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Liste" sheetId="1" state="visible" r:id="rId1"/>
    <sheet name="Autres" sheetId="2" state="visible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_FilterDatabase" localSheetId="0" hidden="1">'Liste'!$A$1:$I$306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1"/>
    </font>
    <font>
      <name val="Carlito"/>
      <sz val="9"/>
    </font>
    <font>
      <name val="Carlito"/>
      <b val="1"/>
      <sz val="11"/>
    </font>
    <font>
      <name val="Carlito"/>
      <color theme="10"/>
      <sz val="11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rlito"/>
      <b val="1"/>
      <i val="1"/>
      <sz val="11"/>
    </font>
    <font>
      <name val="Carlito"/>
      <b val="1"/>
      <sz val="9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9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1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0" borderId="0" pivotButton="0" quotePrefix="0" xfId="0"/>
    <xf numFmtId="0" fontId="9" fillId="0" borderId="0" applyAlignment="1" pivotButton="0" quotePrefix="0" xfId="2">
      <alignment vertical="center"/>
    </xf>
    <xf numFmtId="0" fontId="9" fillId="0" borderId="0" pivotButton="0" quotePrefix="0" xfId="2"/>
    <xf numFmtId="0" fontId="7" fillId="0" borderId="1" applyAlignment="1" pivotButton="0" quotePrefix="0" xfId="2">
      <alignment vertical="center"/>
    </xf>
  </cellXfs>
  <cellStyles count="3">
    <cellStyle name="Normal" xfId="0" builtinId="0"/>
    <cellStyle name="Hyperlink" xfId="1" builtinId="8"/>
    <cellStyle name="Normal 2" xfId="2"/>
  </cellStyles>
  <dxfs count="7">
    <dxf>
      <fill>
        <patternFill patternType="solid">
          <bgColor rgb="FFFDE2E2"/>
        </patternFill>
      </fill>
    </dxf>
    <dxf>
      <fill>
        <patternFill patternType="solid">
          <bgColor rgb="FFFDE2E2"/>
        </patternFill>
      </fill>
    </dxf>
    <dxf>
      <fill>
        <patternFill patternType="solid">
          <bgColor rgb="FFFDE2E2"/>
        </patternFill>
      </fill>
    </dxf>
    <dxf>
      <fill>
        <patternFill patternType="solid">
          <bgColor rgb="FFFDE2E2"/>
        </patternFill>
      </fill>
    </dxf>
    <dxf>
      <fill>
        <patternFill patternType="solid">
          <bgColor rgb="FFFDE2E2"/>
        </patternFill>
      </fill>
    </dxf>
    <dxf>
      <fill>
        <patternFill patternType="solid">
          <bgColor rgb="FFFDE2E2"/>
        </patternFill>
      </fill>
    </dxf>
    <dxf>
      <fill>
        <patternFill patternType="solid">
          <bgColor rgb="FFFD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Stagiaire Corporate 2</author>
  </authors>
  <commentList>
    <comment ref="I2" authorId="0" shapeId="0">
      <text>
        <t xml:space="preserve">Stagiaire Corporate 2:
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vhcloud.com/en/" TargetMode="External" Id="rId1" /><Relationship Type="http://schemas.openxmlformats.org/officeDocument/2006/relationships/hyperlink" Target="https://www.qinetiq.com/" TargetMode="External" Id="rId2" /><Relationship Type="http://schemas.openxmlformats.org/officeDocument/2006/relationships/hyperlink" Target="https://www.rohde-schwarz.com/" TargetMode="External" Id="rId3" /><Relationship Type="http://schemas.openxmlformats.org/officeDocument/2006/relationships/hyperlink" Target="https://www.oxinst.com/" TargetMode="External" Id="rId4" /><Relationship Type="http://schemas.openxmlformats.org/officeDocument/2006/relationships/hyperlink" Target="https://www.safran-group.com/" TargetMode="External" Id="rId5" /><Relationship Type="http://schemas.openxmlformats.org/officeDocument/2006/relationships/hyperlink" Target="https://www.airbus.com/" TargetMode="External" Id="rId6" /><Relationship Type="http://schemas.openxmlformats.org/officeDocument/2006/relationships/hyperlink" Target="https://www.zeiss.com/" TargetMode="External" Id="rId7" /><Relationship Type="http://schemas.openxmlformats.org/officeDocument/2006/relationships/hyperlink" Target="https://eviden.com/" TargetMode="External" Id="rId8" /><Relationship Type="http://schemas.openxmlformats.org/officeDocument/2006/relationships/hyperlink" Target="https://www.jenoptik.com/" TargetMode="External" Id="rId9" /><Relationship Type="http://schemas.openxmlformats.org/officeDocument/2006/relationships/hyperlink" Target="https://www.trumpf.com/" TargetMode="External" Id="rId10" /><Relationship Type="http://schemas.openxmlformats.org/officeDocument/2006/relationships/hyperlink" Target="https://www.edf.fr/" TargetMode="External" Id="rId11" /><Relationship Type="http://schemas.openxmlformats.org/officeDocument/2006/relationships/hyperlink" Target="https://www.engie.com/" TargetMode="External" Id="rId12" /><Relationship Type="http://schemas.openxmlformats.org/officeDocument/2006/relationships/hyperlink" Target="https://www.enel.com/" TargetMode="External" Id="rId13" /><Relationship Type="http://schemas.openxmlformats.org/officeDocument/2006/relationships/hyperlink" Target="https://www.iberdrola.com/" TargetMode="External" Id="rId14" /><Relationship Type="http://schemas.openxmlformats.org/officeDocument/2006/relationships/hyperlink" Target="https://www.rwe.com/" TargetMode="External" Id="rId15" /><Relationship Type="http://schemas.openxmlformats.org/officeDocument/2006/relationships/hyperlink" Target="https://www.eon.com/" TargetMode="External" Id="rId16" /><Relationship Type="http://schemas.openxmlformats.org/officeDocument/2006/relationships/hyperlink" Target="https://www.fortum.com/" TargetMode="External" Id="rId17" /><Relationship Type="http://schemas.openxmlformats.org/officeDocument/2006/relationships/hyperlink" Target="https://group.vattenfall.com/" TargetMode="External" Id="rId18" /><Relationship Type="http://schemas.openxmlformats.org/officeDocument/2006/relationships/hyperlink" Target="https://www.statkraft.com/" TargetMode="External" Id="rId19" /><Relationship Type="http://schemas.openxmlformats.org/officeDocument/2006/relationships/hyperlink" Target="https://www.edp.com/" TargetMode="External" Id="rId20" /><Relationship Type="http://schemas.openxmlformats.org/officeDocument/2006/relationships/hyperlink" Target="https://www.sse.com/" TargetMode="External" Id="rId21" /><Relationship Type="http://schemas.openxmlformats.org/officeDocument/2006/relationships/hyperlink" Target="https://orsted.com/" TargetMode="External" Id="rId22" /><Relationship Type="http://schemas.openxmlformats.org/officeDocument/2006/relationships/hyperlink" Target="https://www.verbund.com/" TargetMode="External" Id="rId23" /><Relationship Type="http://schemas.openxmlformats.org/officeDocument/2006/relationships/hyperlink" Target="https://www.cez.cz/" TargetMode="External" Id="rId24" /><Relationship Type="http://schemas.openxmlformats.org/officeDocument/2006/relationships/hyperlink" Target="https://www.uniper.energy/" TargetMode="External" Id="rId25" /><Relationship Type="http://schemas.openxmlformats.org/officeDocument/2006/relationships/hyperlink" Target="https://www.hapag-lloyd.com/" TargetMode="External" Id="rId26" /><Relationship Type="http://schemas.openxmlformats.org/officeDocument/2006/relationships/hyperlink" Target="https://www.dsv.com/" TargetMode="External" Id="rId27" /><Relationship Type="http://schemas.openxmlformats.org/officeDocument/2006/relationships/hyperlink" Target="https://www.kuehne-nagel.com/" TargetMode="External" Id="rId28" /><Relationship Type="http://schemas.openxmlformats.org/officeDocument/2006/relationships/hyperlink" Target="https://www.stena.com/" TargetMode="External" Id="rId29" /><Relationship Type="http://schemas.openxmlformats.org/officeDocument/2006/relationships/hyperlink" Target="https://www.dfds.com/" TargetMode="External" Id="rId30" /><Relationship Type="http://schemas.openxmlformats.org/officeDocument/2006/relationships/hyperlink" Target="https://www.walleniuswilhelmsen.com/" TargetMode="External" Id="rId31" /><Relationship Type="http://schemas.openxmlformats.org/officeDocument/2006/relationships/hyperlink" Target="https://www.grimaldi.napoli.it/" TargetMode="External" Id="rId32" /><Relationship Type="http://schemas.openxmlformats.org/officeDocument/2006/relationships/hyperlink" Target="https://www.cmb.tech/" TargetMode="External" Id="rId33" /><Relationship Type="http://schemas.openxmlformats.org/officeDocument/2006/relationships/hyperlink" Target="https://www.fincantieri.com/" TargetMode="External" Id="rId34" /><Relationship Type="http://schemas.openxmlformats.org/officeDocument/2006/relationships/hyperlink" Target="https://www.damen.com/" TargetMode="External" Id="rId35" /><Relationship Type="http://schemas.openxmlformats.org/officeDocument/2006/relationships/hyperlink" Target="https://www.wartsila.com/" TargetMode="External" Id="rId36" /><Relationship Type="http://schemas.openxmlformats.org/officeDocument/2006/relationships/hyperlink" Target="https://www.kongsberg.com/" TargetMode="External" Id="rId37" /><Relationship Type="http://schemas.openxmlformats.org/officeDocument/2006/relationships/hyperlink" Target="https://global.abb/" TargetMode="External" Id="rId38" /><Relationship Type="http://schemas.openxmlformats.org/officeDocument/2006/relationships/hyperlink" Target="https://www.rolls-royce.com/" TargetMode="External" Id="rId39" /><Relationship Type="http://schemas.openxmlformats.org/officeDocument/2006/relationships/hyperlink" Target="https://www.navantia.es/" TargetMode="External" Id="rId40" /><Relationship Type="http://schemas.openxmlformats.org/officeDocument/2006/relationships/hyperlink" Target="https://www.mtu.de/" TargetMode="External" Id="rId41" /><Relationship Type="http://schemas.openxmlformats.org/officeDocument/2006/relationships/hyperlink" Target="https://www.dassault-aviation.com/" TargetMode="External" Id="rId42" /><Relationship Type="http://schemas.openxmlformats.org/officeDocument/2006/relationships/hyperlink" Target="https://www.saab.com/" TargetMode="External" Id="rId43" /><Relationship Type="http://schemas.openxmlformats.org/officeDocument/2006/relationships/hyperlink" Target="https://www.gknaerospace.com/" TargetMode="External" Id="rId44" /><Relationship Type="http://schemas.openxmlformats.org/officeDocument/2006/relationships/hyperlink" Target="https://www.ohb.de/" TargetMode="External" Id="rId45" /><Relationship Type="http://schemas.openxmlformats.org/officeDocument/2006/relationships/hyperlink" Target="https://www.sonaca.com/" TargetMode="External" Id="rId46" /><Relationship Type="http://schemas.openxmlformats.org/officeDocument/2006/relationships/hyperlink" Target="https://www.hensoldt.net/" TargetMode="External" Id="rId47" /><Relationship Type="http://schemas.openxmlformats.org/officeDocument/2006/relationships/hyperlink" Target="https://www.melroseplc.net/" TargetMode="External" Id="rId48" /><Relationship Type="http://schemas.openxmlformats.org/officeDocument/2006/relationships/hyperlink" Target="https://www.seniorplc.com/" TargetMode="External" Id="rId49" /><Relationship Type="http://schemas.openxmlformats.org/officeDocument/2006/relationships/hyperlink" Target="https://www.ruag.com/" TargetMode="External" Id="rId50" /><Relationship Type="http://schemas.openxmlformats.org/officeDocument/2006/relationships/hyperlink" Target="https://www.pilatus-aircraft.com/" TargetMode="External" Id="rId51" /><Relationship Type="http://schemas.openxmlformats.org/officeDocument/2006/relationships/hyperlink" Target="https://www.ariane.group/" TargetMode="External" Id="rId52" /><Relationship Type="http://schemas.openxmlformats.org/officeDocument/2006/relationships/hyperlink" Target="https://www.liebherr.com/" TargetMode="External" Id="rId53" /><Relationship Type="http://schemas.openxmlformats.org/officeDocument/2006/relationships/hyperlink" Target="https://www.baesystems.com/" TargetMode="External" Id="rId54" /><Relationship Type="http://schemas.openxmlformats.org/officeDocument/2006/relationships/hyperlink" Target="https://www.ironmountain.com/" TargetMode="External" Id="rId55" /><Relationship Type="http://schemas.openxmlformats.org/officeDocument/2006/relationships/hyperlink" Target="https://www.lumen.com/" TargetMode="External" Id="rId56" /><Relationship Type="http://schemas.openxmlformats.org/officeDocument/2006/relationships/hyperlink" Target="https://www.cogentco.com/" TargetMode="External" Id="rId57" /><Relationship Type="http://schemas.openxmlformats.org/officeDocument/2006/relationships/hyperlink" Target="https://www.zayo.com/" TargetMode="External" Id="rId58" /><Relationship Type="http://schemas.openxmlformats.org/officeDocument/2006/relationships/hyperlink" Target="https://www.rogers.com/" TargetMode="External" Id="rId59" /><Relationship Type="http://schemas.openxmlformats.org/officeDocument/2006/relationships/hyperlink" Target="https://www.bce.ca/" TargetMode="External" Id="rId60" /><Relationship Type="http://schemas.openxmlformats.org/officeDocument/2006/relationships/hyperlink" Target="https://www.telus.com/" TargetMode="External" Id="rId61" /><Relationship Type="http://schemas.openxmlformats.org/officeDocument/2006/relationships/hyperlink" Target="https://www.flexential.com/" TargetMode="External" Id="rId62" /><Relationship Type="http://schemas.openxmlformats.org/officeDocument/2006/relationships/hyperlink" Target="https://www.qtsdatacenters.com/" TargetMode="External" Id="rId63" /><Relationship Type="http://schemas.openxmlformats.org/officeDocument/2006/relationships/hyperlink" Target="https://www.cyrusone.com/" TargetMode="External" Id="rId64" /><Relationship Type="http://schemas.openxmlformats.org/officeDocument/2006/relationships/hyperlink" Target="https://www.switch.com/" TargetMode="External" Id="rId65" /><Relationship Type="http://schemas.openxmlformats.org/officeDocument/2006/relationships/hyperlink" Target="https://www.databank.com/" TargetMode="External" Id="rId66" /><Relationship Type="http://schemas.openxmlformats.org/officeDocument/2006/relationships/hyperlink" Target="https://aligneddc.com/" TargetMode="External" Id="rId67" /><Relationship Type="http://schemas.openxmlformats.org/officeDocument/2006/relationships/hyperlink" Target="https://www.cologix.com/" TargetMode="External" Id="rId68" /><Relationship Type="http://schemas.openxmlformats.org/officeDocument/2006/relationships/hyperlink" Target="https://www.ibm.com/" TargetMode="External" Id="rId69" /><Relationship Type="http://schemas.openxmlformats.org/officeDocument/2006/relationships/hyperlink" Target="https://www.oracle.com/" TargetMode="External" Id="rId70" /><Relationship Type="http://schemas.openxmlformats.org/officeDocument/2006/relationships/hyperlink" Target="https://www.salesforce.com/" TargetMode="External" Id="rId71" /><Relationship Type="http://schemas.openxmlformats.org/officeDocument/2006/relationships/hyperlink" Target="https://www.servicenow.com/" TargetMode="External" Id="rId72" /><Relationship Type="http://schemas.openxmlformats.org/officeDocument/2006/relationships/hyperlink" Target="https://www.adobe.com/" TargetMode="External" Id="rId73" /><Relationship Type="http://schemas.openxmlformats.org/officeDocument/2006/relationships/hyperlink" Target="https://www.palantir.com/" TargetMode="External" Id="rId74" /><Relationship Type="http://schemas.openxmlformats.org/officeDocument/2006/relationships/hyperlink" Target="https://www.snowflake.com/" TargetMode="External" Id="rId75" /><Relationship Type="http://schemas.openxmlformats.org/officeDocument/2006/relationships/hyperlink" Target="https://www.workday.com/" TargetMode="External" Id="rId76" /><Relationship Type="http://schemas.openxmlformats.org/officeDocument/2006/relationships/hyperlink" Target="https://www.intuit.com/" TargetMode="External" Id="rId77" /><Relationship Type="http://schemas.openxmlformats.org/officeDocument/2006/relationships/hyperlink" Target="https://www.amd.com/" TargetMode="External" Id="rId78" /><Relationship Type="http://schemas.openxmlformats.org/officeDocument/2006/relationships/hyperlink" Target="https://www.qualcomm.com/" TargetMode="External" Id="rId79" /><Relationship Type="http://schemas.openxmlformats.org/officeDocument/2006/relationships/hyperlink" Target="https://www.broadcom.com/" TargetMode="External" Id="rId80" /><Relationship Type="http://schemas.openxmlformats.org/officeDocument/2006/relationships/hyperlink" Target="https://www.delltechnologies.com/" TargetMode="External" Id="rId81" /><Relationship Type="http://schemas.openxmlformats.org/officeDocument/2006/relationships/hyperlink" Target="https://www.hpe.com/" TargetMode="External" Id="rId82" /><Relationship Type="http://schemas.openxmlformats.org/officeDocument/2006/relationships/hyperlink" Target="https://www.databricks.com/" TargetMode="External" Id="rId83" /><Relationship Type="http://schemas.openxmlformats.org/officeDocument/2006/relationships/hyperlink" Target="https://www.honeywell.com/" TargetMode="External" Id="rId84" /><Relationship Type="http://schemas.openxmlformats.org/officeDocument/2006/relationships/hyperlink" Target="https://www.keysight.com/" TargetMode="External" Id="rId85" /><Relationship Type="http://schemas.openxmlformats.org/officeDocument/2006/relationships/hyperlink" Target="https://www.lockheedmartin.com/" TargetMode="External" Id="rId86" /><Relationship Type="http://schemas.openxmlformats.org/officeDocument/2006/relationships/hyperlink" Target="https://www.northropgrumman.com/" TargetMode="External" Id="rId87" /><Relationship Type="http://schemas.openxmlformats.org/officeDocument/2006/relationships/hyperlink" Target="https://www.l3harris.com/" TargetMode="External" Id="rId88" /><Relationship Type="http://schemas.openxmlformats.org/officeDocument/2006/relationships/hyperlink" Target="https://www.gd.com/" TargetMode="External" Id="rId89" /><Relationship Type="http://schemas.openxmlformats.org/officeDocument/2006/relationships/hyperlink" Target="https://www.boozallen.com/" TargetMode="External" Id="rId90" /><Relationship Type="http://schemas.openxmlformats.org/officeDocument/2006/relationships/hyperlink" Target="https://www.leidos.com/" TargetMode="External" Id="rId91" /><Relationship Type="http://schemas.openxmlformats.org/officeDocument/2006/relationships/hyperlink" Target="https://www.coherent.com/" TargetMode="External" Id="rId92" /><Relationship Type="http://schemas.openxmlformats.org/officeDocument/2006/relationships/hyperlink" Target="https://www.cadence.com/" TargetMode="External" Id="rId93" /><Relationship Type="http://schemas.openxmlformats.org/officeDocument/2006/relationships/hyperlink" Target="https://www.synopsys.com/" TargetMode="External" Id="rId94" /><Relationship Type="http://schemas.openxmlformats.org/officeDocument/2006/relationships/hyperlink" Target="https://www.appliedmaterials.com/" TargetMode="External" Id="rId95" /><Relationship Type="http://schemas.openxmlformats.org/officeDocument/2006/relationships/hyperlink" Target="https://www.lamresearch.com/" TargetMode="External" Id="rId96" /><Relationship Type="http://schemas.openxmlformats.org/officeDocument/2006/relationships/hyperlink" Target="https://www.teradyne.com/" TargetMode="External" Id="rId97" /><Relationship Type="http://schemas.openxmlformats.org/officeDocument/2006/relationships/hyperlink" Target="https://www.agilent.com/" TargetMode="External" Id="rId98" /><Relationship Type="http://schemas.openxmlformats.org/officeDocument/2006/relationships/hyperlink" Target="https://www.mara.com/" TargetMode="External" Id="rId99" /><Relationship Type="http://schemas.openxmlformats.org/officeDocument/2006/relationships/hyperlink" Target="https://www.corescientific.com/" TargetMode="External" Id="rId100" /><Relationship Type="http://schemas.openxmlformats.org/officeDocument/2006/relationships/hyperlink" Target="https://www.riotplatforms.com/" TargetMode="External" Id="rId101" /><Relationship Type="http://schemas.openxmlformats.org/officeDocument/2006/relationships/hyperlink" Target="https://www.cleanspark.com/" TargetMode="External" Id="rId102" /><Relationship Type="http://schemas.openxmlformats.org/officeDocument/2006/relationships/hyperlink" Target="https://hut8.com/" TargetMode="External" Id="rId103" /><Relationship Type="http://schemas.openxmlformats.org/officeDocument/2006/relationships/hyperlink" Target="https://www.ciphermining.com/" TargetMode="External" Id="rId104" /><Relationship Type="http://schemas.openxmlformats.org/officeDocument/2006/relationships/hyperlink" Target="https://www.terawulf.com/" TargetMode="External" Id="rId105" /><Relationship Type="http://schemas.openxmlformats.org/officeDocument/2006/relationships/hyperlink" Target="https://www.supermicro.com/" TargetMode="External" Id="rId106" /><Relationship Type="http://schemas.openxmlformats.org/officeDocument/2006/relationships/hyperlink" Target="https://www.vertiv.com/" TargetMode="External" Id="rId107" /><Relationship Type="http://schemas.openxmlformats.org/officeDocument/2006/relationships/hyperlink" Target="https://www.eaton.com/" TargetMode="External" Id="rId108" /><Relationship Type="http://schemas.openxmlformats.org/officeDocument/2006/relationships/hyperlink" Target="https://www.cummins.com/" TargetMode="External" Id="rId109" /><Relationship Type="http://schemas.openxmlformats.org/officeDocument/2006/relationships/hyperlink" Target="https://www.caterpillar.com/" TargetMode="External" Id="rId110" /><Relationship Type="http://schemas.openxmlformats.org/officeDocument/2006/relationships/hyperlink" Target="https://www.gevernova.com/" TargetMode="External" Id="rId111" /><Relationship Type="http://schemas.openxmlformats.org/officeDocument/2006/relationships/hyperlink" Target="https://www.constellationenergy.com/" TargetMode="External" Id="rId112" /><Relationship Type="http://schemas.openxmlformats.org/officeDocument/2006/relationships/hyperlink" Target="https://www.talenenergy.com/" TargetMode="External" Id="rId113" /><Relationship Type="http://schemas.openxmlformats.org/officeDocument/2006/relationships/hyperlink" Target="https://www.hii.com/" TargetMode="External" Id="rId114" /><Relationship Type="http://schemas.openxmlformats.org/officeDocument/2006/relationships/hyperlink" Target="https://www.kirbycorp.com/" TargetMode="External" Id="rId115" /><Relationship Type="http://schemas.openxmlformats.org/officeDocument/2006/relationships/hyperlink" Target="https://www.matson.com/" TargetMode="External" Id="rId116" /><Relationship Type="http://schemas.openxmlformats.org/officeDocument/2006/relationships/hyperlink" Target="https://www.crowley.com/" TargetMode="External" Id="rId117" /><Relationship Type="http://schemas.openxmlformats.org/officeDocument/2006/relationships/hyperlink" Target="https://www.tdw.com/" TargetMode="External" Id="rId118" /><Relationship Type="http://schemas.openxmlformats.org/officeDocument/2006/relationships/hyperlink" Target="https://www.oceaneering.com/" TargetMode="External" Id="rId119" /><Relationship Type="http://schemas.openxmlformats.org/officeDocument/2006/relationships/hyperlink" Target="https://www.gldd.com/" TargetMode="External" Id="rId120" /><Relationship Type="http://schemas.openxmlformats.org/officeDocument/2006/relationships/hyperlink" Target="https://www.bwxt.com/" TargetMode="External" Id="rId121" /><Relationship Type="http://schemas.openxmlformats.org/officeDocument/2006/relationships/hyperlink" Target="https://www.bollingershipyards.com/" TargetMode="External" Id="rId122" /><Relationship Type="http://schemas.openxmlformats.org/officeDocument/2006/relationships/hyperlink" Target="https://www.vigor.net/" TargetMode="External" Id="rId123" /><Relationship Type="http://schemas.openxmlformats.org/officeDocument/2006/relationships/hyperlink" Target="https://www.chouest.com/" TargetMode="External" Id="rId124" /><Relationship Type="http://schemas.openxmlformats.org/officeDocument/2006/relationships/hyperlink" Target="https://www.seaspan.com/" TargetMode="External" Id="rId125" /><Relationship Type="http://schemas.openxmlformats.org/officeDocument/2006/relationships/hyperlink" Target="https://www.textron.com/" TargetMode="External" Id="rId126" /><Relationship Type="http://schemas.openxmlformats.org/officeDocument/2006/relationships/hyperlink" Target="https://www.bombardier.com/" TargetMode="External" Id="rId127" /><Relationship Type="http://schemas.openxmlformats.org/officeDocument/2006/relationships/hyperlink" Target="https://www.cae.com/" TargetMode="External" Id="rId128" /><Relationship Type="http://schemas.openxmlformats.org/officeDocument/2006/relationships/hyperlink" Target="https://www.garmin.com/" TargetMode="External" Id="rId129" /><Relationship Type="http://schemas.openxmlformats.org/officeDocument/2006/relationships/hyperlink" Target="https://www.teledyne.com/" TargetMode="External" Id="rId130" /><Relationship Type="http://schemas.openxmlformats.org/officeDocument/2006/relationships/hyperlink" Target="https://www.curtisswright.com/" TargetMode="External" Id="rId131" /><Relationship Type="http://schemas.openxmlformats.org/officeDocument/2006/relationships/hyperlink" Target="https://www.moog.com/" TargetMode="External" Id="rId132" /><Relationship Type="http://schemas.openxmlformats.org/officeDocument/2006/relationships/hyperlink" Target="https://www.transdigm.com/" TargetMode="External" Id="rId133" /><Relationship Type="http://schemas.openxmlformats.org/officeDocument/2006/relationships/hyperlink" Target="https://www.woodward.com/" TargetMode="External" Id="rId134" /><Relationship Type="http://schemas.openxmlformats.org/officeDocument/2006/relationships/hyperlink" Target="https://www.avinc.com/" TargetMode="External" Id="rId135" /><Relationship Type="http://schemas.openxmlformats.org/officeDocument/2006/relationships/hyperlink" Target="https://www.kratosdefense.com/" TargetMode="External" Id="rId136" /><Relationship Type="http://schemas.openxmlformats.org/officeDocument/2006/relationships/hyperlink" Target="https://mda.space/" TargetMode="External" Id="rId137" /><Relationship Type="http://schemas.openxmlformats.org/officeDocument/2006/relationships/hyperlink" Target="https://www.shell/" TargetMode="External" Id="rId138" /><Relationship Type="http://schemas.openxmlformats.org/officeDocument/2006/relationships/hyperlink" Target="https://www.cellnex.com/" TargetMode="External" Id="rId139" /><Relationship Type="http://schemas.openxmlformats.org/officeDocument/2006/relationships/hyperlink" Target="https://www.cellnex.com/app/uploads/2025/02/20250226-PR-Cellnex-FY2024-Results.pdf" TargetMode="External" Id="rId140" /><Relationship Type="http://schemas.openxmlformats.org/officeDocument/2006/relationships/hyperlink" Target="https://www.equinix.com/" TargetMode="External" Id="rId141" /><Relationship Type="http://schemas.openxmlformats.org/officeDocument/2006/relationships/hyperlink" Target="https://www.sec.gov/Archives/edgar/data/0001101239/000162828024044328/eqix-093024xpruploadhyperl.htm" TargetMode="External" Id="rId142" /><Relationship Type="http://schemas.openxmlformats.org/officeDocument/2006/relationships/hyperlink" Target="https://www.digitalrealty.com/" TargetMode="External" Id="rId143" /><Relationship Type="http://schemas.openxmlformats.org/officeDocument/2006/relationships/hyperlink" Target="https://investor.digitalrealty.com/news-and-events/news/" TargetMode="External" Id="rId144" /><Relationship Type="http://schemas.openxmlformats.org/officeDocument/2006/relationships/hyperlink" Target="https://www.sbasite.com/" TargetMode="External" Id="rId145" /><Relationship Type="http://schemas.openxmlformats.org/officeDocument/2006/relationships/hyperlink" Target="https://www.sec.gov/Archives/edgar/data/0001034054/000119312524187567/d859348dex991.htm" TargetMode="External" Id="rId146" /><Relationship Type="http://schemas.openxmlformats.org/officeDocument/2006/relationships/hyperlink" Target="https://www.att.com/" TargetMode="External" Id="rId147" /><Relationship Type="http://schemas.openxmlformats.org/officeDocument/2006/relationships/hyperlink" Target="https://about.att.com/story/2025/4q-earnings-2024.html" TargetMode="External" Id="rId148" /><Relationship Type="http://schemas.openxmlformats.org/officeDocument/2006/relationships/hyperlink" Target="https://www.verizon.com/" TargetMode="External" Id="rId149" /><Relationship Type="http://schemas.openxmlformats.org/officeDocument/2006/relationships/hyperlink" Target="https://www.verizon.com/about/sites/default/files/4Q24-Earnings-Press-Release.pdf" TargetMode="External" Id="rId150" /><Relationship Type="http://schemas.openxmlformats.org/officeDocument/2006/relationships/hyperlink" Target="https://www.t-mobile.com/" TargetMode="External" Id="rId151" /><Relationship Type="http://schemas.openxmlformats.org/officeDocument/2006/relationships/hyperlink" Target="https://investor.t-mobile.com/financial-performance/quarterly-earnings/" TargetMode="External" Id="rId152" /><Relationship Type="http://schemas.openxmlformats.org/officeDocument/2006/relationships/hyperlink" Target="https://corporate.comcast.com/" TargetMode="External" Id="rId153" /><Relationship Type="http://schemas.openxmlformats.org/officeDocument/2006/relationships/hyperlink" Target="https://www.cmcsa.com/news-releases" TargetMode="External" Id="rId154" /><Relationship Type="http://schemas.openxmlformats.org/officeDocument/2006/relationships/hyperlink" Target="https://corporate.charter.com/" TargetMode="External" Id="rId155" /><Relationship Type="http://schemas.openxmlformats.org/officeDocument/2006/relationships/hyperlink" Target="https://corporate.charter.com/newsroom/charter-announces-fourth-quarter-and-full-year-2024-results" TargetMode="External" Id="rId156" /><Relationship Type="http://schemas.openxmlformats.org/officeDocument/2006/relationships/hyperlink" Target="https://www.kpn.com/" TargetMode="External" Id="rId157" /><Relationship Type="http://schemas.openxmlformats.org/officeDocument/2006/relationships/hyperlink" Target="https://s202.q4cdn.com/886546970/files/doc_financials/2024/q4/KPN-Q4-2024-Press-Release.pdf" TargetMode="External" Id="rId158" /><Relationship Type="http://schemas.openxmlformats.org/officeDocument/2006/relationships/hyperlink" Target="https://www.gruppotim.it/" TargetMode="External" Id="rId159" /><Relationship Type="http://schemas.openxmlformats.org/officeDocument/2006/relationships/hyperlink" Target="https://www.gruppotim.it/en/press-archive/corporate/2024/PR-BOD-4Q-13-11-2024.html" TargetMode="External" Id="rId160" /><Relationship Type="http://schemas.openxmlformats.org/officeDocument/2006/relationships/hyperlink" Target="https://www.freenet.ag/" TargetMode="External" Id="rId161" /><Relationship Type="http://schemas.openxmlformats.org/officeDocument/2006/relationships/hyperlink" Target="https://www.freenet.ag/en/investor-relations" TargetMode="External" Id="rId162" /><Relationship Type="http://schemas.openxmlformats.org/officeDocument/2006/relationships/hyperlink" Target="https://www.united-internet.de/" TargetMode="External" Id="rId163" /><Relationship Type="http://schemas.openxmlformats.org/officeDocument/2006/relationships/hyperlink" Target="https://www.united-internet.de/fileadmin/user_upload/United_Internet_Consolidated_Financial_Statements_FY_2024.pdf" TargetMode="External" Id="rId164" /><Relationship Type="http://schemas.openxmlformats.org/officeDocument/2006/relationships/hyperlink" Target="https://www.1und1.ag/" TargetMode="External" Id="rId165" /><Relationship Type="http://schemas.openxmlformats.org/officeDocument/2006/relationships/hyperlink" Target="https://imagepool.1und1.ag/v2/download/berichte/1und1-AG_GB-2024_EN.pdf" TargetMode="External" Id="rId166" /><Relationship Type="http://schemas.openxmlformats.org/officeDocument/2006/relationships/hyperlink" Target="https://www.a1.group/" TargetMode="External" Id="rId167" /><Relationship Type="http://schemas.openxmlformats.org/officeDocument/2006/relationships/hyperlink" Target="https://a1.group/wp-content/uploads/sites/6/2025/03/Telekom-Austria-AG_results-report-2024-2.pdf" TargetMode="External" Id="rId168" /><Relationship Type="http://schemas.openxmlformats.org/officeDocument/2006/relationships/hyperlink" Target="https://www.cosmote.gr/" TargetMode="External" Id="rId169" /><Relationship Type="http://schemas.openxmlformats.org/officeDocument/2006/relationships/hyperlink" Target="https://www.ote.gr/en/investor-relations" TargetMode="External" Id="rId170" /><Relationship Type="http://schemas.openxmlformats.org/officeDocument/2006/relationships/hyperlink" Target="https://www.stc.com/" TargetMode="External" Id="rId171" /><Relationship Type="http://schemas.openxmlformats.org/officeDocument/2006/relationships/hyperlink" Target="https://www.stc.com/content/dam/groupsites/en/pdf/earnings-presentation2024en.pdf" TargetMode="External" Id="rId172" /><Relationship Type="http://schemas.openxmlformats.org/officeDocument/2006/relationships/hyperlink" Target="https://www.eand.com/" TargetMode="External" Id="rId173" /><Relationship Type="http://schemas.openxmlformats.org/officeDocument/2006/relationships/hyperlink" Target="https://www.prnewswire.com/news-releases/e-delivers-record-revenue-and-net-profit-in-fy-2024-growing-consolidated-revenue-10-1-to-aed-59-2-billion-302385088.html" TargetMode="External" Id="rId174" /><Relationship Type="http://schemas.openxmlformats.org/officeDocument/2006/relationships/hyperlink" Target="https://www.airtel.in/" TargetMode="External" Id="rId175" /><Relationship Type="http://schemas.openxmlformats.org/officeDocument/2006/relationships/hyperlink" Target="https://www.airtel.in/about-bharti/equity/results" TargetMode="External" Id="rId176" /><Relationship Type="http://schemas.openxmlformats.org/officeDocument/2006/relationships/hyperlink" Target="https://www.kddi.com/" TargetMode="External" Id="rId177" /><Relationship Type="http://schemas.openxmlformats.org/officeDocument/2006/relationships/hyperlink" Target="https://www.kddi.com/english/corporate/ir/" TargetMode="External" Id="rId178" /><Relationship Type="http://schemas.openxmlformats.org/officeDocument/2006/relationships/hyperlink" Target="https://www.sktelecom.com/" TargetMode="External" Id="rId179" /><Relationship Type="http://schemas.openxmlformats.org/officeDocument/2006/relationships/hyperlink" Target="https://www.sktelecom.com/en/press/press_detail.do?idx=1631" TargetMode="External" Id="rId180" /><Relationship Type="http://schemas.openxmlformats.org/officeDocument/2006/relationships/hyperlink" Target="https://www.telkom.co.id/" TargetMode="External" Id="rId181" /><Relationship Type="http://schemas.openxmlformats.org/officeDocument/2006/relationships/hyperlink" Target="https://www.macrotrends.net/stocks/charts/TLK/pt-telekomunikasi-indonesia,-tbk/revenue" TargetMode="External" Id="rId182" /><Relationship Type="http://schemas.openxmlformats.org/officeDocument/2006/relationships/hyperlink" Target="https://www.americamovil.com/" TargetMode="External" Id="rId183" /><Relationship Type="http://schemas.openxmlformats.org/officeDocument/2006/relationships/hyperlink" Target="https://www.macrotrends.net/stocks/charts/AMX/america-movil,-sab-de-cv/revenue" TargetMode="External" Id="rId184" /><Relationship Type="http://schemas.openxmlformats.org/officeDocument/2006/relationships/hyperlink" Target="https://www.telefonica.com.br/" TargetMode="External" Id="rId185" /><Relationship Type="http://schemas.openxmlformats.org/officeDocument/2006/relationships/hyperlink" Target="https://www.macrotrends.net/stocks/charts/VIV/telefonica-brasil-sa/revenue" TargetMode="External" Id="rId186" /><Relationship Type="http://schemas.openxmlformats.org/officeDocument/2006/relationships/hyperlink" Target="https://www.millicom.com/" TargetMode="External" Id="rId187" /><Relationship Type="http://schemas.openxmlformats.org/officeDocument/2006/relationships/hyperlink" Target="https://www.millicom.com/results/q4-2024-results" TargetMode="External" Id="rId188" /><Relationship Type="http://schemas.openxmlformats.org/officeDocument/2006/relationships/hyperlink" Target="https://www.arista.com/" TargetMode="External" Id="rId189" /><Relationship Type="http://schemas.openxmlformats.org/officeDocument/2006/relationships/hyperlink" Target="https://investors.arista.com/Communications/Press-Releases-and-Events/Press-Release-Detail/2025/Arista-Networks-Inc.-Reports-Fourth-Quarter-and-Year-End-2024-Financial-Results/" TargetMode="External" Id="rId190" /><Relationship Type="http://schemas.openxmlformats.org/officeDocument/2006/relationships/hyperlink" Target="https://www.juniper.net/" TargetMode="External" Id="rId191" /><Relationship Type="http://schemas.openxmlformats.org/officeDocument/2006/relationships/hyperlink" Target="https://www.sec.gov/Archives/edgar/data/0001043604/000104360424000152/jnpr-20240930ex991.htm" TargetMode="External" Id="rId192" /><Relationship Type="http://schemas.openxmlformats.org/officeDocument/2006/relationships/hyperlink" Target="https://www.ciena.com/" TargetMode="External" Id="rId193" /><Relationship Type="http://schemas.openxmlformats.org/officeDocument/2006/relationships/hyperlink" Target="https://www.sec.gov/Archives/edgar/data/0000936395/000093639524000037/ex9912024q4earningspressre.htm" TargetMode="External" Id="rId194" /><Relationship Type="http://schemas.openxmlformats.org/officeDocument/2006/relationships/hyperlink" Target="https://www.akamai.com/" TargetMode="External" Id="rId195" /><Relationship Type="http://schemas.openxmlformats.org/officeDocument/2006/relationships/hyperlink" Target="https://www.akamai.com/newsroom" TargetMode="External" Id="rId196" /><Relationship Type="http://schemas.openxmlformats.org/officeDocument/2006/relationships/hyperlink" Target="https://www.netapp.com/" TargetMode="External" Id="rId197" /><Relationship Type="http://schemas.openxmlformats.org/officeDocument/2006/relationships/hyperlink" Target="https://www.sec.gov/Archives/edgar/data/0001002047/000095017024066567/ntap-ex99_1.htm" TargetMode="External" Id="rId198" /><Relationship Type="http://schemas.openxmlformats.org/officeDocument/2006/relationships/hyperlink" Target="https://www.f5.com/" TargetMode="External" Id="rId199" /><Relationship Type="http://schemas.openxmlformats.org/officeDocument/2006/relationships/hyperlink" Target="https://www.f5.com/company/news/press-releases/earnings-q4-fy24" TargetMode="External" Id="rId200" /><Relationship Type="http://schemas.openxmlformats.org/officeDocument/2006/relationships/hyperlink" Target="https://www.purestorage.com/" TargetMode="External" Id="rId201" /><Relationship Type="http://schemas.openxmlformats.org/officeDocument/2006/relationships/hyperlink" Target="https://www.sec.gov/Archives/edgar/data/0001474432/000162828024007577/pstg-ex991q4fy2024.htm" TargetMode="External" Id="rId202" /><Relationship Type="http://schemas.openxmlformats.org/officeDocument/2006/relationships/hyperlink" Target="https://www.nutanix.com/" TargetMode="External" Id="rId203" /><Relationship Type="http://schemas.openxmlformats.org/officeDocument/2006/relationships/hyperlink" Target="https://ir.nutanix.com/company/press-releases" TargetMode="External" Id="rId204" /><Relationship Type="http://schemas.openxmlformats.org/officeDocument/2006/relationships/hyperlink" Target="https://www.gds-services.com/" TargetMode="External" Id="rId205" /><Relationship Type="http://schemas.openxmlformats.org/officeDocument/2006/relationships/hyperlink" Target="https://investors.gds-services.com/news-releases/news-release-details/gds-holdings-limited-reports-fourth-quarter-and-full-year-2024" TargetMode="External" Id="rId206" /><Relationship Type="http://schemas.openxmlformats.org/officeDocument/2006/relationships/hyperlink" Target="https://www.microsoft.com/" TargetMode="External" Id="rId207" /><Relationship Type="http://schemas.openxmlformats.org/officeDocument/2006/relationships/hyperlink" Target="https://www.sec.gov/Archives/edgar/data/0000789019/000119312524242888/d815777dars.pdf" TargetMode="External" Id="rId208" /><Relationship Type="http://schemas.openxmlformats.org/officeDocument/2006/relationships/hyperlink" Target="https://abc.xyz/" TargetMode="External" Id="rId209" /><Relationship Type="http://schemas.openxmlformats.org/officeDocument/2006/relationships/hyperlink" Target="https://abc.xyz/assets/investor/static/pdf/2024Q4_alphabet_earnings_release.pdf" TargetMode="External" Id="rId210" /><Relationship Type="http://schemas.openxmlformats.org/officeDocument/2006/relationships/hyperlink" Target="https://www.meta.com/" TargetMode="External" Id="rId211" /><Relationship Type="http://schemas.openxmlformats.org/officeDocument/2006/relationships/hyperlink" Target="https://investor.atmeta.com/investor-news/press-release-details/2025/Meta-Reports-Fourth-Quarter-and-Full-Year-2024-Results/" TargetMode="External" Id="rId212" /><Relationship Type="http://schemas.openxmlformats.org/officeDocument/2006/relationships/hyperlink" Target="https://www.nvidia.com/" TargetMode="External" Id="rId213" /><Relationship Type="http://schemas.openxmlformats.org/officeDocument/2006/relationships/hyperlink" Target="https://www.sec.gov/Archives/edgar/data/0001045810/000104581024000028/q4fy24pr.htm" TargetMode="External" Id="rId214" /><Relationship Type="http://schemas.openxmlformats.org/officeDocument/2006/relationships/hyperlink" Target="https://www.intel.com/" TargetMode="External" Id="rId215" /><Relationship Type="http://schemas.openxmlformats.org/officeDocument/2006/relationships/hyperlink" Target="https://www.tradingview.com/news/tradingview:2164568861a91:0-intel-corporation-reports-fourth-quarter-and-full-year-2024-financial-results/" TargetMode="External" Id="rId216" /><Relationship Type="http://schemas.openxmlformats.org/officeDocument/2006/relationships/hyperlink" Target="https://www.cisco.com/" TargetMode="External" Id="rId217" /><Relationship Type="http://schemas.openxmlformats.org/officeDocument/2006/relationships/hyperlink" Target="https://www.cisco.com/c/en/us/about/annual-report.html" TargetMode="External" Id="rId218" /><Relationship Type="http://schemas.openxmlformats.org/officeDocument/2006/relationships/hyperlink" Target="https://www.accenture.com/" TargetMode="External" Id="rId219" /><Relationship Type="http://schemas.openxmlformats.org/officeDocument/2006/relationships/hyperlink" Target="https://www.sec.gov/Archives/edgar/data/0001467373/000146737324000266/fy24q4plc8-kexhibit.htm" TargetMode="External" Id="rId220" /><Relationship Type="http://schemas.openxmlformats.org/officeDocument/2006/relationships/hyperlink" Target="https://www.cognizant.com/" TargetMode="External" Id="rId221" /><Relationship Type="http://schemas.openxmlformats.org/officeDocument/2006/relationships/hyperlink" Target="https://www.sec.gov/Archives/edgar/data/0001058290/000105829024000115/exhibit992033124.htm" TargetMode="External" Id="rId222" /><Relationship Type="http://schemas.openxmlformats.org/officeDocument/2006/relationships/hyperlink" Target="https://www.micron.com/" TargetMode="External" Id="rId223" /><Relationship Type="http://schemas.openxmlformats.org/officeDocument/2006/relationships/hyperlink" Target="https://www.sec.gov/Archives/edgar/data/0000723125/000072312524000004/a2024q2ex991-pressrelease.htm" TargetMode="External" Id="rId224" /><Relationship Type="http://schemas.openxmlformats.org/officeDocument/2006/relationships/hyperlink" Target="https://www.ti.com/" TargetMode="External" Id="rId225" /><Relationship Type="http://schemas.openxmlformats.org/officeDocument/2006/relationships/hyperlink" Target="https://www.sec.gov/Archives/edgar/data/0000097476/000009747624000040/q32024txnex99-er1.htm" TargetMode="External" Id="rId226" /><Relationship Type="http://schemas.openxmlformats.org/officeDocument/2006/relationships/hyperlink" Target="https://www.analog.com/" TargetMode="External" Id="rId227" /><Relationship Type="http://schemas.openxmlformats.org/officeDocument/2006/relationships/hyperlink" Target="https://investor.analog.com/news-releases" TargetMode="External" Id="rId228" /><Relationship Type="http://schemas.openxmlformats.org/officeDocument/2006/relationships/hyperlink" Target="https://www.marvell.com/" TargetMode="External" Id="rId229" /><Relationship Type="http://schemas.openxmlformats.org/officeDocument/2006/relationships/hyperlink" Target="https://www.sec.gov/Archives/edgar/data/0001835632/000183563224000004/q424_8kx232024ex-991.htm" TargetMode="External" Id="rId230" /><Relationship Type="http://schemas.openxmlformats.org/officeDocument/2006/relationships/hyperlink" Target="https://www.fortinet.com/" TargetMode="External" Id="rId231" /><Relationship Type="http://schemas.openxmlformats.org/officeDocument/2006/relationships/hyperlink" Target="https://www.fortinet.com/corporate/about-us/newsroom/press-releases/2025/fortinet-reports-fourth-quarter-full-year-2024-financial-results" TargetMode="External" Id="rId232" /><Relationship Type="http://schemas.openxmlformats.org/officeDocument/2006/relationships/hyperlink" Target="https://www.paloaltonetworks.com/" TargetMode="External" Id="rId233" /><Relationship Type="http://schemas.openxmlformats.org/officeDocument/2006/relationships/hyperlink" Target="https://www.paloaltonetworks.com/company/press/2024/palo-alto-networks-reports-fiscal-fourth-quarter-and-fiscal-year-2024-financial-results" TargetMode="External" Id="rId234" /><Relationship Type="http://schemas.openxmlformats.org/officeDocument/2006/relationships/hyperlink" Target="https://www.ropertech.com/" TargetMode="External" Id="rId235" /><Relationship Type="http://schemas.openxmlformats.org/officeDocument/2006/relationships/hyperlink" Target="https://www.globenewswire.com/news-release/2025/01/30/3017851/0/en/Roper-Technologies-announces-2024-financial-results.html" TargetMode="External" Id="rId236" /><Relationship Type="http://schemas.openxmlformats.org/officeDocument/2006/relationships/hyperlink" Target="https://www.ptc.com/" TargetMode="External" Id="rId237" /><Relationship Type="http://schemas.openxmlformats.org/officeDocument/2006/relationships/hyperlink" Target="https://www.ptc.com/en/news/2024/earnings-results-q4-fy24" TargetMode="External" Id="rId238" /><Relationship Type="http://schemas.openxmlformats.org/officeDocument/2006/relationships/hyperlink" Target="https://www.tylertech.com/" TargetMode="External" Id="rId239" /><Relationship Type="http://schemas.openxmlformats.org/officeDocument/2006/relationships/hyperlink" Target="https://www.tylertech.com/news/tyler-technologies" TargetMode="External" Id="rId240" /><Relationship Type="http://schemas.openxmlformats.org/officeDocument/2006/relationships/hyperlink" Target="https://www.manh.com/" TargetMode="External" Id="rId241" /><Relationship Type="http://schemas.openxmlformats.org/officeDocument/2006/relationships/hyperlink" Target="https://ir.manh.com/news-releases" TargetMode="External" Id="rId242" /><Relationship Type="http://schemas.openxmlformats.org/officeDocument/2006/relationships/hyperlink" Target="https://www.nice.com/" TargetMode="External" Id="rId243" /><Relationship Type="http://schemas.openxmlformats.org/officeDocument/2006/relationships/hyperlink" Target="https://www.nice.com/press-releases/nice-reports-25-year-over-year-cloud-revenue-growth-for-the-full-year-2024" TargetMode="External" Id="rId244" /><Relationship Type="http://schemas.openxmlformats.org/officeDocument/2006/relationships/hyperlink" Target="https://www.amdocs.com/" TargetMode="External" Id="rId245" /><Relationship Type="http://schemas.openxmlformats.org/officeDocument/2006/relationships/hyperlink" Target="https://www.amdocs.com/news-press/amdocs-limited-files-fiscal-2024-annual-report" TargetMode="External" Id="rId246" /><Relationship Type="http://schemas.openxmlformats.org/officeDocument/2006/relationships/hyperlink" Target="https://www.csisoftware.com/" TargetMode="External" Id="rId247" /><Relationship Type="http://schemas.openxmlformats.org/officeDocument/2006/relationships/hyperlink" Target="https://www.csisoftware.com/docs/default-source/press-releases/csi---press-release-q4-2024---final.pdf" TargetMode="External" Id="rId248" /><Relationship Type="http://schemas.openxmlformats.org/officeDocument/2006/relationships/hyperlink" Target="https://www.opentext.com/" TargetMode="External" Id="rId249" /><Relationship Type="http://schemas.openxmlformats.org/officeDocument/2006/relationships/hyperlink" Target="https://www.sec.gov/Archives/edgar/data/0001002638/000100263824000049/q4-24pressreleaseexhibit991.htm" TargetMode="External" Id="rId250" /><Relationship Type="http://schemas.openxmlformats.org/officeDocument/2006/relationships/hyperlink" Target="https://www.publicisgroupe.com/" TargetMode="External" Id="rId251" /><Relationship Type="http://schemas.openxmlformats.org/officeDocument/2006/relationships/hyperlink" Target="https://www.publicisgroupe.com/en/news/press-releases/2024-annual-results" TargetMode="External" Id="rId252" /><Relationship Type="http://schemas.openxmlformats.org/officeDocument/2006/relationships/hyperlink" Target="https://corporate.amadeus.com/" TargetMode="External" Id="rId253" /><Relationship Type="http://schemas.openxmlformats.org/officeDocument/2006/relationships/hyperlink" Target="https://corporate.amadeus.com/documents/en/investors/2024/financial-results/q4-2024/fy-2024-results-presentation.pdf" TargetMode="External" Id="rId254" /><Relationship Type="http://schemas.openxmlformats.org/officeDocument/2006/relationships/hyperlink" Target="https://www.bechtle.com/" TargetMode="External" Id="rId255" /><Relationship Type="http://schemas.openxmlformats.org/officeDocument/2006/relationships/hyperlink" Target="https://www.bechtle.com/de-en/about-bechtle/company/investor-relations" TargetMode="External" Id="rId256" /><Relationship Type="http://schemas.openxmlformats.org/officeDocument/2006/relationships/hyperlink" Target="https://www.computacenter.com/" TargetMode="External" Id="rId257" /><Relationship Type="http://schemas.openxmlformats.org/officeDocument/2006/relationships/hyperlink" Target="https://investors.computacenter.com/news-releases/news-release-details/computacenter-final-results-2024" TargetMode="External" Id="rId258" /><Relationship Type="http://schemas.openxmlformats.org/officeDocument/2006/relationships/hyperlink" Target="https://www.tcs.com/" TargetMode="External" Id="rId259" /><Relationship Type="http://schemas.openxmlformats.org/officeDocument/2006/relationships/hyperlink" Target="https://www.tcs.com/who-we-are/newsroom/press-release/tcs-q4-fy24-results" TargetMode="External" Id="rId260" /><Relationship Type="http://schemas.openxmlformats.org/officeDocument/2006/relationships/hyperlink" Target="https://www.infosys.com/" TargetMode="External" Id="rId261" /><Relationship Type="http://schemas.openxmlformats.org/officeDocument/2006/relationships/hyperlink" Target="https://www.sec.gov/Archives/edgar/data/0001067491/000106749124000034/exv99w01.htm" TargetMode="External" Id="rId262" /><Relationship Type="http://schemas.openxmlformats.org/officeDocument/2006/relationships/hyperlink" Target="https://www.hcltech.com/" TargetMode="External" Id="rId263" /><Relationship Type="http://schemas.openxmlformats.org/officeDocument/2006/relationships/hyperlink" Target="https://www.hcltech.com/press-releases/hcltech-reports-fy24-revenue-133-billion-54-yoy" TargetMode="External" Id="rId264" /><Relationship Type="http://schemas.openxmlformats.org/officeDocument/2006/relationships/hyperlink" Target="https://www.wipro.com/" TargetMode="External" Id="rId265" /><Relationship Type="http://schemas.openxmlformats.org/officeDocument/2006/relationships/hyperlink" Target="https://www.wipro.com/newsroom/press-releases/2024/wipro-q4-fy24-results/" TargetMode="External" Id="rId266" /><Relationship Type="http://schemas.openxmlformats.org/officeDocument/2006/relationships/hyperlink" Target="https://www.tsmc.com/" TargetMode="External" Id="rId267" /><Relationship Type="http://schemas.openxmlformats.org/officeDocument/2006/relationships/hyperlink" Target="https://www.sec.gov/Archives/edgar/data/0001046179/000104617925000004/a4q24e_withguidancexfinal.htm" TargetMode="External" Id="rId268" /><Relationship Type="http://schemas.openxmlformats.org/officeDocument/2006/relationships/hyperlink" Target="https://www.samsung.com/" TargetMode="External" Id="rId269" /><Relationship Type="http://schemas.openxmlformats.org/officeDocument/2006/relationships/hyperlink" Target="https://news.samsung.com/global/samsung-electronics-announces-fourth-quarter-and-fy-2024-results" TargetMode="External" Id="rId270" /><Relationship Type="http://schemas.openxmlformats.org/officeDocument/2006/relationships/hyperlink" Target="https://www.skhynix.com/" TargetMode="External" Id="rId271" /><Relationship Type="http://schemas.openxmlformats.org/officeDocument/2006/relationships/hyperlink" Target="https://news.skhynix.com/sk-hynix-announces-4q24-financial-results/" TargetMode="External" Id="rId272" /><Relationship Type="http://schemas.openxmlformats.org/officeDocument/2006/relationships/hyperlink" Target="https://www.nxp.com/" TargetMode="External" Id="rId273" /><Relationship Type="http://schemas.openxmlformats.org/officeDocument/2006/relationships/hyperlink" Target="https://investors.nxp.com/news-releases/news-release-details/nxp-semiconductors-reports-fourth-quarter-and-full-year-2024/" TargetMode="External" Id="rId274" /><Relationship Type="http://schemas.openxmlformats.org/officeDocument/2006/relationships/hyperlink" Target="https://www.fujitsu.com/" TargetMode="External" Id="rId275" /><Relationship Type="http://schemas.openxmlformats.org/officeDocument/2006/relationships/hyperlink" Target="https://pr.fujitsu.com/jp/ir/finance/2024/pdf/en/pm-note.pdf" TargetMode="External" Id="rId276" /><Relationship Type="http://schemas.openxmlformats.org/officeDocument/2006/relationships/hyperlink" Target="https://www.nec.com/" TargetMode="External" Id="rId277" /><Relationship Type="http://schemas.openxmlformats.org/officeDocument/2006/relationships/hyperlink" Target="https://www.nec.com/en/global/ir/pdf/far/fy2025-03.pdf" TargetMode="External" Id="rId278" /><Relationship Type="http://schemas.openxmlformats.org/officeDocument/2006/relationships/hyperlink" Target="https://www.nttdata.com/" TargetMode="External" Id="rId279" /><Relationship Type="http://schemas.openxmlformats.org/officeDocument/2006/relationships/hyperlink" Target="https://www.nttdata.com/global/en/-/media/nttdataglobal/1_files/investors/financial-results/2024/fy2024_pre_4q.pdf" TargetMode="External" Id="rId280" /><Relationship Type="http://schemas.openxmlformats.org/officeDocument/2006/relationships/hyperlink" Target="https://www.tencent.com/" TargetMode="External" Id="rId281" /><Relationship Type="http://schemas.openxmlformats.org/officeDocument/2006/relationships/hyperlink" Target="https://www.cnbc.com/2025/03/19/tencent-q4-2024-earnings-report.html" TargetMode="External" Id="rId282" /><Relationship Type="http://schemas.openxmlformats.org/officeDocument/2006/relationships/hyperlink" Target="https://www.alibabagroup.com/" TargetMode="External" Id="rId283" /><Relationship Type="http://schemas.openxmlformats.org/officeDocument/2006/relationships/hyperlink" Target="https://www.macrotrends.net/stocks/charts/BABA/alibaba/revenue" TargetMode="External" Id="rId284" /><Relationship Type="http://schemas.openxmlformats.org/officeDocument/2006/relationships/hyperlink" Target="https://www.aernnova.com/" TargetMode="External" Id="rId285" /><Relationship Type="http://schemas.openxmlformats.org/officeDocument/2006/relationships/hyperlink" Target="https://www.aernnova.com/" TargetMode="External" Id="rId286" /><Relationship Type="http://schemas.openxmlformats.org/officeDocument/2006/relationships/hyperlink" Target="https://www.rtx.com/" TargetMode="External" Id="rId287" /><Relationship Type="http://schemas.openxmlformats.org/officeDocument/2006/relationships/hyperlink" Target="https://www.macrotrends.net/stocks/charts/RTX/rtx/revenue" TargetMode="External" Id="rId288" /><Relationship Type="http://schemas.openxmlformats.org/officeDocument/2006/relationships/hyperlink" Target="https://www.howmet.com/" TargetMode="External" Id="rId289" /><Relationship Type="http://schemas.openxmlformats.org/officeDocument/2006/relationships/hyperlink" Target="https://www.howmet.com/press-release/2025-02-13/howmet-aerospace-reports-fourth-quarter-and-full-year-2024-results/" TargetMode="External" Id="rId290" /><Relationship Type="http://schemas.openxmlformats.org/officeDocument/2006/relationships/hyperlink" Target="https://www.heico.com/" TargetMode="External" Id="rId291" /><Relationship Type="http://schemas.openxmlformats.org/officeDocument/2006/relationships/hyperlink" Target="https://www.sec.gov/Archives/edgar/data/0000046619/000004661924000109/a10312024ex991earningsrele.htm" TargetMode="External" Id="rId292" /><Relationship Type="http://schemas.openxmlformats.org/officeDocument/2006/relationships/hyperlink" Target="https://www.loargroup.com/" TargetMode="External" Id="rId293" /><Relationship Type="http://schemas.openxmlformats.org/officeDocument/2006/relationships/hyperlink" Target="https://ir.loargroup.com/news-events/press-releases/detail/24/loar-holdings-inc-reports-q4-2024-and-full-year-2024-results-and-upward-revision-to-2025-guidance" TargetMode="External" Id="rId294" /><Relationship Type="http://schemas.openxmlformats.org/officeDocument/2006/relationships/hyperlink" Target="https://www.ducommun.com/" TargetMode="External" Id="rId295" /><Relationship Type="http://schemas.openxmlformats.org/officeDocument/2006/relationships/hyperlink" Target="https://www.sec.gov/Archives/edgar/data/0000030305/000162828025008397/dcoex99_1q42024earningsrel.htm" TargetMode="External" Id="rId296" /><Relationship Type="http://schemas.openxmlformats.org/officeDocument/2006/relationships/hyperlink" Target="https://www.rheinmetall.com/" TargetMode="External" Id="rId297" /><Relationship Type="http://schemas.openxmlformats.org/officeDocument/2006/relationships/hyperlink" Target="https://www.rheinmetall.com/en/media/news-watch/news/2025/03/2025-03-12-rheinmetall-financial-figures-fiscal-year-2024" TargetMode="External" Id="rId298" /><Relationship Type="http://schemas.openxmlformats.org/officeDocument/2006/relationships/hyperlink" Target="https://www.lufthansa-technik.com/" TargetMode="External" Id="rId299" /><Relationship Type="http://schemas.openxmlformats.org/officeDocument/2006/relationships/hyperlink" Target="https://www.lufthansa-technik.com/en/despite-headwinds-lufthansa-technik-continues-to-target-earnings-at-previous-year-s-level-0b2b1004828adaa5" TargetMode="External" Id="rId300" /><Relationship Type="http://schemas.openxmlformats.org/officeDocument/2006/relationships/hyperlink" Target="https://www.facc.com/" TargetMode="External" Id="rId301" /><Relationship Type="http://schemas.openxmlformats.org/officeDocument/2006/relationships/hyperlink" Target="https://www.facc.com/en/news/facc-significantly-increases-revenue-and-earnings-in-the-2024-financial-year/" TargetMode="External" Id="rId302" /><Relationship Type="http://schemas.openxmlformats.org/officeDocument/2006/relationships/hyperlink" Target="https://www.avio.com/" TargetMode="External" Id="rId303" /><Relationship Type="http://schemas.openxmlformats.org/officeDocument/2006/relationships/hyperlink" Target="https://www.avio.com/press-release/fy-2024-results" TargetMode="External" Id="rId304" /><Relationship Type="http://schemas.openxmlformats.org/officeDocument/2006/relationships/hyperlink" Target="https://www.daher.com/" TargetMode="External" Id="rId305" /><Relationship Type="http://schemas.openxmlformats.org/officeDocument/2006/relationships/hyperlink" Target="https://www.daher.com/uploads/DAHER-RI-2024-FR.pdf" TargetMode="External" Id="rId306" /><Relationship Type="http://schemas.openxmlformats.org/officeDocument/2006/relationships/hyperlink" Target="https://www.latecoere.aero/" TargetMode="External" Id="rId307" /><Relationship Type="http://schemas.openxmlformats.org/officeDocument/2006/relationships/hyperlink" Target="https://www.latecoere.aero/en/latecoere-reports-strong-revenue-growth-for-2024/" TargetMode="External" Id="rId308" /><Relationship Type="http://schemas.openxmlformats.org/officeDocument/2006/relationships/hyperlink" Target="https://www.figeac-aero.com/" TargetMode="External" Id="rId309" /><Relationship Type="http://schemas.openxmlformats.org/officeDocument/2006/relationships/hyperlink" Target="https://www.figeac-aero.com/sites/default/files/CP_FGA_20250610_RA%20FY24-25_FR_vdef.pdf" TargetMode="External" Id="rId310" /><Relationship Type="http://schemas.openxmlformats.org/officeDocument/2006/relationships/hyperlink" Target="https://www.babcockinternational.com/" TargetMode="External" Id="rId311" /><Relationship Type="http://schemas.openxmlformats.org/officeDocument/2006/relationships/hyperlink" Target="https://www.babcockinternational.com/investors/" TargetMode="External" Id="rId312" /><Relationship Type="http://schemas.openxmlformats.org/officeDocument/2006/relationships/hyperlink" Target="https://www.chemring.com/" TargetMode="External" Id="rId313" /><Relationship Type="http://schemas.openxmlformats.org/officeDocument/2006/relationships/hyperlink" Target="https://www.chemring.com/~/media/Files/C/Chemring-V3/press-releases/fy-results-pr-17-12-2024.pdf" TargetMode="External" Id="rId314" /><Relationship Type="http://schemas.openxmlformats.org/officeDocument/2006/relationships/hyperlink" Target="https://www.magellan.aero/" TargetMode="External" Id="rId315" /><Relationship Type="http://schemas.openxmlformats.org/officeDocument/2006/relationships/hyperlink" Target="https://www.businesswire.com/news/home/20241105176649/en/Magellan-Aerospace-Corporation-Announces-Financial-Results" TargetMode="External" Id="rId316" /><Relationship Type="http://schemas.openxmlformats.org/officeDocument/2006/relationships/hyperlink" Target="https://www.embraer.com/" TargetMode="External" Id="rId317" /><Relationship Type="http://schemas.openxmlformats.org/officeDocument/2006/relationships/hyperlink" Target="https://www.prnewswire.com/news-releases/embraer-earnings-results-4th-quarter-and-fiscal-year-2024-302387668.html" TargetMode="External" Id="rId318" /><Relationship Type="http://schemas.openxmlformats.org/officeDocument/2006/relationships/hyperlink" Target="https://www.elbitsystems.com/" TargetMode="External" Id="rId319" /><Relationship Type="http://schemas.openxmlformats.org/officeDocument/2006/relationships/hyperlink" Target="https://www.elbitsystems.com/news/elbit-systems-reports-fourth-quarter-and-full-year-2024-results" TargetMode="External" Id="rId320" /><Relationship Type="http://schemas.openxmlformats.org/officeDocument/2006/relationships/hyperlink" Target="https://www.iai.co.il/" TargetMode="External" Id="rId321" /><Relationship Type="http://schemas.openxmlformats.org/officeDocument/2006/relationships/hyperlink" Target="https://www.flightglobal.com/defence/record-orders-propelled-iais-financial-performance-in-2024/162256.article" TargetMode="External" Id="rId322" /><Relationship Type="http://schemas.openxmlformats.org/officeDocument/2006/relationships/hyperlink" Target="https://www.stengg.com/" TargetMode="External" Id="rId323" /><Relationship Type="http://schemas.openxmlformats.org/officeDocument/2006/relationships/hyperlink" Target="https://www.stengg.com/en/newsroom/news-releases/fy2024/" TargetMode="External" Id="rId324" /><Relationship Type="http://schemas.openxmlformats.org/officeDocument/2006/relationships/hyperlink" Target="https://www.hanwhaaerospace.com/" TargetMode="External" Id="rId325" /><Relationship Type="http://schemas.openxmlformats.org/officeDocument/2006/relationships/hyperlink" Target="https://www.hanwhaaerospace.com/eng/ir/" TargetMode="External" Id="rId326" /><Relationship Type="http://schemas.openxmlformats.org/officeDocument/2006/relationships/hyperlink" Target="https://www.koreaaero.com/" TargetMode="External" Id="rId327" /><Relationship Type="http://schemas.openxmlformats.org/officeDocument/2006/relationships/hyperlink" Target="https://m.koreaaero.com/EN/Ir/FinancialReport.aspx" TargetMode="External" Id="rId328" /><Relationship Type="http://schemas.openxmlformats.org/officeDocument/2006/relationships/hyperlink" Target="https://hal-india.co.in/" TargetMode="External" Id="rId329" /><Relationship Type="http://schemas.openxmlformats.org/officeDocument/2006/relationships/hyperlink" Target="https://www.screener.in/company/HAL/consolidated/" TargetMode="External" Id="rId330" /><Relationship Type="http://schemas.openxmlformats.org/officeDocument/2006/relationships/hyperlink" Target="https://bel-india.in/" TargetMode="External" Id="rId331" /><Relationship Type="http://schemas.openxmlformats.org/officeDocument/2006/relationships/hyperlink" Target="https://www.equitymaster.com/research-it/annual-results-analysis/BHEC/BHARAT-ELECTRONICS-2023-24-Annual-Report-Analysis/10930" TargetMode="External" Id="rId332" /><Relationship Type="http://schemas.openxmlformats.org/officeDocument/2006/relationships/hyperlink" Target="https://www.mks.com/" TargetMode="External" Id="rId333" /><Relationship Type="http://schemas.openxmlformats.org/officeDocument/2006/relationships/hyperlink" Target="https://www.sec.gov/Archives/edgar/data/0001049502/000095017024122391/mksi-ex99_1.htm" TargetMode="External" Id="rId334" /><Relationship Type="http://schemas.openxmlformats.org/officeDocument/2006/relationships/hyperlink" Target="https://www.bruker.com/" TargetMode="External" Id="rId335" /><Relationship Type="http://schemas.openxmlformats.org/officeDocument/2006/relationships/hyperlink" Target="https://ir.bruker.com/press-releases/press-release-details/2025/Bruker-Reports-Fourth-Quarter-and-Full-Year-2024-Financial-Results/default.aspx" TargetMode="External" Id="rId336" /><Relationship Type="http://schemas.openxmlformats.org/officeDocument/2006/relationships/hyperlink" Target="https://www.kla.com/" TargetMode="External" Id="rId337" /><Relationship Type="http://schemas.openxmlformats.org/officeDocument/2006/relationships/hyperlink" Target="https://www.sec.gov/Archives/edgar/data/0000319201/000031920124000024/exhibit991earningsrelease0.htm" TargetMode="External" Id="rId338" /><Relationship Type="http://schemas.openxmlformats.org/officeDocument/2006/relationships/hyperlink" Target="https://www.lumentum.com/" TargetMode="External" Id="rId339" /><Relationship Type="http://schemas.openxmlformats.org/officeDocument/2006/relationships/hyperlink" Target="https://www.lumentum.com/en/media-room/news-releases/lumentum-announces-fiscal-fourth-quarter-and-full-year-2024-results" TargetMode="External" Id="rId340" /><Relationship Type="http://schemas.openxmlformats.org/officeDocument/2006/relationships/hyperlink" Target="https://www.corning.com/" TargetMode="External" Id="rId341" /><Relationship Type="http://schemas.openxmlformats.org/officeDocument/2006/relationships/hyperlink" Target="https://investor.corning.com/news-and-events/news/news-details/2025/Corning-Reports-Strong-Fourth-Quarter-and-Full-Year-2024-Financial-Results1-Marking-Successful-First-Year-of-Springboard-Plan/default.aspx" TargetMode="External" Id="rId342" /><Relationship Type="http://schemas.openxmlformats.org/officeDocument/2006/relationships/hyperlink" Target="https://www.asm.com/" TargetMode="External" Id="rId343" /><Relationship Type="http://schemas.openxmlformats.org/officeDocument/2006/relationships/hyperlink" Target="https://www.asm.com/investor-relations" TargetMode="External" Id="rId344" /><Relationship Type="http://schemas.openxmlformats.org/officeDocument/2006/relationships/hyperlink" Target="https://www.spectris.com/" TargetMode="External" Id="rId345" /><Relationship Type="http://schemas.openxmlformats.org/officeDocument/2006/relationships/hyperlink" Target="https://www.spectris.com/assets/FY24-Results-RNS-v-FINAL.pdf" TargetMode="External" Id="rId346" /><Relationship Type="http://schemas.openxmlformats.org/officeDocument/2006/relationships/hyperlink" Target="https://www.renishaw.com/" TargetMode="External" Id="rId347" /><Relationship Type="http://schemas.openxmlformats.org/officeDocument/2006/relationships/hyperlink" Target="https://www.renishaw.com/media/pdf/en/203ba5a174064df7842fcd3bc7cfa349.pdf" TargetMode="External" Id="rId348" /><Relationship Type="http://schemas.openxmlformats.org/officeDocument/2006/relationships/hyperlink" Target="https://ams-osram.com/" TargetMode="External" Id="rId349" /><Relationship Type="http://schemas.openxmlformats.org/officeDocument/2006/relationships/hyperlink" Target="https://ams-osram.com/documents/d/ams-osram/annualreport2024" TargetMode="External" Id="rId350" /><Relationship Type="http://schemas.openxmlformats.org/officeDocument/2006/relationships/hyperlink" Target="https://www.wacker.com/" TargetMode="External" Id="rId351" /><Relationship Type="http://schemas.openxmlformats.org/officeDocument/2006/relationships/hyperlink" Target="https://reports.wacker.com/2024/annual-report/combined-management-report/earnings.html" TargetMode="External" Id="rId352" /><Relationship Type="http://schemas.openxmlformats.org/officeDocument/2006/relationships/hyperlink" Target="https://www.umicore.com/" TargetMode="External" Id="rId353" /><Relationship Type="http://schemas.openxmlformats.org/officeDocument/2006/relationships/hyperlink" Target="https://www.umicore.com/en/media/newsroom/full-year-results-2024/" TargetMode="External" Id="rId354" /><Relationship Type="http://schemas.openxmlformats.org/officeDocument/2006/relationships/hyperlink" Target="https://www.messergroup.com/" TargetMode="External" Id="rId355" /><Relationship Type="http://schemas.openxmlformats.org/officeDocument/2006/relationships/hyperlink" Target="https://newsroom.messergroup.com/industrial-gases-specialist-messer-achieves-record-result/" TargetMode="External" Id="rId356" /><Relationship Type="http://schemas.openxmlformats.org/officeDocument/2006/relationships/hyperlink" Target="https://www.nipponsanso-hd.co.jp/en/" TargetMode="External" Id="rId357" /><Relationship Type="http://schemas.openxmlformats.org/officeDocument/2006/relationships/hyperlink" Target="https://www.nipponsanso-hd.co.jp/en/ir/" TargetMode="External" Id="rId358" /><Relationship Type="http://schemas.openxmlformats.org/officeDocument/2006/relationships/hyperlink" Target="https://www.iwatani.co.jp/eng/" TargetMode="External" Id="rId359" /><Relationship Type="http://schemas.openxmlformats.org/officeDocument/2006/relationships/hyperlink" Target="https://www.iwatani.co.jp/eng/ir/library/overview-br/files/FY2024/20250514tanshin_e.pdf" TargetMode="External" Id="rId360" /><Relationship Type="http://schemas.openxmlformats.org/officeDocument/2006/relationships/hyperlink" Target="https://www.hamamatsu.com/" TargetMode="External" Id="rId361" /><Relationship Type="http://schemas.openxmlformats.org/officeDocument/2006/relationships/hyperlink" Target="https://www.hamamatsu.com/content/dam/hamamatsu-photonics/sites/documents/01_HQ/ir/financial-information/quarterly-financial-reports/h_ir_fr2024-year.pdf" TargetMode="External" Id="rId362" /><Relationship Type="http://schemas.openxmlformats.org/officeDocument/2006/relationships/hyperlink" Target="https://www.shinetsu.co.jp/en/" TargetMode="External" Id="rId363" /><Relationship Type="http://schemas.openxmlformats.org/officeDocument/2006/relationships/hyperlink" Target="https://www.shinetsu.co.jp/wp-content/uploads/2025/07/Financial-Section.pdf" TargetMode="External" Id="rId364" /><Relationship Type="http://schemas.openxmlformats.org/officeDocument/2006/relationships/hyperlink" Target="https://www.sumcosi.com/english/" TargetMode="External" Id="rId365" /><Relationship Type="http://schemas.openxmlformats.org/officeDocument/2006/relationships/hyperlink" Target="https://www.sumcosi.com/english/ir/library/datalist.html" TargetMode="External" Id="rId366" /><Relationship Type="http://schemas.openxmlformats.org/officeDocument/2006/relationships/hyperlink" Target="https://corporate.murata.com/" TargetMode="External" Id="rId367" /><Relationship Type="http://schemas.openxmlformats.org/officeDocument/2006/relationships/hyperlink" Target="https://corporate.murata.com/en-eu/newsroom/news/irnews/irnews/2025/0430" TargetMode="External" Id="rId368" /><Relationship Type="http://schemas.openxmlformats.org/officeDocument/2006/relationships/hyperlink" Target="https://www.tdk.com/" TargetMode="External" Id="rId369" /><Relationship Type="http://schemas.openxmlformats.org/officeDocument/2006/relationships/hyperlink" Target="https://www.tdk.com/system/files/2025042801_09YwIctV_en.pdf" TargetMode="External" Id="rId370" /><Relationship Type="http://schemas.openxmlformats.org/officeDocument/2006/relationships/hyperlink" Target="https://www.nikon.com/" TargetMode="External" Id="rId371" /><Relationship Type="http://schemas.openxmlformats.org/officeDocument/2006/relationships/hyperlink" Target="https://www.nikon.com/company/ir/ir_library/result/pdf/2025/25_1_e.pdf" TargetMode="External" Id="rId372" /><Relationship Type="http://schemas.openxmlformats.org/officeDocument/2006/relationships/hyperlink" Target="https://sumitomoelectric.com/" TargetMode="External" Id="rId373" /><Relationship Type="http://schemas.openxmlformats.org/officeDocument/2006/relationships/hyperlink" Target="https://sumitomoelectric.com/sites/default/files/2025-05/download_documents/FY2024_results_and_FY2025_forecasts.pdf" TargetMode="External" Id="rId374" /><Relationship Type="http://schemas.openxmlformats.org/officeDocument/2006/relationships/hyperlink" Target="https://www.advantest.com/" TargetMode="External" Id="rId375" /><Relationship Type="http://schemas.openxmlformats.org/officeDocument/2006/relationships/hyperlink" Target="https://www.advantest.com/en/news/2025/ildr5p0000000il7-att/E_FR_FY2024_FN.pdf" TargetMode="External" Id="rId376" /><Relationship Type="http://schemas.openxmlformats.org/officeDocument/2006/relationships/hyperlink" Target="https://www.tel.com/" TargetMode="External" Id="rId377" /><Relationship Type="http://schemas.openxmlformats.org/officeDocument/2006/relationships/hyperlink" Target="https://www.tel.com/ir/" TargetMode="External" Id="rId378" /><Relationship Type="http://schemas.openxmlformats.org/officeDocument/2006/relationships/hyperlink" Target="https://www.hanslaser.net/" TargetMode="External" Id="rId379" /><Relationship Type="http://schemas.openxmlformats.org/officeDocument/2006/relationships/hyperlink" Target="https://www.hanslaser.net/investor" TargetMode="External" Id="rId380" /><Relationship Type="http://schemas.openxmlformats.org/officeDocument/2006/relationships/hyperlink" Target="https://www.toray.com/" TargetMode="External" Id="rId381" /><Relationship Type="http://schemas.openxmlformats.org/officeDocument/2006/relationships/hyperlink" Target="https://www.toray.com/ir/pdf/fin/fin_a116.pdf" TargetMode="External" Id="rId382" /><Relationship Type="http://schemas.openxmlformats.org/officeDocument/2006/relationships/hyperlink" Target="https://www.firstenergycorp.com/" TargetMode="External" Id="rId383" /><Relationship Type="http://schemas.openxmlformats.org/officeDocument/2006/relationships/hyperlink" Target="https://www.macrotrends.net/stocks/charts/FE/firstenergy/revenue" TargetMode="External" Id="rId384" /><Relationship Type="http://schemas.openxmlformats.org/officeDocument/2006/relationships/hyperlink" Target="https://www.xcelenergy.com/" TargetMode="External" Id="rId385" /><Relationship Type="http://schemas.openxmlformats.org/officeDocument/2006/relationships/hyperlink" Target="https://investors.xcelenergy.com/news-events/news-releases/news-details/2025/Xcel-Energy-2024-Year-End-Earnings-Report/default.aspx" TargetMode="External" Id="rId386" /><Relationship Type="http://schemas.openxmlformats.org/officeDocument/2006/relationships/hyperlink" Target="https://www.entergy.com/" TargetMode="External" Id="rId387" /><Relationship Type="http://schemas.openxmlformats.org/officeDocument/2006/relationships/hyperlink" Target="https://www.prnewswire.com/news-releases/entergy-reports-2024-financial-results-initiates-2025-guidance-302378704.html" TargetMode="External" Id="rId388" /><Relationship Type="http://schemas.openxmlformats.org/officeDocument/2006/relationships/hyperlink" Target="https://www.pplweb.com/" TargetMode="External" Id="rId389" /><Relationship Type="http://schemas.openxmlformats.org/officeDocument/2006/relationships/hyperlink" Target="https://news.pplweb.com/2025-02-13-PPL-Corporation-reports-2024-earnings-results-updates-business-plan-and-extends-growth-targets-through-2028" TargetMode="External" Id="rId390" /><Relationship Type="http://schemas.openxmlformats.org/officeDocument/2006/relationships/hyperlink" Target="https://www.nisource.com/" TargetMode="External" Id="rId391" /><Relationship Type="http://schemas.openxmlformats.org/officeDocument/2006/relationships/hyperlink" Target="https://www.nisource.com/investors" TargetMode="External" Id="rId392" /><Relationship Type="http://schemas.openxmlformats.org/officeDocument/2006/relationships/hyperlink" Target="https://www.centerpointenergy.com/" TargetMode="External" Id="rId393" /><Relationship Type="http://schemas.openxmlformats.org/officeDocument/2006/relationships/hyperlink" Target="https://investors.centerpointenergy.com/news-events/press-releases" TargetMode="External" Id="rId394" /><Relationship Type="http://schemas.openxmlformats.org/officeDocument/2006/relationships/hyperlink" Target="https://www.wecenergygroup.com/" TargetMode="External" Id="rId395" /><Relationship Type="http://schemas.openxmlformats.org/officeDocument/2006/relationships/hyperlink" Target="https://investor.wecenergygroup.com/investors/news-releases/press-release-details/2025/WEC-Energy-Group-posts-2024-results/default.aspx" TargetMode="External" Id="rId396" /><Relationship Type="http://schemas.openxmlformats.org/officeDocument/2006/relationships/hyperlink" Target="https://www.cmsenergy.com/" TargetMode="External" Id="rId397" /><Relationship Type="http://schemas.openxmlformats.org/officeDocument/2006/relationships/hyperlink" Target="https://s26.q4cdn.com/888045447/files/doc_financials/2024/ar/AnnualReport2024_Full_WEB-ready.pdf" TargetMode="External" Id="rId398" /><Relationship Type="http://schemas.openxmlformats.org/officeDocument/2006/relationships/hyperlink" Target="https://www.dteenergy.com/" TargetMode="External" Id="rId399" /><Relationship Type="http://schemas.openxmlformats.org/officeDocument/2006/relationships/hyperlink" Target="https://www.globenewswire.com/news-release/2025/02/13/3025769/0/en/DTE-Energy-reports-2024-accomplishments-investments-and-earnings.html" TargetMode="External" Id="rId400" /><Relationship Type="http://schemas.openxmlformats.org/officeDocument/2006/relationships/hyperlink" Target="https://www.ameren.com/" TargetMode="External" Id="rId401" /><Relationship Type="http://schemas.openxmlformats.org/officeDocument/2006/relationships/hyperlink" Target="https://www.amereninvestors.com/investors/financial-releases/financial-releases-details/2025/Ameren-Announces-2024-Results-Affirms-Guidance-for-2025-Earnings-and-Issues-Long-Term-Growth-Guidance/default.aspx" TargetMode="External" Id="rId402" /><Relationship Type="http://schemas.openxmlformats.org/officeDocument/2006/relationships/hyperlink" Target="https://www.edison.com/" TargetMode="External" Id="rId403" /><Relationship Type="http://schemas.openxmlformats.org/officeDocument/2006/relationships/hyperlink" Target="https://newsroom.edison.com/releases/edison-international-reports-fourth-quarter-and-full-year-2024-results" TargetMode="External" Id="rId404" /><Relationship Type="http://schemas.openxmlformats.org/officeDocument/2006/relationships/hyperlink" Target="https://www.atmosenergy.com/" TargetMode="External" Id="rId405" /><Relationship Type="http://schemas.openxmlformats.org/officeDocument/2006/relationships/hyperlink" Target="https://www.atmosenergy.com/about-us/investor-relations" TargetMode="External" Id="rId406" /><Relationship Type="http://schemas.openxmlformats.org/officeDocument/2006/relationships/hyperlink" Target="https://www.pgecorp.com/" TargetMode="External" Id="rId407" /><Relationship Type="http://schemas.openxmlformats.org/officeDocument/2006/relationships/hyperlink" Target="https://www.prnewswire.com/news-releases/pge-corporation-delivers-on-guidance-for-full-year-2024-and-updates-2025-earnings-guidance-302375754.html" TargetMode="External" Id="rId408" /><Relationship Type="http://schemas.openxmlformats.org/officeDocument/2006/relationships/hyperlink" Target="https://www.pseg.com/" TargetMode="External" Id="rId409" /><Relationship Type="http://schemas.openxmlformats.org/officeDocument/2006/relationships/hyperlink" Target="https://investor.pseg.com/investor-news-and-events/financial-news/financial-news-details/2025/PSEG-ANNOUNCES-2024-RESULTS/default.aspx" TargetMode="External" Id="rId410" /><Relationship Type="http://schemas.openxmlformats.org/officeDocument/2006/relationships/hyperlink" Target="https://www.vistracorp.com/" TargetMode="External" Id="rId411" /><Relationship Type="http://schemas.openxmlformats.org/officeDocument/2006/relationships/hyperlink" Target="https://www.prnewswire.com/news-releases/vistra-reports-fourth-quarter-and-full-year-2024-results-302387102.html" TargetMode="External" Id="rId412" /><Relationship Type="http://schemas.openxmlformats.org/officeDocument/2006/relationships/hyperlink" Target="https://www.aes.com/" TargetMode="External" Id="rId413" /><Relationship Type="http://schemas.openxmlformats.org/officeDocument/2006/relationships/hyperlink" Target="https://www.aes.com/investors" TargetMode="External" Id="rId414" /><Relationship Type="http://schemas.openxmlformats.org/officeDocument/2006/relationships/hyperlink" Target="https://www.williams.com/" TargetMode="External" Id="rId415" /><Relationship Type="http://schemas.openxmlformats.org/officeDocument/2006/relationships/hyperlink" Target="https://investor.williams.com/news-releases" TargetMode="External" Id="rId416" /><Relationship Type="http://schemas.openxmlformats.org/officeDocument/2006/relationships/hyperlink" Target="https://www.oneok.com/" TargetMode="External" Id="rId417" /><Relationship Type="http://schemas.openxmlformats.org/officeDocument/2006/relationships/hyperlink" Target="https://www.prnewswire.com/news-releases/oneok-announces-higher-fourth-quarter-and-full-year-2024-earnings-302383861.html" TargetMode="External" Id="rId418" /><Relationship Type="http://schemas.openxmlformats.org/officeDocument/2006/relationships/hyperlink" Target="https://www.kindermorgan.com/" TargetMode="External" Id="rId419" /><Relationship Type="http://schemas.openxmlformats.org/officeDocument/2006/relationships/hyperlink" Target="https://ir.kindermorgan.com/news/news-details/2025/Kinder-Morgan-Reports-Fourth-Quarter-2024-Financial-Results/default.aspx" TargetMode="External" Id="rId420" /><Relationship Type="http://schemas.openxmlformats.org/officeDocument/2006/relationships/hyperlink" Target="https://www.energytransfer.com/" TargetMode="External" Id="rId421" /><Relationship Type="http://schemas.openxmlformats.org/officeDocument/2006/relationships/hyperlink" Target="https://ir.energytransfer.com/news-releases" TargetMode="External" Id="rId422" /><Relationship Type="http://schemas.openxmlformats.org/officeDocument/2006/relationships/hyperlink" Target="https://www.targaresources.com/" TargetMode="External" Id="rId423" /><Relationship Type="http://schemas.openxmlformats.org/officeDocument/2006/relationships/hyperlink" Target="https://www.targaresources.com/investors" TargetMode="External" Id="rId424" /><Relationship Type="http://schemas.openxmlformats.org/officeDocument/2006/relationships/hyperlink" Target="https://www.devonenergy.com/" TargetMode="External" Id="rId425" /><Relationship Type="http://schemas.openxmlformats.org/officeDocument/2006/relationships/hyperlink" Target="https://www.devonenergy.com/investors" TargetMode="External" Id="rId426" /><Relationship Type="http://schemas.openxmlformats.org/officeDocument/2006/relationships/hyperlink" Target="https://www.diamondbackenergy.com/" TargetMode="External" Id="rId427" /><Relationship Type="http://schemas.openxmlformats.org/officeDocument/2006/relationships/hyperlink" Target="https://ir.diamondbackenergy.com/" TargetMode="External" Id="rId428" /><Relationship Type="http://schemas.openxmlformats.org/officeDocument/2006/relationships/hyperlink" Target="https://www.eqt.com/" TargetMode="External" Id="rId429" /><Relationship Type="http://schemas.openxmlformats.org/officeDocument/2006/relationships/hyperlink" Target="https://www.sec.gov/Archives/edgar/data/0000033213/000003321324000018/ex9913312024earningsrelease.htm" TargetMode="External" Id="rId430" /><Relationship Type="http://schemas.openxmlformats.org/officeDocument/2006/relationships/hyperlink" Target="https://www.hess.com/" TargetMode="External" Id="rId431" /><Relationship Type="http://schemas.openxmlformats.org/officeDocument/2006/relationships/hyperlink" Target="https://www.hess.com/investors" TargetMode="External" Id="rId432" /><Relationship Type="http://schemas.openxmlformats.org/officeDocument/2006/relationships/hyperlink" Target="https://www.firstsolar.com/" TargetMode="External" Id="rId433" /><Relationship Type="http://schemas.openxmlformats.org/officeDocument/2006/relationships/hyperlink" Target="https://www.businesswire.com/news/home/20250225031936/en/First-Solar-Inc.-Announces-Fourth-Quarter-and-Full-Year-2024-Financial-Results-and-2025-Guidance" TargetMode="External" Id="rId434" /><Relationship Type="http://schemas.openxmlformats.org/officeDocument/2006/relationships/hyperlink" Target="https://www.fortisinc.com/" TargetMode="External" Id="rId435" /><Relationship Type="http://schemas.openxmlformats.org/officeDocument/2006/relationships/hyperlink" Target="https://www.fortisinc.com/news/news-releases/detail?id=9581" TargetMode="External" Id="rId436" /><Relationship Type="http://schemas.openxmlformats.org/officeDocument/2006/relationships/hyperlink" Target="https://www.imperialoil.ca/" TargetMode="External" Id="rId437" /><Relationship Type="http://schemas.openxmlformats.org/officeDocument/2006/relationships/hyperlink" Target="https://www.imperialoil.ca/en-ca/company/investors" TargetMode="External" Id="rId438" /><Relationship Type="http://schemas.openxmlformats.org/officeDocument/2006/relationships/hyperlink" Target="https://www.cnrl.com/" TargetMode="External" Id="rId439" /><Relationship Type="http://schemas.openxmlformats.org/officeDocument/2006/relationships/hyperlink" Target="https://www.cnrl.com/content/uploads/2025/03/Q424-Interim-Report.pdf" TargetMode="External" Id="rId440" /><Relationship Type="http://schemas.openxmlformats.org/officeDocument/2006/relationships/hyperlink" Target="https://www.pembina.com/" TargetMode="External" Id="rId441" /><Relationship Type="http://schemas.openxmlformats.org/officeDocument/2006/relationships/hyperlink" Target="https://www.pembina.com/media-centre/news/details/01a33107-258e-4eda-b45e-ca942a3d976b" TargetMode="External" Id="rId442" /><Relationship Type="http://schemas.openxmlformats.org/officeDocument/2006/relationships/hyperlink" Target="https://www.centrica.com/" TargetMode="External" Id="rId443" /><Relationship Type="http://schemas.openxmlformats.org/officeDocument/2006/relationships/hyperlink" Target="https://www.centrica.com/media-centre/news/2025/preliminary-results-for-the-year-ended-31-december-2024/" TargetMode="External" Id="rId444" /><Relationship Type="http://schemas.openxmlformats.org/officeDocument/2006/relationships/hyperlink" Target="https://www.enbw.com/" TargetMode="External" Id="rId445" /><Relationship Type="http://schemas.openxmlformats.org/officeDocument/2006/relationships/hyperlink" Target="https://www.enbw.com/annual-report-2024/financial-statements/income-statement.html" TargetMode="External" Id="rId446" /><Relationship Type="http://schemas.openxmlformats.org/officeDocument/2006/relationships/hyperlink" Target="https://www.endesa.com/" TargetMode="External" Id="rId447" /><Relationship Type="http://schemas.openxmlformats.org/officeDocument/2006/relationships/hyperlink" Target="https://www.endesa.com/en/press/press-room/news/economic-information/results-2024" TargetMode="External" Id="rId448" /><Relationship Type="http://schemas.openxmlformats.org/officeDocument/2006/relationships/hyperlink" Target="https://www.gruppoa2a.it/" TargetMode="External" Id="rId449" /><Relationship Type="http://schemas.openxmlformats.org/officeDocument/2006/relationships/hyperlink" Target="https://www.gruppoa2a.it/en/media/press-releases/a2a-results-31-december-2024" TargetMode="External" Id="rId450" /><Relationship Type="http://schemas.openxmlformats.org/officeDocument/2006/relationships/hyperlink" Target="https://www.terna.it/" TargetMode="External" Id="rId451" /><Relationship Type="http://schemas.openxmlformats.org/officeDocument/2006/relationships/hyperlink" Target="https://www.terna-reports.it/2024/docs/en/06%20TERNA_RFA_2024_ENG_Consolidated%20Financial%20Statements.pdf" TargetMode="External" Id="rId452" /><Relationship Type="http://schemas.openxmlformats.org/officeDocument/2006/relationships/hyperlink" Target="https://www.italgas.it/" TargetMode="External" Id="rId453" /><Relationship Type="http://schemas.openxmlformats.org/officeDocument/2006/relationships/hyperlink" Target="https://www.italgas.it/en/press-releases-price-sensitive/italgas-consolidated-results-as-at-31-december-2024-approved/" TargetMode="External" Id="rId454" /><Relationship Type="http://schemas.openxmlformats.org/officeDocument/2006/relationships/hyperlink" Target="https://www.redeia.com/" TargetMode="External" Id="rId455" /><Relationship Type="http://schemas.openxmlformats.org/officeDocument/2006/relationships/hyperlink" Target="https://www.redeia.com/sites/default/files/06_ACCIONISTAS/Documentos/Hechos_relevantes/2025/HR_Presentation_ResultPE_2024_EN.pdf" TargetMode="External" Id="rId456" /><Relationship Type="http://schemas.openxmlformats.org/officeDocument/2006/relationships/hyperlink" Target="https://www.eliagroup.eu/" TargetMode="External" Id="rId457" /><Relationship Type="http://schemas.openxmlformats.org/officeDocument/2006/relationships/hyperlink" Target="https://www.elia.be/en/press/2025/03/20250307_q4-annual-results-press-release-2024" TargetMode="External" Id="rId458" /><Relationship Type="http://schemas.openxmlformats.org/officeDocument/2006/relationships/hyperlink" Target="https://www.petrobras.com.br/" TargetMode="External" Id="rId459" /><Relationship Type="http://schemas.openxmlformats.org/officeDocument/2006/relationships/hyperlink" Target="https://agencia.petrobras.com.br/en/w/negocio/petrobras-lucra-r-36-6-bilhoes-em-2024" TargetMode="External" Id="rId460" /><Relationship Type="http://schemas.openxmlformats.org/officeDocument/2006/relationships/hyperlink" Target="https://www.ecopetrol.com.co/" TargetMode="External" Id="rId461" /><Relationship Type="http://schemas.openxmlformats.org/officeDocument/2006/relationships/hyperlink" Target="https://www.sec.gov/Archives/edgar/data/0001444406/000129281425000719/ex99-1.htm" TargetMode="External" Id="rId462" /><Relationship Type="http://schemas.openxmlformats.org/officeDocument/2006/relationships/hyperlink" Target="https://www.ypf.com/" TargetMode="External" Id="rId463" /><Relationship Type="http://schemas.openxmlformats.org/officeDocument/2006/relationships/hyperlink" Target="https://www.ypf.com/english/investors" TargetMode="External" Id="rId464" /><Relationship Type="http://schemas.openxmlformats.org/officeDocument/2006/relationships/hyperlink" Target="https://www.eletrobras.com/" TargetMode="External" Id="rId465" /><Relationship Type="http://schemas.openxmlformats.org/officeDocument/2006/relationships/hyperlink" Target="https://ri.eletrobras.com/" TargetMode="External" Id="rId466" /><Relationship Type="http://schemas.openxmlformats.org/officeDocument/2006/relationships/hyperlink" Target="https://www.engie.com.br/" TargetMode="External" Id="rId467" /><Relationship Type="http://schemas.openxmlformats.org/officeDocument/2006/relationships/hyperlink" Target="https://www.engie.com.br/wp-content/uploads/2025/02/Fact-Sheet-4Q24_ENG.pdf" TargetMode="External" Id="rId468" /><Relationship Type="http://schemas.openxmlformats.org/officeDocument/2006/relationships/hyperlink" Target="https://www.empresascopec.cl/" TargetMode="External" Id="rId469" /><Relationship Type="http://schemas.openxmlformats.org/officeDocument/2006/relationships/hyperlink" Target="https://www.empresascopec.cl/wp-content/uploads/2025/02/06.a-Press-Release-4Q24-ENG-comunicaciones.pdf" TargetMode="External" Id="rId470" /><Relationship Type="http://schemas.openxmlformats.org/officeDocument/2006/relationships/hyperlink" Target="https://www.enelamericas.com/" TargetMode="External" Id="rId471" /><Relationship Type="http://schemas.openxmlformats.org/officeDocument/2006/relationships/hyperlink" Target="https://www.enelamericas.com/en/investors.html" TargetMode="External" Id="rId472" /><Relationship Type="http://schemas.openxmlformats.org/officeDocument/2006/relationships/hyperlink" Target="https://www.ntpc.co.in/" TargetMode="External" Id="rId473" /><Relationship Type="http://schemas.openxmlformats.org/officeDocument/2006/relationships/hyperlink" Target="https://ntpc.co.in/media/press-releases/ntpc-fy24-audited-results-ntpc-group-generation-6-pat-25" TargetMode="External" Id="rId474" /><Relationship Type="http://schemas.openxmlformats.org/officeDocument/2006/relationships/hyperlink" Target="https://www.powergrid.in/" TargetMode="External" Id="rId475" /><Relationship Type="http://schemas.openxmlformats.org/officeDocument/2006/relationships/hyperlink" Target="https://www.pib.gov.in/PressReleasePage.aspx?PRID=2021366" TargetMode="External" Id="rId476" /><Relationship Type="http://schemas.openxmlformats.org/officeDocument/2006/relationships/hyperlink" Target="https://www.tatapower.com/" TargetMode="External" Id="rId477" /><Relationship Type="http://schemas.openxmlformats.org/officeDocument/2006/relationships/hyperlink" Target="https://www.tatapower.com/news-and-media/media-releases/final-tata-power-press-release-q4fy24-and-annual-results" TargetMode="External" Id="rId478" /><Relationship Type="http://schemas.openxmlformats.org/officeDocument/2006/relationships/hyperlink" Target="https://www.iocl.com/" TargetMode="External" Id="rId479" /><Relationship Type="http://schemas.openxmlformats.org/officeDocument/2006/relationships/hyperlink" Target="https://www.iocl.com/investor-financial-result" TargetMode="External" Id="rId480" /><Relationship Type="http://schemas.openxmlformats.org/officeDocument/2006/relationships/hyperlink" Target="https://www.gailonline.com/" TargetMode="External" Id="rId481" /><Relationship Type="http://schemas.openxmlformats.org/officeDocument/2006/relationships/hyperlink" Target="https://www.gailonline.com/pdf/InvestorsZone/GAIL_Investor_Presentation_FY2024_25.pdf" TargetMode="External" Id="rId482" /><Relationship Type="http://schemas.openxmlformats.org/officeDocument/2006/relationships/hyperlink" Target="https://www.bharatpetroleum.in/" TargetMode="External" Id="rId483" /><Relationship Type="http://schemas.openxmlformats.org/officeDocument/2006/relationships/hyperlink" Target="https://www.bharatpetroleum.in/our-businesses/investor-relations.aspx" TargetMode="External" Id="rId484" /><Relationship Type="http://schemas.openxmlformats.org/officeDocument/2006/relationships/hyperlink" Target="https://www.adanipower.com/" TargetMode="External" Id="rId485" /><Relationship Type="http://schemas.openxmlformats.org/officeDocument/2006/relationships/hyperlink" Target="https://www.adanipower.com/investors" TargetMode="External" Id="rId486" /><Relationship Type="http://schemas.openxmlformats.org/officeDocument/2006/relationships/hyperlink" Target="https://www.kepco.co.jp/" TargetMode="External" Id="rId487" /><Relationship Type="http://schemas.openxmlformats.org/officeDocument/2006/relationships/hyperlink" Target="https://www.kepco.co.jp/english/corporate/ir/brief/earnings/2025/pdf/pdf2025_04_05.pdf" TargetMode="External" Id="rId488" /><Relationship Type="http://schemas.openxmlformats.org/officeDocument/2006/relationships/hyperlink" Target="https://www.chuden.co.jp/" TargetMode="External" Id="rId489" /><Relationship Type="http://schemas.openxmlformats.org/officeDocument/2006/relationships/hyperlink" Target="https://www.chuden.co.jp/english/corporate/releases/keypoint/1216032_5151.html" TargetMode="External" Id="rId490" /><Relationship Type="http://schemas.openxmlformats.org/officeDocument/2006/relationships/hyperlink" Target="https://www.jera.co.jp/" TargetMode="External" Id="rId491" /><Relationship Type="http://schemas.openxmlformats.org/officeDocument/2006/relationships/hyperlink" Target="https://www.jera.co.jp/en/news/information/20250428_2166" TargetMode="External" Id="rId492" /><Relationship Type="http://schemas.openxmlformats.org/officeDocument/2006/relationships/hyperlink" Target="https://www.tohoku-epco.co.jp/" TargetMode="External" Id="rId493" /><Relationship Type="http://schemas.openxmlformats.org/officeDocument/2006/relationships/hyperlink" Target="https://www.tohoku-epco.co.jp/ir/" TargetMode="External" Id="rId494" /><Relationship Type="http://schemas.openxmlformats.org/officeDocument/2006/relationships/hyperlink" Target="https://home.kepco.co.kr/" TargetMode="External" Id="rId495" /><Relationship Type="http://schemas.openxmlformats.org/officeDocument/2006/relationships/hyperlink" Target="https://www.stocktitan.net/news/KEP/korea-electric-power-corporation-files-2024-annual-report-on-form-20-j9fs6n3jgf0m.html" TargetMode="External" Id="rId496" /><Relationship Type="http://schemas.openxmlformats.org/officeDocument/2006/relationships/hyperlink" Target="https://www.tnb.com.my/" TargetMode="External" Id="rId497" /><Relationship Type="http://schemas.openxmlformats.org/officeDocument/2006/relationships/hyperlink" Target="https://www.tnb.com.my/investor-relations" TargetMode="External" Id="rId498" /><Relationship Type="http://schemas.openxmlformats.org/officeDocument/2006/relationships/hyperlink" Target="https://www.ampol.com.au/" TargetMode="External" Id="rId499" /><Relationship Type="http://schemas.openxmlformats.org/officeDocument/2006/relationships/hyperlink" Target="https://www.ampol.com.au/about/investor-centre" TargetMode="External" Id="rId500" /><Relationship Type="http://schemas.openxmlformats.org/officeDocument/2006/relationships/hyperlink" Target="https://www.vivaenergy.com.au/" TargetMode="External" Id="rId501" /><Relationship Type="http://schemas.openxmlformats.org/officeDocument/2006/relationships/hyperlink" Target="https://www.vivaenergy.com.au/investor-centre/financial-results/2024" TargetMode="External" Id="rId502" /><Relationship Type="http://schemas.openxmlformats.org/officeDocument/2006/relationships/hyperlink" Target="https://www.santos.com/" TargetMode="External" Id="rId503" /><Relationship Type="http://schemas.openxmlformats.org/officeDocument/2006/relationships/hyperlink" Target="https://www.santos.com/news/santos-reports-strong-financial-results/" TargetMode="External" Id="rId504" /><Relationship Type="http://schemas.openxmlformats.org/officeDocument/2006/relationships/hyperlink" Target="https://www.apa.com.au/" TargetMode="External" Id="rId505" /><Relationship Type="http://schemas.openxmlformats.org/officeDocument/2006/relationships/hyperlink" Target="https://www.apa.com.au/investors/" TargetMode="External" Id="rId506" /><Relationship Type="http://schemas.openxmlformats.org/officeDocument/2006/relationships/hyperlink" Target="https://www.sasol.com/" TargetMode="External" Id="rId507" /><Relationship Type="http://schemas.openxmlformats.org/officeDocument/2006/relationships/hyperlink" Target="https://www.prnewswire.com/news-releases/sasol-limited-audited-financial-results-for-the-year-ended-30-june-2024-302226150.html" TargetMode="External" Id="rId508" /><Relationship Type="http://schemas.openxmlformats.org/officeDocument/2006/relationships/hyperlink" Target="https://www.se.com.sa/" TargetMode="External" Id="rId509" /><Relationship Type="http://schemas.openxmlformats.org/officeDocument/2006/relationships/hyperlink" Target="https://www.se.com.sa/en/News/CorporateNews/CorporateNews31" TargetMode="External" Id="rId510" /><Relationship Type="http://schemas.openxmlformats.org/officeDocument/2006/relationships/hyperlink" Target="https://www.taqa.com/" TargetMode="External" Id="rId511" /><Relationship Type="http://schemas.openxmlformats.org/officeDocument/2006/relationships/hyperlink" Target="https://www.taqa.com/investor-relations/" TargetMode="External" Id="rId512" /><Relationship Type="http://schemas.openxmlformats.org/officeDocument/2006/relationships/hyperlink" Target="https://www.dewa.gov.ae/" TargetMode="External" Id="rId513" /><Relationship Type="http://schemas.openxmlformats.org/officeDocument/2006/relationships/hyperlink" Target="https://www.dewa.gov.ae/en/about-us/investor-relations" TargetMode="External" Id="rId514" /><Relationship Type="http://schemas.openxmlformats.org/officeDocument/2006/relationships/hyperlink" Target="https://www.vestas.com/" TargetMode="External" Id="rId515" /><Relationship Type="http://schemas.openxmlformats.org/officeDocument/2006/relationships/hyperlink" Target="https://www.vestas.com/en/media/company-news/2025/vestas-annual-report-2024---progress-in-a-challenging-y-c4100723" TargetMode="External" Id="rId516" /><Relationship Type="http://schemas.openxmlformats.org/officeDocument/2006/relationships/hyperlink" Target="https://www.nordex-online.com/" TargetMode="External" Id="rId517" /><Relationship Type="http://schemas.openxmlformats.org/officeDocument/2006/relationships/hyperlink" Target="https://www.nordex-online.com/en/2025/02/nordex-group-achieves-all-2024-financial-and-operational-targets-reporting-substantial-increase-in-profitability/" TargetMode="External" Id="rId518" /><Relationship Type="http://schemas.openxmlformats.org/officeDocument/2006/relationships/hyperlink" Target="https://www.hhi.co.kr/en" TargetMode="External" Id="rId519" /><Relationship Type="http://schemas.openxmlformats.org/officeDocument/2006/relationships/hyperlink" Target="https://www.hhi.co.kr/eng/Invest" TargetMode="External" Id="rId520" /><Relationship Type="http://schemas.openxmlformats.org/officeDocument/2006/relationships/hyperlink" Target="https://www.samsungshi.com/eng/" TargetMode="External" Id="rId521" /><Relationship Type="http://schemas.openxmlformats.org/officeDocument/2006/relationships/hyperlink" Target="https://www.imarinenews.com/20846.html" TargetMode="External" Id="rId522" /><Relationship Type="http://schemas.openxmlformats.org/officeDocument/2006/relationships/hyperlink" Target="https://www.hanwhaocean.com/en/" TargetMode="External" Id="rId523" /><Relationship Type="http://schemas.openxmlformats.org/officeDocument/2006/relationships/hyperlink" Target="https://www.hellenicshippingnews.com/korean-shipbuilders-post-45-profit-surge-enter-profitability-super-cycle/" TargetMode="External" Id="rId524" /><Relationship Type="http://schemas.openxmlformats.org/officeDocument/2006/relationships/hyperlink" Target="http://www.cssc.net.cn/en/" TargetMode="External" Id="rId525" /><Relationship Type="http://schemas.openxmlformats.org/officeDocument/2006/relationships/hyperlink" Target="https://www.imarinenews.com/22399.html" TargetMode="External" Id="rId526" /><Relationship Type="http://schemas.openxmlformats.org/officeDocument/2006/relationships/hyperlink" Target="http://en.hold.coscoshipping.com/" TargetMode="External" Id="rId527" /><Relationship Type="http://schemas.openxmlformats.org/officeDocument/2006/relationships/hyperlink" Target="http://en.hold.coscoshipping.com/col/col25402/art/2025/art_62bab154a21547b0a5d2ee0ce9bdfd97.html" TargetMode="External" Id="rId528" /><Relationship Type="http://schemas.openxmlformats.org/officeDocument/2006/relationships/hyperlink" Target="http://en.energy.coscoshipping.com/" TargetMode="External" Id="rId529" /><Relationship Type="http://schemas.openxmlformats.org/officeDocument/2006/relationships/hyperlink" Target="https://www.tipranks.com/news/company-announcements/cosco-shipping-energy-reports-revenue-and-profit-growth-for-2024" TargetMode="External" Id="rId530" /><Relationship Type="http://schemas.openxmlformats.org/officeDocument/2006/relationships/hyperlink" Target="https://www.cmport.com.hk/" TargetMode="External" Id="rId531" /><Relationship Type="http://schemas.openxmlformats.org/officeDocument/2006/relationships/hyperlink" Target="https://www.cmport.com.hk/enTouch/investor/Reports.aspx" TargetMode="External" Id="rId532" /><Relationship Type="http://schemas.openxmlformats.org/officeDocument/2006/relationships/hyperlink" Target="https://www.sitc.com/en/" TargetMode="External" Id="rId533" /><Relationship Type="http://schemas.openxmlformats.org/officeDocument/2006/relationships/hyperlink" Target="https://www.tipranks.com/news/company-announcements/sitc-international-holdings-reports-strong-financial-growth-in-2024" TargetMode="External" Id="rId534" /><Relationship Type="http://schemas.openxmlformats.org/officeDocument/2006/relationships/hyperlink" Target="https://www.zim.com/" TargetMode="External" Id="rId535" /><Relationship Type="http://schemas.openxmlformats.org/officeDocument/2006/relationships/hyperlink" Target="https://investors.zim.com/news/news-details/2025/ZIM-Reports-Financial-Results-for-the-Fourth-Quarter-and-the-Full-Year-of-2024/default.aspx" TargetMode="External" Id="rId536" /><Relationship Type="http://schemas.openxmlformats.org/officeDocument/2006/relationships/hyperlink" Target="https://www.evergreen-marine.com/" TargetMode="External" Id="rId537" /><Relationship Type="http://schemas.openxmlformats.org/officeDocument/2006/relationships/hyperlink" Target="https://www.evergreen-marine.com/tbi1/jsp/TBI1_FinancialInformation.jsp" TargetMode="External" Id="rId538" /><Relationship Type="http://schemas.openxmlformats.org/officeDocument/2006/relationships/hyperlink" Target="https://www.wanhai.com/" TargetMode="External" Id="rId539" /><Relationship Type="http://schemas.openxmlformats.org/officeDocument/2006/relationships/hyperlink" Target="https://www.freightwaves.com/news/wan-hai-lines-sees-record-revenue-profit" TargetMode="External" Id="rId540" /><Relationship Type="http://schemas.openxmlformats.org/officeDocument/2006/relationships/hyperlink" Target="https://www.yangming.com/" TargetMode="External" Id="rId541" /><Relationship Type="http://schemas.openxmlformats.org/officeDocument/2006/relationships/hyperlink" Target="https://phaata.com/en/logistics-market/top-10-shipping-lines-by-revenue-in-2024-61453.html" TargetMode="External" Id="rId542" /><Relationship Type="http://schemas.openxmlformats.org/officeDocument/2006/relationships/hyperlink" Target="https://www.hmm21.com/" TargetMode="External" Id="rId543" /><Relationship Type="http://schemas.openxmlformats.org/officeDocument/2006/relationships/hyperlink" Target="https://www.hmm21.com/company/newsList.do" TargetMode="External" Id="rId544" /><Relationship Type="http://schemas.openxmlformats.org/officeDocument/2006/relationships/hyperlink" Target="https://www.glovis.net/eng/" TargetMode="External" Id="rId545" /><Relationship Type="http://schemas.openxmlformats.org/officeDocument/2006/relationships/hyperlink" Target="https://www.glovis.net/upload/files/2025/03/557745fa-702d-4c2b-89c6-eccb987d6100.pdf" TargetMode="External" Id="rId546" /><Relationship Type="http://schemas.openxmlformats.org/officeDocument/2006/relationships/hyperlink" Target="https://www.panocean.com/eng/Main" TargetMode="External" Id="rId547" /><Relationship Type="http://schemas.openxmlformats.org/officeDocument/2006/relationships/hyperlink" Target="https://www.bairdmaritime.com/shipping/pan-ocean-operating-profit-up-60-per-cent-for-q4-2024-company-concerned-about-2025" TargetMode="External" Id="rId548" /><Relationship Type="http://schemas.openxmlformats.org/officeDocument/2006/relationships/hyperlink" Target="https://www.nyk.com/english/" TargetMode="External" Id="rId549" /><Relationship Type="http://schemas.openxmlformats.org/officeDocument/2006/relationships/hyperlink" Target="https://www.nyk.com/english/ir/" TargetMode="External" Id="rId550" /><Relationship Type="http://schemas.openxmlformats.org/officeDocument/2006/relationships/hyperlink" Target="https://www.mol.co.jp/en/" TargetMode="External" Id="rId551" /><Relationship Type="http://schemas.openxmlformats.org/officeDocument/2006/relationships/hyperlink" Target="https://www.mol.co.jp/en/ir/" TargetMode="External" Id="rId552" /><Relationship Type="http://schemas.openxmlformats.org/officeDocument/2006/relationships/hyperlink" Target="https://www.kline.co.jp/en/" TargetMode="External" Id="rId553" /><Relationship Type="http://schemas.openxmlformats.org/officeDocument/2006/relationships/hyperlink" Target="https://www.kline.co.jp/en/ir.html" TargetMode="External" Id="rId554" /><Relationship Type="http://schemas.openxmlformats.org/officeDocument/2006/relationships/hyperlink" Target="https://www.dpworld.com/" TargetMode="External" Id="rId555" /><Relationship Type="http://schemas.openxmlformats.org/officeDocument/2006/relationships/hyperlink" Target="https://www.londonstockexchange.com/news-article/91SN/dp-world-reports-2024-revenue-and-ebitda/16938411" TargetMode="External" Id="rId556" /><Relationship Type="http://schemas.openxmlformats.org/officeDocument/2006/relationships/hyperlink" Target="https://www.bahri.sa/en/" TargetMode="External" Id="rId557" /><Relationship Type="http://schemas.openxmlformats.org/officeDocument/2006/relationships/hyperlink" Target="https://www.prnewswire.com/news-releases/bahri-reports-fourth-quarter--full-year-2024-results-with-record-revenue-and-net-profit-302365887.html" TargetMode="External" Id="rId558" /><Relationship Type="http://schemas.openxmlformats.org/officeDocument/2006/relationships/hyperlink" Target="https://www.miscgroup.com/" TargetMode="External" Id="rId559" /><Relationship Type="http://schemas.openxmlformats.org/officeDocument/2006/relationships/hyperlink" Target="https://www.miscgroup.com/media/media-releases/misc-group-financial-results-for-the-fourth-quarter-of-2024" TargetMode="External" Id="rId560" /><Relationship Type="http://schemas.openxmlformats.org/officeDocument/2006/relationships/hyperlink" Target="https://www.naval-group.com/en" TargetMode="External" Id="rId561" /><Relationship Type="http://schemas.openxmlformats.org/officeDocument/2006/relationships/hyperlink" Target="https://www.usinenouvelle.com/article/naval-group-a-enregistre-8-milliards-d-euros-de-commande-en-2024.N2229681" TargetMode="External" Id="rId562" /><Relationship Type="http://schemas.openxmlformats.org/officeDocument/2006/relationships/hyperlink" Target="https://www.thyssenkrupp-marinesystems.com/" TargetMode="External" Id="rId563" /><Relationship Type="http://schemas.openxmlformats.org/officeDocument/2006/relationships/hyperlink" Target="https://defence-industry.eu/german-shipbuilder-thyssenkrupp-marine-systems-reports-strong-growth-in-2023-2024-fiscal-year/" TargetMode="External" Id="rId564" /><Relationship Type="http://schemas.openxmlformats.org/officeDocument/2006/relationships/hyperlink" Target="https://boskalis.com/" TargetMode="External" Id="rId565" /><Relationship Type="http://schemas.openxmlformats.org/officeDocument/2006/relationships/hyperlink" Target="https://www.dredgingtoday.com/2025/03/06/boskalis-posts-record-breaking-2024-annual-results/" TargetMode="External" Id="rId566" /><Relationship Type="http://schemas.openxmlformats.org/officeDocument/2006/relationships/hyperlink" Target="https://www.vanoord.com/" TargetMode="External" Id="rId567" /><Relationship Type="http://schemas.openxmlformats.org/officeDocument/2006/relationships/hyperlink" Target="https://windpowernl.com/2025/04/10/van-oord-books-solid-performance-in-2024-after-record-year-2023/" TargetMode="External" Id="rId568" /><Relationship Type="http://schemas.openxmlformats.org/officeDocument/2006/relationships/hyperlink" Target="https://www.deme-group.com/" TargetMode="External" Id="rId569" /><Relationship Type="http://schemas.openxmlformats.org/officeDocument/2006/relationships/hyperlink" Target="https://www.dredgingtoday.com/2025/03/24/deme-posts-2024-annual-report-strong-increases-in-turnover-and-profit/" TargetMode="External" Id="rId570" /><Relationship Type="http://schemas.openxmlformats.org/officeDocument/2006/relationships/hyperlink" Target="https://www.subsea7.com/" TargetMode="External" Id="rId571" /><Relationship Type="http://schemas.openxmlformats.org/officeDocument/2006/relationships/hyperlink" Target="https://www.globenewswire.com/news-release/2025/02/27/3033530/0/en/Subsea-7-S-A-Announces-Fourth-Quarter-and-Full-Year-2024-Results.html" TargetMode="External" Id="rId572" /><Relationship Type="http://schemas.openxmlformats.org/officeDocument/2006/relationships/hyperlink" Target="https://www.saipem.com/en" TargetMode="External" Id="rId573" /><Relationship Type="http://schemas.openxmlformats.org/officeDocument/2006/relationships/hyperlink" Target="https://www.saipem.com/en/media/press-releases/2025-02-25/saipem-preliminary-results-fourth-quarter-and-financial-year-2024" TargetMode="External" Id="rId574" /><Relationship Type="http://schemas.openxmlformats.org/officeDocument/2006/relationships/hyperlink" Target="https://www.technipfmc.com/" TargetMode="External" Id="rId575" /><Relationship Type="http://schemas.openxmlformats.org/officeDocument/2006/relationships/hyperlink" Target="https://www.sec.gov/Archives/edgar/data/0001681459/000168145924000093/technipfmc2024331-8kerex.htm" TargetMode="External" Id="rId576" /><Relationship Type="http://schemas.openxmlformats.org/officeDocument/2006/relationships/hyperlink" Target="https://www.carnivalcorp.com/" TargetMode="External" Id="rId577" /><Relationship Type="http://schemas.openxmlformats.org/officeDocument/2006/relationships/hyperlink" Target="https://www.sec.gov/Archives/edgar/data/0000815097/000081509724000078/a20244qearningsrelease8-k.htm" TargetMode="External" Id="rId578" /><Relationship Type="http://schemas.openxmlformats.org/officeDocument/2006/relationships/hyperlink" Target="https://www.royalcaribbeangroup.com/" TargetMode="External" Id="rId579" /><Relationship Type="http://schemas.openxmlformats.org/officeDocument/2006/relationships/hyperlink" Target="https://www.prnewswire.com/news-releases/royal-caribbean-group-reports-2024-results-issues-2025-guidance-and-announces-launch-of-river-vacations-302361851.html" TargetMode="External" Id="rId580" /><Relationship Type="http://schemas.openxmlformats.org/officeDocument/2006/relationships/hyperlink" Target="https://www.nclhltd.com/" TargetMode="External" Id="rId581" /><Relationship Type="http://schemas.openxmlformats.org/officeDocument/2006/relationships/hyperlink" Target="https://www.sec.gov/Archives/edgar/data/0001513761/000117184324005927/exh_991.htm" TargetMode="External" Id="rId582" /><Relationship Type="http://schemas.openxmlformats.org/officeDocument/2006/relationships/hyperlink" Target="https://www.intlseas.com/" TargetMode="External" Id="rId583" /><Relationship Type="http://schemas.openxmlformats.org/officeDocument/2006/relationships/hyperlink" Target="https://www.businesswire.com/news/home/20250226842749/en/International-Seaways-Reports-Fourth-Quarter-and-Full-Year-2024-Results" TargetMode="External" Id="rId584" /><Relationship Type="http://schemas.openxmlformats.org/officeDocument/2006/relationships/hyperlink" Target="https://www.frontlineplc.cy/" TargetMode="External" Id="rId585" /><Relationship Type="http://schemas.openxmlformats.org/officeDocument/2006/relationships/hyperlink" Target="https://www.frontlineplc.cy/investors/" TargetMode="External" Id="rId586" /><Relationship Type="http://schemas.openxmlformats.org/officeDocument/2006/relationships/hyperlink" Target="https://www.starbulk.com/" TargetMode="External" Id="rId587" /><Relationship Type="http://schemas.openxmlformats.org/officeDocument/2006/relationships/hyperlink" Target="https://www.starbulk.com/media/uploads_file/2025/08/06/p1j20g2s1rv981g6th69nki1u4v4.pdf" TargetMode="External" Id="rId588" /><Relationship Type="http://schemas.openxmlformats.org/officeDocument/2006/relationships/hyperlink" Target="https://www.hoeghautoliners.com/" TargetMode="External" Id="rId589" /><Relationship Type="http://schemas.openxmlformats.org/officeDocument/2006/relationships/hyperlink" Target="https://annualreport2024.hoeghautoliners.com/year-2024/financial-information/" TargetMode="External" Id="rId590" /><Relationship Type="http://schemas.openxmlformats.org/officeDocument/2006/relationships/hyperlink" Target="https://www.dof.com/" TargetMode="External" Id="rId591" /><Relationship Type="http://schemas.openxmlformats.org/officeDocument/2006/relationships/hyperlink" Target="https://live.euronext.com/sites/default/files/company_press_releases/attachments_oslo/2025/02/24/639494_DOF_Group_ASA_Financial_Report_Q4_2024.pdf" TargetMode="External" Id="rId592" /><Relationship Type="http://schemas.openxmlformats.org/officeDocument/2006/relationships/hyperlink" Target="https://icg.ie/" TargetMode="External" Id="rId593" /><Relationship Type="http://schemas.openxmlformats.org/officeDocument/2006/relationships/hyperlink" Target="https://www.globenewswire.com/news-release/2025/03/03/3035250/0/en/Preliminary-Statement-of-Results-for-the-year-ended-31-December-2024.html" TargetMode="External" Id="rId59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XFC953"/>
  <sheetViews>
    <sheetView showGridLines="0" tabSelected="1" zoomScale="85" zoomScaleNormal="85" workbookViewId="0">
      <pane ySplit="1" topLeftCell="A720" activePane="bottomLeft" state="frozen"/>
      <selection activeCell="A1" sqref="A1:H1"/>
      <selection pane="bottomLeft" activeCell="D593" sqref="D593:D953"/>
    </sheetView>
  </sheetViews>
  <sheetFormatPr baseColWidth="8" defaultRowHeight="14.25"/>
  <cols>
    <col width="18" customWidth="1" min="2" max="2"/>
    <col outlineLevel="1" width="35.75" customWidth="1" style="8" min="3" max="3"/>
    <col width="18" customWidth="1" min="4" max="4"/>
    <col width="29" customWidth="1" min="5" max="5"/>
    <col outlineLevel="1" width="22" bestFit="1" customWidth="1" min="6" max="6"/>
    <col outlineLevel="1" width="28" customWidth="1" min="7" max="7"/>
    <col outlineLevel="1" width="18" customWidth="1" min="8" max="8"/>
    <col outlineLevel="1" width="24" customWidth="1" min="9" max="9"/>
    <col width="27.625" bestFit="1" customWidth="1" min="12" max="12"/>
  </cols>
  <sheetData>
    <row r="1" ht="15" customHeight="1">
      <c r="A1" s="1" t="inlineStr">
        <is>
          <t>A garder</t>
        </is>
      </c>
      <c r="B1" s="1" t="inlineStr">
        <is>
          <t>Pays HQ</t>
        </is>
      </c>
      <c r="C1" s="1" t="inlineStr">
        <is>
          <t>Secteur</t>
        </is>
      </c>
      <c r="D1" s="1" t="inlineStr">
        <is>
          <t>Société</t>
        </is>
      </c>
      <c r="E1" s="1" t="inlineStr">
        <is>
          <t>Website</t>
        </is>
      </c>
      <c r="F1" s="1" t="inlineStr">
        <is>
          <t>Niveau cible</t>
        </is>
      </c>
      <c r="G1" s="1" t="inlineStr">
        <is>
          <t>Chiffre d'affaires identifié</t>
        </is>
      </c>
      <c r="H1" s="1" t="inlineStr">
        <is>
          <t>Année CA</t>
        </is>
      </c>
      <c r="I1" s="1" t="inlineStr">
        <is>
          <t>Sources CA</t>
        </is>
      </c>
    </row>
    <row r="2" ht="36" customHeight="1">
      <c r="A2" s="5" t="inlineStr">
        <is>
          <t xml:space="preserve">A verifier </t>
        </is>
      </c>
      <c r="B2" s="6" t="inlineStr">
        <is>
          <t>France</t>
        </is>
      </c>
      <c r="C2" s="7" t="inlineStr">
        <is>
          <t>Data center / télécom / Software</t>
        </is>
      </c>
      <c r="D2" s="6" t="inlineStr">
        <is>
          <t>OVHcloud</t>
        </is>
      </c>
      <c r="E2" s="3" t="inlineStr">
        <is>
          <t>https://www.ovhcloud.com/en/</t>
        </is>
      </c>
      <c r="F2" s="2" t="inlineStr">
        <is>
          <t>Mid cap 200M-1Md</t>
        </is>
      </c>
      <c r="G2" s="2" t="inlineStr">
        <is>
          <t>EUR 993 M</t>
        </is>
      </c>
      <c r="H2" s="2" t="inlineStr">
        <is>
          <t>FY2024</t>
        </is>
      </c>
      <c r="I2" s="2" t="inlineStr">
        <is>
          <t>https://corporate.ovhcloud.com/en-gb/newsroom/news/fy2024-annual-results/</t>
        </is>
      </c>
      <c r="L2" s="9" t="inlineStr">
        <is>
          <t>Data center / télécom / Software</t>
        </is>
      </c>
      <c r="M2" s="9">
        <f>COUNTIFS($A:$A,"Oui",$C:$C,L2)</f>
        <v/>
      </c>
    </row>
    <row r="3" ht="36" customHeight="1">
      <c r="A3" s="5" t="inlineStr">
        <is>
          <t xml:space="preserve">A verifier </t>
        </is>
      </c>
      <c r="B3" s="6" t="inlineStr">
        <is>
          <t>Allemagne</t>
        </is>
      </c>
      <c r="C3" s="7" t="inlineStr">
        <is>
          <t>Data center / télécom / Software</t>
        </is>
      </c>
      <c r="D3" s="6" t="inlineStr">
        <is>
          <t>IONOS Group</t>
        </is>
      </c>
      <c r="E3" s="3" t="inlineStr">
        <is>
          <t>https://www.ionos-group.com/</t>
        </is>
      </c>
      <c r="F3" s="2" t="inlineStr">
        <is>
          <t>Large cap / groupe &gt;1 Md</t>
        </is>
      </c>
      <c r="G3" s="2" t="inlineStr">
        <is>
          <t>EUR 1.56 Md</t>
        </is>
      </c>
      <c r="H3" s="2" t="inlineStr">
        <is>
          <t>FY2024</t>
        </is>
      </c>
      <c r="I3" s="2" t="inlineStr">
        <is>
          <t>https://www.ionos-group.com/investor-relations/publications/announcements/ionos-with-full-year-2024-results-and-guidance-for-2025.html</t>
        </is>
      </c>
      <c r="L3" s="9" t="inlineStr">
        <is>
          <t>IA / Numérique</t>
        </is>
      </c>
      <c r="M3" s="9">
        <f>COUNTIFS($A:$A,"Oui",$C:$C,L3)</f>
        <v/>
      </c>
    </row>
    <row r="4" ht="36" customHeight="1">
      <c r="A4" s="5" t="inlineStr">
        <is>
          <t xml:space="preserve">A verifier </t>
        </is>
      </c>
      <c r="B4" s="6" t="inlineStr">
        <is>
          <t>France</t>
        </is>
      </c>
      <c r="C4" s="7" t="inlineStr">
        <is>
          <t>Data center / télécom / Software</t>
        </is>
      </c>
      <c r="D4" s="6" t="inlineStr">
        <is>
          <t>Orange Business</t>
        </is>
      </c>
      <c r="E4" s="3" t="inlineStr">
        <is>
          <t>https://www.orange-business.com/fr</t>
        </is>
      </c>
      <c r="F4" s="2" t="inlineStr">
        <is>
          <t>Large cap / groupe &gt;1 Md</t>
        </is>
      </c>
      <c r="G4" s="2" t="inlineStr">
        <is>
          <t>EUR 25.7 Md</t>
        </is>
      </c>
      <c r="H4" s="2" t="inlineStr">
        <is>
          <t>FY2024</t>
        </is>
      </c>
      <c r="I4" s="2" t="inlineStr">
        <is>
          <t>https://report.telekom.com/annual-report-2024/management-report/development-of-business-in-the-operating-segments/germany.html</t>
        </is>
      </c>
      <c r="L4" s="9">
        <f>+C36</f>
        <v/>
      </c>
      <c r="M4" s="9">
        <f>COUNTIFS($A:$A,"Oui",$C:$C,L4)</f>
        <v/>
      </c>
    </row>
    <row r="5" ht="36" customHeight="1">
      <c r="A5" s="5" t="inlineStr">
        <is>
          <t xml:space="preserve">A verifier </t>
        </is>
      </c>
      <c r="B5" s="6" t="inlineStr">
        <is>
          <t>Allemagne</t>
        </is>
      </c>
      <c r="C5" s="7" t="inlineStr">
        <is>
          <t>Data center / télécom / Software</t>
        </is>
      </c>
      <c r="D5" s="6" t="inlineStr">
        <is>
          <t>Deutsche Telekom</t>
        </is>
      </c>
      <c r="E5" s="3" t="inlineStr">
        <is>
          <t>https://www.telekom.de/start</t>
        </is>
      </c>
      <c r="F5" s="2" t="inlineStr">
        <is>
          <t>Large cap / groupe &gt;1 Md</t>
        </is>
      </c>
      <c r="G5" s="2" t="inlineStr">
        <is>
          <t>EUR 115.8 Md</t>
        </is>
      </c>
      <c r="H5" s="2" t="inlineStr">
        <is>
          <t>FY2024</t>
        </is>
      </c>
      <c r="I5" s="2" t="inlineStr">
        <is>
          <t>https://www.telekom.com/en/media/media-information/archive/financial-report-2024-1088068</t>
        </is>
      </c>
      <c r="L5" s="9" t="inlineStr">
        <is>
          <t>Quantique</t>
        </is>
      </c>
      <c r="M5" s="9">
        <f>COUNTIFS($A:$A,"Oui",$C:$C,L5)</f>
        <v/>
      </c>
    </row>
    <row r="6" ht="36" customHeight="1">
      <c r="A6" s="5" t="inlineStr">
        <is>
          <t xml:space="preserve">A verifier </t>
        </is>
      </c>
      <c r="B6" s="6" t="inlineStr">
        <is>
          <t>Royaume-Uni</t>
        </is>
      </c>
      <c r="C6" s="7" t="inlineStr">
        <is>
          <t>Data center / télécom / Software</t>
        </is>
      </c>
      <c r="D6" s="6" t="inlineStr">
        <is>
          <t>BT Group</t>
        </is>
      </c>
      <c r="E6" s="3" t="inlineStr">
        <is>
          <t>https://www.bt.com/about</t>
        </is>
      </c>
      <c r="F6" s="2" t="inlineStr">
        <is>
          <t>Large cap / groupe &gt;1 Md</t>
        </is>
      </c>
      <c r="G6" s="2" t="inlineStr">
        <is>
          <t>GBP 20.4 Md</t>
        </is>
      </c>
      <c r="H6" s="2" t="inlineStr">
        <is>
          <t>FY2025</t>
        </is>
      </c>
      <c r="I6" s="2" t="inlineStr">
        <is>
          <t>https://newsroom.bt.com/results-for-the-full-year-to-31-march-2025/</t>
        </is>
      </c>
      <c r="L6" s="9" t="inlineStr">
        <is>
          <t>Énergie</t>
        </is>
      </c>
      <c r="M6" s="9">
        <f>COUNTIFS($A:$A,"Oui",$C:$C,L6)</f>
        <v/>
      </c>
    </row>
    <row r="7" ht="36" customHeight="1">
      <c r="A7" s="5" t="inlineStr">
        <is>
          <t xml:space="preserve">A verifier </t>
        </is>
      </c>
      <c r="B7" s="6" t="inlineStr">
        <is>
          <t>Royaume-Uni</t>
        </is>
      </c>
      <c r="C7" s="7" t="inlineStr">
        <is>
          <t>Data center / télécom / Software</t>
        </is>
      </c>
      <c r="D7" s="6" t="inlineStr">
        <is>
          <t>Vodafone Group</t>
        </is>
      </c>
      <c r="E7" s="3" t="inlineStr">
        <is>
          <t>https://www.vodafone.com/</t>
        </is>
      </c>
      <c r="F7" s="2" t="inlineStr">
        <is>
          <t>Large cap / groupe &gt;1 Md</t>
        </is>
      </c>
      <c r="G7" s="2" t="inlineStr">
        <is>
          <t>EUR 37.4 Md</t>
        </is>
      </c>
      <c r="H7" s="2" t="inlineStr">
        <is>
          <t>FY2025</t>
        </is>
      </c>
      <c r="I7" s="2" t="inlineStr">
        <is>
          <t>https://investors.vodafone.com/~/media/Files/V/Vodafone-IR/documents/performance/financial-results/2025/vodafone-fy25-results-announcement.pdf</t>
        </is>
      </c>
      <c r="L7" s="9" t="inlineStr">
        <is>
          <t>Naval / Maritime</t>
        </is>
      </c>
      <c r="M7" s="9">
        <f>COUNTIFS($A:$A,"Oui",$C:$C,L7)</f>
        <v/>
      </c>
    </row>
    <row r="8" ht="36" customHeight="1">
      <c r="A8" s="5" t="inlineStr">
        <is>
          <t xml:space="preserve">A verifier </t>
        </is>
      </c>
      <c r="B8" s="6" t="inlineStr">
        <is>
          <t>Espagne</t>
        </is>
      </c>
      <c r="C8" s="7" t="inlineStr">
        <is>
          <t>Data center / télécom / Software</t>
        </is>
      </c>
      <c r="D8" s="6" t="inlineStr">
        <is>
          <t>Telefónica</t>
        </is>
      </c>
      <c r="E8" s="3" t="inlineStr">
        <is>
          <t>https://www.telefonica.com/es/</t>
        </is>
      </c>
      <c r="F8" s="2" t="inlineStr">
        <is>
          <t>Large cap / groupe &gt;1 Md</t>
        </is>
      </c>
      <c r="G8" s="2" t="inlineStr">
        <is>
          <t>EUR 41.3 Md</t>
        </is>
      </c>
      <c r="H8" s="2" t="inlineStr">
        <is>
          <t>FY2024</t>
        </is>
      </c>
      <c r="I8" s="2" t="inlineStr">
        <is>
          <t>https://www.telefonica.com/en/communication-room/press-room/telefonica-increases-revenue-e41315-million-2024-meets-financial-targets/</t>
        </is>
      </c>
      <c r="L8" s="9" t="inlineStr">
        <is>
          <t>Crypto mining</t>
        </is>
      </c>
      <c r="M8" s="9">
        <f>COUNTIFS($A:$A,"Oui",$C:$C,L8)</f>
        <v/>
      </c>
    </row>
    <row r="9" ht="36" customHeight="1">
      <c r="A9" s="5" t="inlineStr">
        <is>
          <t xml:space="preserve">A verifier </t>
        </is>
      </c>
      <c r="B9" s="6" t="inlineStr">
        <is>
          <t>Suisse</t>
        </is>
      </c>
      <c r="C9" s="7" t="inlineStr">
        <is>
          <t>Data center / télécom / Software</t>
        </is>
      </c>
      <c r="D9" s="6" t="inlineStr">
        <is>
          <t>Swisscom</t>
        </is>
      </c>
      <c r="E9" s="3" t="inlineStr">
        <is>
          <t>https://www.swisscom.ch/fr/</t>
        </is>
      </c>
      <c r="F9" s="2" t="inlineStr">
        <is>
          <t>Large cap / groupe &gt;1 Md</t>
        </is>
      </c>
      <c r="G9" s="2" t="inlineStr">
        <is>
          <t>CHF 11 Md</t>
        </is>
      </c>
      <c r="H9" s="2" t="inlineStr">
        <is>
          <t>FY2024</t>
        </is>
      </c>
      <c r="I9" s="2" t="inlineStr">
        <is>
          <t>https://www.swisscom.ch/en/about/news/2025/02/13-results-2024.html</t>
        </is>
      </c>
      <c r="L9" s="9" t="n"/>
      <c r="M9" s="9" t="n"/>
    </row>
    <row r="10" ht="36" customHeight="1">
      <c r="A10" s="5" t="inlineStr">
        <is>
          <t xml:space="preserve">A verifier </t>
        </is>
      </c>
      <c r="B10" s="6" t="inlineStr">
        <is>
          <t>Belgique</t>
        </is>
      </c>
      <c r="C10" s="7" t="inlineStr">
        <is>
          <t>Data center / télécom / Software</t>
        </is>
      </c>
      <c r="D10" s="6" t="inlineStr">
        <is>
          <t>Proximus Group</t>
        </is>
      </c>
      <c r="E10" s="3" t="inlineStr">
        <is>
          <t>https://www.proximus.com/fr/</t>
        </is>
      </c>
      <c r="F10" s="2" t="inlineStr">
        <is>
          <t>Large cap / groupe &gt;1 Md</t>
        </is>
      </c>
      <c r="G10" s="2" t="inlineStr">
        <is>
          <t>EUR 6.4 Md</t>
        </is>
      </c>
      <c r="H10" s="2" t="inlineStr">
        <is>
          <t>FY2024</t>
        </is>
      </c>
      <c r="I10" s="2" t="inlineStr">
        <is>
          <t>https://www.proximus.com/news/2025/202502-financial-results-q4-2024.html</t>
        </is>
      </c>
      <c r="L10" s="11" t="inlineStr">
        <is>
          <t xml:space="preserve">Total </t>
        </is>
      </c>
      <c r="M10" s="11">
        <f>+SUM(M2:M8)</f>
        <v/>
      </c>
    </row>
    <row r="11" ht="36" customHeight="1">
      <c r="A11" s="5" t="inlineStr">
        <is>
          <t xml:space="preserve">A verifier </t>
        </is>
      </c>
      <c r="B11" s="6" t="inlineStr">
        <is>
          <t>Finlande</t>
        </is>
      </c>
      <c r="C11" s="7" t="inlineStr">
        <is>
          <t>Data center / télécom / Software</t>
        </is>
      </c>
      <c r="D11" s="6" t="inlineStr">
        <is>
          <t>Elisa Corporation</t>
        </is>
      </c>
      <c r="E11" s="3" t="inlineStr">
        <is>
          <t>https://elisa.com/</t>
        </is>
      </c>
      <c r="F11" s="2" t="inlineStr">
        <is>
          <t>Large cap / groupe &gt;1 Md</t>
        </is>
      </c>
      <c r="G11" s="2" t="inlineStr">
        <is>
          <t>EUR 2.2 Md</t>
        </is>
      </c>
      <c r="H11" s="2" t="inlineStr">
        <is>
          <t>FY2024</t>
        </is>
      </c>
      <c r="I11" s="2" t="inlineStr">
        <is>
          <t>https://news.cision.com/elisa-oyj/r/elisa-s-financial-statements-release-2024,c4098695</t>
        </is>
      </c>
    </row>
    <row r="12" ht="36" customHeight="1">
      <c r="A12" s="5" t="inlineStr">
        <is>
          <t xml:space="preserve">A verifier </t>
        </is>
      </c>
      <c r="B12" s="6" t="inlineStr">
        <is>
          <t>Norvège</t>
        </is>
      </c>
      <c r="C12" s="7" t="inlineStr">
        <is>
          <t>Data center / télécom / Software</t>
        </is>
      </c>
      <c r="D12" s="6" t="inlineStr">
        <is>
          <t>Telenor</t>
        </is>
      </c>
      <c r="E12" s="3" t="inlineStr">
        <is>
          <t>https://www.telenor.com/</t>
        </is>
      </c>
      <c r="F12" s="2" t="inlineStr">
        <is>
          <t>Large cap / groupe &gt;1 Md</t>
        </is>
      </c>
      <c r="G12" s="2" t="inlineStr">
        <is>
          <t>NOK 79.9 Md</t>
        </is>
      </c>
      <c r="H12" s="2" t="inlineStr">
        <is>
          <t>FY2024</t>
        </is>
      </c>
      <c r="I12" s="2" t="inlineStr">
        <is>
          <t>https://www.globenewswire.com/news-release/2025/02/06/3021705/0/en/Solid-2024-on-the-right-track-for-2025.html</t>
        </is>
      </c>
    </row>
    <row r="13" ht="36" customHeight="1">
      <c r="A13" s="5" t="inlineStr">
        <is>
          <t xml:space="preserve">A verifier </t>
        </is>
      </c>
      <c r="B13" s="6" t="inlineStr">
        <is>
          <t>Suède</t>
        </is>
      </c>
      <c r="C13" s="7" t="inlineStr">
        <is>
          <t>Data center / télécom / Software</t>
        </is>
      </c>
      <c r="D13" s="6" t="inlineStr">
        <is>
          <t>Telia Company</t>
        </is>
      </c>
      <c r="E13" s="3" t="inlineStr">
        <is>
          <t>https://www.teliacompany.com/en</t>
        </is>
      </c>
      <c r="F13" s="2" t="inlineStr">
        <is>
          <t>Large cap / groupe &gt;1 Md</t>
        </is>
      </c>
      <c r="G13" s="2" t="inlineStr">
        <is>
          <t>SEK 89 127 M</t>
        </is>
      </c>
      <c r="H13" s="2" t="inlineStr">
        <is>
          <t>FY2024</t>
        </is>
      </c>
      <c r="I13" s="2" t="inlineStr">
        <is>
          <t>https://www.teliacompany.com/en/news/telia-company-yearend-report-january-december-2024-2025-01-30-06-00-00</t>
        </is>
      </c>
    </row>
    <row r="14" ht="36" customHeight="1">
      <c r="A14" s="5" t="inlineStr">
        <is>
          <t xml:space="preserve">A verifier </t>
        </is>
      </c>
      <c r="B14" s="6" t="inlineStr">
        <is>
          <t>Autriche</t>
        </is>
      </c>
      <c r="C14" s="7" t="inlineStr">
        <is>
          <t>Data center / télécom / Software</t>
        </is>
      </c>
      <c r="D14" s="6" t="inlineStr">
        <is>
          <t>A1 Telekom Austria</t>
        </is>
      </c>
      <c r="E14" s="3" t="inlineStr">
        <is>
          <t>https://a1.com/</t>
        </is>
      </c>
      <c r="F14" s="2" t="inlineStr">
        <is>
          <t>Large cap / groupe &gt;1 Md</t>
        </is>
      </c>
      <c r="G14" s="2" t="inlineStr">
        <is>
          <t>EUR 5.41 Md</t>
        </is>
      </c>
      <c r="H14" s="2" t="inlineStr">
        <is>
          <t>FY2024</t>
        </is>
      </c>
      <c r="I14" s="2" t="inlineStr">
        <is>
          <t>https://newsroom.a1.group/news-solid-financial-year-2024-for-a1-group-31-total-revenue-growth-51-ebitda-growth?id=212758&amp;menueid=14594&amp;l=english</t>
        </is>
      </c>
    </row>
    <row r="15" ht="36" customHeight="1">
      <c r="A15" s="5" t="inlineStr">
        <is>
          <t xml:space="preserve">A verifier </t>
        </is>
      </c>
      <c r="B15" s="6" t="inlineStr">
        <is>
          <t>Royaume-Uni</t>
        </is>
      </c>
      <c r="C15" s="7" t="inlineStr">
        <is>
          <t>Data center / télécom / Software</t>
        </is>
      </c>
      <c r="D15" s="6" t="inlineStr">
        <is>
          <t>Colt Technology Services</t>
        </is>
      </c>
      <c r="E15" s="3" t="inlineStr">
        <is>
          <t>https://www.colt.net/</t>
        </is>
      </c>
      <c r="F15" s="2" t="inlineStr">
        <is>
          <t>Large cap / groupe &gt;1 Md</t>
        </is>
      </c>
      <c r="G15" s="2" t="inlineStr">
        <is>
          <t>EUR 2.19 Md</t>
        </is>
      </c>
      <c r="H15" s="2" t="inlineStr">
        <is>
          <t>FY2024</t>
        </is>
      </c>
      <c r="I15" s="2" t="inlineStr">
        <is>
          <t>https://www.telecompaper.com/news/colt-group-revenues-grow-32-to-eur-22-billion-in-2024--1537229</t>
        </is>
      </c>
    </row>
    <row r="16" ht="36" customHeight="1">
      <c r="A16" s="5" t="inlineStr">
        <is>
          <t xml:space="preserve">A verifier </t>
        </is>
      </c>
      <c r="B16" s="6" t="inlineStr">
        <is>
          <t>France</t>
        </is>
      </c>
      <c r="C16" s="7" t="inlineStr">
        <is>
          <t>Data center / télécom / Software</t>
        </is>
      </c>
      <c r="D16" s="6" t="inlineStr">
        <is>
          <t>Iliad Group</t>
        </is>
      </c>
      <c r="E16" s="3" t="inlineStr">
        <is>
          <t>https://www.iliad.fr/en/</t>
        </is>
      </c>
      <c r="F16" s="2" t="inlineStr">
        <is>
          <t>Large cap / groupe &gt;1 Md</t>
        </is>
      </c>
      <c r="G16" s="2" t="inlineStr">
        <is>
          <t>EUR 10 024 M</t>
        </is>
      </c>
      <c r="H16" s="2" t="inlineStr">
        <is>
          <t>FY2024</t>
        </is>
      </c>
      <c r="I16" s="2" t="inlineStr">
        <is>
          <t>https://www.iliad.fr/media/2024_Financial_Report_iliad_Group_b3931d530f.pdf</t>
        </is>
      </c>
    </row>
    <row r="17" ht="36" customHeight="1">
      <c r="A17" s="5" t="inlineStr">
        <is>
          <t xml:space="preserve">A verifier </t>
        </is>
      </c>
      <c r="B17" s="6" t="inlineStr">
        <is>
          <t>Allemagne</t>
        </is>
      </c>
      <c r="C17" s="7" t="inlineStr">
        <is>
          <t>IA / Numérique</t>
        </is>
      </c>
      <c r="D17" s="6" t="inlineStr">
        <is>
          <t>SAP</t>
        </is>
      </c>
      <c r="E17" s="3" t="inlineStr">
        <is>
          <t>https://www.sap.com/france/index.html?geotargeting_redirect=true</t>
        </is>
      </c>
      <c r="F17" s="2" t="inlineStr">
        <is>
          <t>Large cap / groupe &gt;1 Md</t>
        </is>
      </c>
      <c r="G17" s="2" t="inlineStr">
        <is>
          <t>EUR 34.2 Md</t>
        </is>
      </c>
      <c r="H17" s="2" t="inlineStr">
        <is>
          <t>FY2024</t>
        </is>
      </c>
      <c r="I17" s="2" t="inlineStr">
        <is>
          <t>https://www.prnewswire.com/news-releases/sap-announces-q4-and-fy-2024-results-302361469.html</t>
        </is>
      </c>
    </row>
    <row r="18" ht="36" customHeight="1">
      <c r="A18" s="5" t="inlineStr">
        <is>
          <t xml:space="preserve">A verifier </t>
        </is>
      </c>
      <c r="B18" s="6" t="inlineStr">
        <is>
          <t>France</t>
        </is>
      </c>
      <c r="C18" s="7" t="inlineStr">
        <is>
          <t>IA / Numérique</t>
        </is>
      </c>
      <c r="D18" s="6" t="inlineStr">
        <is>
          <t>Dassault Systèmes</t>
        </is>
      </c>
      <c r="E18" s="3" t="inlineStr">
        <is>
          <t>https://www.3ds.com/fr/</t>
        </is>
      </c>
      <c r="F18" s="2" t="inlineStr">
        <is>
          <t>Large cap / groupe &gt;1 Md</t>
        </is>
      </c>
      <c r="G18" s="2" t="inlineStr">
        <is>
          <t>EUR 6.2 Md</t>
        </is>
      </c>
      <c r="H18" s="2" t="inlineStr">
        <is>
          <t>FY2024</t>
        </is>
      </c>
      <c r="I18" s="2" t="inlineStr">
        <is>
          <t>https://www.3ds.com/newsroom/press-releases/dassault-systemes-strong-q4-results-driven-new-business-acceleration-and-expanded-3dexperience-footprint</t>
        </is>
      </c>
    </row>
    <row r="19" ht="36" customHeight="1">
      <c r="A19" s="5" t="inlineStr">
        <is>
          <t xml:space="preserve">A verifier </t>
        </is>
      </c>
      <c r="B19" s="6" t="inlineStr">
        <is>
          <t>France</t>
        </is>
      </c>
      <c r="C19" s="7" t="inlineStr">
        <is>
          <t>IA / Numérique</t>
        </is>
      </c>
      <c r="D19" s="6" t="inlineStr">
        <is>
          <t>Schneider Electric</t>
        </is>
      </c>
      <c r="E19" s="3" t="inlineStr">
        <is>
          <t>https://www.se.com/fr/fr/</t>
        </is>
      </c>
      <c r="F19" s="2" t="inlineStr">
        <is>
          <t>Large cap / groupe &gt;1 Md</t>
        </is>
      </c>
      <c r="G19" s="2" t="inlineStr">
        <is>
          <t>EUR 38.2 Md</t>
        </is>
      </c>
      <c r="H19" s="2" t="inlineStr">
        <is>
          <t>FY2024</t>
        </is>
      </c>
      <c r="I19" s="2" t="inlineStr">
        <is>
          <t>https://www.se.com/ww/en/Images/release-fy-results-2024_tcm564-505646.pdf</t>
        </is>
      </c>
    </row>
    <row r="20" ht="36" customHeight="1">
      <c r="A20" s="5" t="inlineStr">
        <is>
          <t xml:space="preserve">A verifier </t>
        </is>
      </c>
      <c r="B20" s="6" t="inlineStr">
        <is>
          <t>Allemagne</t>
        </is>
      </c>
      <c r="C20" s="7" t="inlineStr">
        <is>
          <t>IA / Numérique</t>
        </is>
      </c>
      <c r="D20" s="6" t="inlineStr">
        <is>
          <t>Siemens</t>
        </is>
      </c>
      <c r="E20" s="3" t="inlineStr">
        <is>
          <t>https://www.siemens.com/fr-fr/</t>
        </is>
      </c>
      <c r="F20" s="2" t="inlineStr">
        <is>
          <t>Large cap / groupe &gt;1 Md</t>
        </is>
      </c>
      <c r="G20" s="2" t="inlineStr">
        <is>
          <t>EUR 75.9 Md</t>
        </is>
      </c>
      <c r="H20" s="2" t="inlineStr">
        <is>
          <t>FY2024</t>
        </is>
      </c>
      <c r="I20" s="2" t="inlineStr">
        <is>
          <t>https://press.siemens.com/global/en/pressrelease/strong-fourth-quarter-completes-successful-fiscal-2024</t>
        </is>
      </c>
    </row>
    <row r="21" ht="36" customHeight="1">
      <c r="A21" s="5" t="inlineStr">
        <is>
          <t xml:space="preserve">A verifier </t>
        </is>
      </c>
      <c r="B21" s="6" t="inlineStr">
        <is>
          <t>Allemagne</t>
        </is>
      </c>
      <c r="C21" s="7" t="inlineStr">
        <is>
          <t>IA / Numérique</t>
        </is>
      </c>
      <c r="D21" s="6" t="inlineStr">
        <is>
          <t>Bosch SOFTWARE</t>
        </is>
      </c>
      <c r="E21" s="3" t="inlineStr">
        <is>
          <t>https://www.bosch-softwaretechnologies.com/en/</t>
        </is>
      </c>
      <c r="F21" s="2" t="inlineStr">
        <is>
          <t>Large cap / groupe &gt;1 Md</t>
        </is>
      </c>
      <c r="G21" s="2" t="inlineStr">
        <is>
          <t>EUR 1.4 Md (est., entité indienne Bosch Global Software Technologies, INR 12 700 cr, FY clôt. mars 2025)</t>
        </is>
      </c>
      <c r="H21" s="2" t="inlineStr">
        <is>
          <t>FY2024</t>
        </is>
      </c>
      <c r="I21" s="2" t="inlineStr">
        <is>
          <t>https://tracxn.com/d/companies/boschglobalsoftwaretechnologies/__tL33Kz9Zz3ul02GwAcNRyIqFerEG2N_rNdbZ2CWdTEc</t>
        </is>
      </c>
    </row>
    <row r="22" ht="36" customHeight="1">
      <c r="A22" s="5" t="inlineStr">
        <is>
          <t xml:space="preserve">A verifier </t>
        </is>
      </c>
      <c r="B22" s="6" t="inlineStr">
        <is>
          <t>France</t>
        </is>
      </c>
      <c r="C22" s="7" t="inlineStr">
        <is>
          <t>IA / Numérique</t>
        </is>
      </c>
      <c r="D22" s="6" t="inlineStr">
        <is>
          <t>Capgemini</t>
        </is>
      </c>
      <c r="E22" s="3" t="inlineStr">
        <is>
          <t>https://www.capgemini.com/be-en</t>
        </is>
      </c>
      <c r="F22" s="2" t="inlineStr">
        <is>
          <t>Large cap / groupe &gt;1 Md</t>
        </is>
      </c>
      <c r="G22" s="2" t="inlineStr">
        <is>
          <t>EUR 22.1 Md</t>
        </is>
      </c>
      <c r="H22" s="2" t="inlineStr">
        <is>
          <t>FY2024</t>
        </is>
      </c>
      <c r="I22" s="2" t="inlineStr">
        <is>
          <t>https://www.capgemini.com/news/press-releases/full-year-2024-results/</t>
        </is>
      </c>
    </row>
    <row r="23" ht="36" customHeight="1">
      <c r="A23" s="5" t="inlineStr">
        <is>
          <t xml:space="preserve">A verifier </t>
        </is>
      </c>
      <c r="B23" s="6" t="inlineStr">
        <is>
          <t>France</t>
        </is>
      </c>
      <c r="C23" s="7" t="inlineStr">
        <is>
          <t>IA / Numérique</t>
        </is>
      </c>
      <c r="D23" s="6" t="inlineStr">
        <is>
          <t>Sopra Steria</t>
        </is>
      </c>
      <c r="E23" s="3" t="inlineStr">
        <is>
          <t>https://www.soprasteria.fr/</t>
        </is>
      </c>
      <c r="F23" s="2" t="inlineStr">
        <is>
          <t>Large cap / groupe &gt;1 Md</t>
        </is>
      </c>
      <c r="G23" s="2" t="inlineStr">
        <is>
          <t>EUR 5.8 Md</t>
        </is>
      </c>
      <c r="H23" s="2" t="inlineStr">
        <is>
          <t>FY2024</t>
        </is>
      </c>
      <c r="I23" s="2" t="inlineStr">
        <is>
          <t>https://www.businesswire.com/news/home/20250226764580/en/Sopra-Steria-Group-SA-Results-up-in-2024-despite-a-wait-and-see-market</t>
        </is>
      </c>
    </row>
    <row r="24" ht="36" customHeight="1">
      <c r="A24" s="5" t="inlineStr">
        <is>
          <t xml:space="preserve">A verifier </t>
        </is>
      </c>
      <c r="B24" s="6" t="inlineStr">
        <is>
          <t>Espagne</t>
        </is>
      </c>
      <c r="C24" s="7" t="inlineStr">
        <is>
          <t>IA / Numérique</t>
        </is>
      </c>
      <c r="D24" s="6" t="inlineStr">
        <is>
          <t>Indra Sistemas</t>
        </is>
      </c>
      <c r="E24" s="3" t="inlineStr">
        <is>
          <t>https://www.indragroup.com/en</t>
        </is>
      </c>
      <c r="F24" s="2" t="inlineStr">
        <is>
          <t>Large cap / groupe &gt;1 Md</t>
        </is>
      </c>
      <c r="G24" s="2" t="inlineStr">
        <is>
          <t>EUR 4.9 Md</t>
        </is>
      </c>
      <c r="H24" s="2" t="inlineStr">
        <is>
          <t>FY2024</t>
        </is>
      </c>
      <c r="I24" s="2" t="inlineStr">
        <is>
          <t>https://www.cnmv.es/portal/consultas/ifa/listadoifa?id=0&amp;nif=A-28599033&amp;lang=en</t>
        </is>
      </c>
    </row>
    <row r="25" ht="36" customHeight="1">
      <c r="A25" s="5" t="inlineStr">
        <is>
          <t xml:space="preserve">A verifier </t>
        </is>
      </c>
      <c r="B25" s="6" t="inlineStr">
        <is>
          <t>Italie</t>
        </is>
      </c>
      <c r="C25" s="7" t="inlineStr">
        <is>
          <t>IA / Numérique</t>
        </is>
      </c>
      <c r="D25" s="6" t="inlineStr">
        <is>
          <t>Reply</t>
        </is>
      </c>
      <c r="E25" s="3" t="inlineStr">
        <is>
          <t>https://www.reply.com/it</t>
        </is>
      </c>
      <c r="F25" s="2" t="inlineStr">
        <is>
          <t>Large cap / groupe &gt;1 Md</t>
        </is>
      </c>
      <c r="G25" s="2" t="inlineStr">
        <is>
          <t>EUR 2.3 Md</t>
        </is>
      </c>
      <c r="H25" s="2" t="inlineStr">
        <is>
          <t>FY2024</t>
        </is>
      </c>
      <c r="I25" s="2" t="inlineStr">
        <is>
          <t>https://www.reply.com/en/newsroom/financial-news/the-board-of-directors-approved-the-draft-financial-statements-for-the-year-2024</t>
        </is>
      </c>
    </row>
    <row r="26" ht="36" customHeight="1">
      <c r="A26" s="5" t="inlineStr">
        <is>
          <t xml:space="preserve">A verifier </t>
        </is>
      </c>
      <c r="B26" s="6" t="inlineStr">
        <is>
          <t>Royaume-Uni</t>
        </is>
      </c>
      <c r="C26" s="7" t="inlineStr">
        <is>
          <t>IA / Numérique</t>
        </is>
      </c>
      <c r="D26" s="6" t="inlineStr">
        <is>
          <t>Sage Group</t>
        </is>
      </c>
      <c r="E26" s="3" t="inlineStr">
        <is>
          <t>https://www.sage.com/fr-fr/</t>
        </is>
      </c>
      <c r="F26" s="2" t="inlineStr">
        <is>
          <t>Large cap / groupe &gt;1 Md</t>
        </is>
      </c>
      <c r="G26" s="2" t="inlineStr">
        <is>
          <t>GBP 2.3 Md</t>
        </is>
      </c>
      <c r="H26" s="2" t="inlineStr">
        <is>
          <t>FY2024</t>
        </is>
      </c>
      <c r="I26" s="2" t="inlineStr">
        <is>
          <t>https://www.sage.com/investors/investor-downloads/press-releases/2024/11/full-year-2024-results-20-november-2024/</t>
        </is>
      </c>
    </row>
    <row r="27" ht="36" customHeight="1">
      <c r="A27" s="5" t="inlineStr">
        <is>
          <t xml:space="preserve">A verifier </t>
        </is>
      </c>
      <c r="B27" s="6" t="inlineStr">
        <is>
          <t>Pays-Bas</t>
        </is>
      </c>
      <c r="C27" s="7" t="inlineStr">
        <is>
          <t>IA / Numérique</t>
        </is>
      </c>
      <c r="D27" s="6" t="inlineStr">
        <is>
          <t>Wolters Kluwer</t>
        </is>
      </c>
      <c r="E27" s="3" t="inlineStr">
        <is>
          <t>https://www.wolterskluwer.com/en</t>
        </is>
      </c>
      <c r="F27" s="2" t="inlineStr">
        <is>
          <t>Large cap / groupe &gt;1 Md</t>
        </is>
      </c>
      <c r="G27" s="2" t="inlineStr">
        <is>
          <t>EUR 5.9 Md</t>
        </is>
      </c>
      <c r="H27" s="2" t="inlineStr">
        <is>
          <t>FY2024</t>
        </is>
      </c>
      <c r="I27" s="2" t="inlineStr">
        <is>
          <t>https://www.wolterskluwer.com/en/news/wolters-kluwer-2024-full-year-report</t>
        </is>
      </c>
    </row>
    <row r="28" ht="36" customHeight="1">
      <c r="A28" s="5" t="inlineStr">
        <is>
          <t xml:space="preserve">A verifier </t>
        </is>
      </c>
      <c r="B28" s="6" t="inlineStr">
        <is>
          <t>Suisse</t>
        </is>
      </c>
      <c r="C28" s="7" t="inlineStr">
        <is>
          <t>IA / Numérique</t>
        </is>
      </c>
      <c r="D28" s="6" t="inlineStr">
        <is>
          <t>Temenos</t>
        </is>
      </c>
      <c r="E28" s="3" t="inlineStr">
        <is>
          <t>https://www.temenos.com/</t>
        </is>
      </c>
      <c r="F28" s="2" t="inlineStr">
        <is>
          <t>Large cap / groupe &gt;1 Md</t>
        </is>
      </c>
      <c r="G28" s="2" t="inlineStr">
        <is>
          <t>USD 1.04 Md</t>
        </is>
      </c>
      <c r="H28" s="2" t="inlineStr">
        <is>
          <t>FY2024</t>
        </is>
      </c>
      <c r="I28" s="2" t="inlineStr">
        <is>
          <t>https://www.temenos.com/press_release/temenos-announces-preliminary-q4-and-fy24-results-k5q11psn8/</t>
        </is>
      </c>
    </row>
    <row r="29" ht="36" customHeight="1">
      <c r="A29" s="5" t="inlineStr">
        <is>
          <t xml:space="preserve">A verifier </t>
        </is>
      </c>
      <c r="B29" s="6" t="inlineStr">
        <is>
          <t>Royaume-Uni</t>
        </is>
      </c>
      <c r="C29" s="7" t="inlineStr">
        <is>
          <t>IA / Numérique</t>
        </is>
      </c>
      <c r="D29" s="6" t="inlineStr">
        <is>
          <t>Darktrace</t>
        </is>
      </c>
      <c r="E29" s="3" t="inlineStr">
        <is>
          <t>https://www.darktrace.com/fr</t>
        </is>
      </c>
      <c r="F29" s="2" t="inlineStr">
        <is>
          <t>Mid cap 200M-1Md</t>
        </is>
      </c>
      <c r="G29" s="2" t="inlineStr">
        <is>
          <t>USD 690 M</t>
        </is>
      </c>
      <c r="H29" s="2" t="inlineStr">
        <is>
          <t>FY2024 (clôt. juin 2024)</t>
        </is>
      </c>
      <c r="I29" s="2" t="inlineStr">
        <is>
          <t>https://ir.darktrace.com/regulatory-news/2024/7/18/1843731</t>
        </is>
      </c>
    </row>
    <row r="30" ht="36" customHeight="1">
      <c r="A30" s="5" t="inlineStr">
        <is>
          <t xml:space="preserve">A verifier </t>
        </is>
      </c>
      <c r="B30" s="6" t="inlineStr">
        <is>
          <t>Norvège</t>
        </is>
      </c>
      <c r="C30" s="7" t="inlineStr">
        <is>
          <t>IA / Numérique</t>
        </is>
      </c>
      <c r="D30" s="6" t="inlineStr">
        <is>
          <t>Visma</t>
        </is>
      </c>
      <c r="E30" s="3" t="inlineStr">
        <is>
          <t>https://www.visma.com/</t>
        </is>
      </c>
      <c r="F30" s="2" t="inlineStr">
        <is>
          <t>Large cap / groupe &gt;1 Md</t>
        </is>
      </c>
      <c r="G30" s="2" t="inlineStr">
        <is>
          <t>EUR 2.8 Md</t>
        </is>
      </c>
      <c r="H30" s="2" t="inlineStr">
        <is>
          <t>FY2024</t>
        </is>
      </c>
      <c r="I30" s="2" t="inlineStr">
        <is>
          <t>https://www.visma.com/news/visma-releases-annual-and-sustainability-reports-for-2024</t>
        </is>
      </c>
    </row>
    <row r="31" ht="36" customHeight="1">
      <c r="A31" s="5" t="inlineStr">
        <is>
          <t xml:space="preserve">A verifier </t>
        </is>
      </c>
      <c r="B31" s="6" t="inlineStr">
        <is>
          <t>Suède</t>
        </is>
      </c>
      <c r="C31" s="7" t="inlineStr">
        <is>
          <t>IA / Numérique</t>
        </is>
      </c>
      <c r="D31" s="6" t="inlineStr">
        <is>
          <t>Hexagon AB</t>
        </is>
      </c>
      <c r="E31" s="3" t="inlineStr">
        <is>
          <t>https://hexagon.com/</t>
        </is>
      </c>
      <c r="F31" s="2" t="inlineStr">
        <is>
          <t>Large cap / groupe &gt;1 Md</t>
        </is>
      </c>
      <c r="G31" s="2" t="inlineStr">
        <is>
          <t>EUR 5.4 Md</t>
        </is>
      </c>
      <c r="H31" s="2" t="inlineStr">
        <is>
          <t>FY2024</t>
        </is>
      </c>
      <c r="I31" s="2" t="inlineStr">
        <is>
          <t>https://hexagon.com/company/newsroom/press-releases/2025/hexagon-year-end-report-1-january---31-december-2024</t>
        </is>
      </c>
    </row>
    <row r="32" ht="36" customHeight="1">
      <c r="A32" s="5" t="inlineStr">
        <is>
          <t xml:space="preserve">A verifier </t>
        </is>
      </c>
      <c r="B32" s="6" t="inlineStr">
        <is>
          <t>Finlande</t>
        </is>
      </c>
      <c r="C32" s="7" t="inlineStr">
        <is>
          <t>Data center / télécom / Software</t>
        </is>
      </c>
      <c r="D32" s="6" t="inlineStr">
        <is>
          <t>Nokia</t>
        </is>
      </c>
      <c r="E32" s="3" t="inlineStr">
        <is>
          <t>https://www.nokia.com/</t>
        </is>
      </c>
      <c r="F32" s="2" t="inlineStr">
        <is>
          <t>Large cap / groupe &gt;1 Md</t>
        </is>
      </c>
      <c r="G32" s="2" t="inlineStr">
        <is>
          <t>EUR 19.9 Md</t>
        </is>
      </c>
      <c r="H32" s="2" t="inlineStr">
        <is>
          <t>FY2024</t>
        </is>
      </c>
      <c r="I32" s="2" t="inlineStr">
        <is>
          <t>https://www.nokia.com/system/files/2025-01/nokia_results_2024_q4.pdf</t>
        </is>
      </c>
    </row>
    <row r="33" ht="36" customHeight="1">
      <c r="A33" s="5" t="inlineStr">
        <is>
          <t xml:space="preserve">A verifier </t>
        </is>
      </c>
      <c r="B33" s="6" t="inlineStr">
        <is>
          <t>Allemagne</t>
        </is>
      </c>
      <c r="C33" s="7" t="inlineStr">
        <is>
          <t>IA / Numérique</t>
        </is>
      </c>
      <c r="D33" s="6" t="inlineStr">
        <is>
          <t>Infineon Technologies</t>
        </is>
      </c>
      <c r="E33" s="3" t="inlineStr">
        <is>
          <t>https://www.infineon.com/</t>
        </is>
      </c>
      <c r="F33" s="2" t="inlineStr">
        <is>
          <t>Large cap / groupe &gt;1 Md</t>
        </is>
      </c>
      <c r="G33" s="2" t="inlineStr">
        <is>
          <t>EUR 15.0 Md</t>
        </is>
      </c>
      <c r="H33" s="2" t="inlineStr">
        <is>
          <t>FY2024 (clôt. sept. 2024)</t>
        </is>
      </c>
      <c r="I33" s="2" t="inlineStr">
        <is>
          <t>https://www.infineon.com/press-release/2024/infxx202411-020</t>
        </is>
      </c>
    </row>
    <row r="34" ht="36" customHeight="1">
      <c r="A34" s="5" t="inlineStr">
        <is>
          <t xml:space="preserve">A verifier </t>
        </is>
      </c>
      <c r="B34" s="6" t="inlineStr">
        <is>
          <t>Suisse</t>
        </is>
      </c>
      <c r="C34" s="7" t="inlineStr">
        <is>
          <t>IA / Numérique</t>
        </is>
      </c>
      <c r="D34" s="6" t="inlineStr">
        <is>
          <t>STMicroelectronics</t>
        </is>
      </c>
      <c r="E34" s="3" t="inlineStr">
        <is>
          <t>https://www.st.com/content/st_com/en.html</t>
        </is>
      </c>
      <c r="F34" s="2" t="inlineStr">
        <is>
          <t>Large cap / groupe &gt;1 Md</t>
        </is>
      </c>
      <c r="G34" s="2" t="inlineStr">
        <is>
          <t>USD 13.3 Md</t>
        </is>
      </c>
      <c r="H34" s="2" t="inlineStr">
        <is>
          <t>FY2024</t>
        </is>
      </c>
      <c r="I34" s="2" t="inlineStr">
        <is>
          <t>https://www.sec.gov/Archives/edgar/data/0000932787/000093278724000016/stm-6k_20241107.htm</t>
        </is>
      </c>
    </row>
    <row r="35" ht="36" customHeight="1">
      <c r="A35" s="5" t="inlineStr">
        <is>
          <t xml:space="preserve">A verifier </t>
        </is>
      </c>
      <c r="B35" s="6" t="inlineStr">
        <is>
          <t>Pays-Bas</t>
        </is>
      </c>
      <c r="C35" s="7" t="inlineStr">
        <is>
          <t>IA / Numérique</t>
        </is>
      </c>
      <c r="D35" s="6" t="inlineStr">
        <is>
          <t>ASML</t>
        </is>
      </c>
      <c r="E35" s="3" t="inlineStr">
        <is>
          <t>https://www.asml.com/en</t>
        </is>
      </c>
      <c r="F35" s="2" t="inlineStr">
        <is>
          <t>Large cap / groupe &gt;1 Md</t>
        </is>
      </c>
      <c r="G35" s="2" t="inlineStr">
        <is>
          <t>EUR 28.3 Md</t>
        </is>
      </c>
      <c r="H35" s="2" t="inlineStr">
        <is>
          <t>FY2024</t>
        </is>
      </c>
      <c r="I35" s="2" t="inlineStr">
        <is>
          <t>https://www.asml.com/en/news/press-releases/2025/q4-2024-financial-results</t>
        </is>
      </c>
    </row>
    <row r="36" ht="36" customHeight="1">
      <c r="A36" s="5" t="inlineStr">
        <is>
          <t xml:space="preserve">A verifier </t>
        </is>
      </c>
      <c r="B36" s="6" t="inlineStr">
        <is>
          <t>France</t>
        </is>
      </c>
      <c r="C36" s="7" t="inlineStr">
        <is>
          <t>Aerospace</t>
        </is>
      </c>
      <c r="D36" s="6" t="inlineStr">
        <is>
          <t>Thales</t>
        </is>
      </c>
      <c r="E36" s="3" t="inlineStr">
        <is>
          <t>https://www.thalesgroup.com/en</t>
        </is>
      </c>
      <c r="F36" s="2" t="inlineStr">
        <is>
          <t>Large cap / groupe &gt;1 Md</t>
        </is>
      </c>
      <c r="G36" s="2" t="inlineStr">
        <is>
          <t>EUR 20.6 Md</t>
        </is>
      </c>
      <c r="H36" s="2" t="inlineStr">
        <is>
          <t>FY2024</t>
        </is>
      </c>
      <c r="I36" s="2" t="inlineStr">
        <is>
          <t>https://www.thalesgroup.com/en/news-centre/press-releases/thales-reports-its-2024-full-year-results</t>
        </is>
      </c>
    </row>
    <row r="37" ht="36" customHeight="1">
      <c r="A37" s="5" t="inlineStr">
        <is>
          <t xml:space="preserve">A verifier </t>
        </is>
      </c>
      <c r="B37" s="6" t="inlineStr">
        <is>
          <t>Italie</t>
        </is>
      </c>
      <c r="C37" s="7" t="inlineStr">
        <is>
          <t>Aerospace</t>
        </is>
      </c>
      <c r="D37" s="6" t="inlineStr">
        <is>
          <t>Leonardo</t>
        </is>
      </c>
      <c r="E37" s="3" t="inlineStr">
        <is>
          <t>https://www.leonardo.com/en/home</t>
        </is>
      </c>
      <c r="F37" s="2" t="inlineStr">
        <is>
          <t>Large cap / groupe &gt;1 Md</t>
        </is>
      </c>
      <c r="G37" s="2" t="inlineStr">
        <is>
          <t>EUR 17.8 Md</t>
        </is>
      </c>
      <c r="H37" s="2" t="inlineStr">
        <is>
          <t>FY2024</t>
        </is>
      </c>
      <c r="I37" s="2" t="inlineStr">
        <is>
          <t>https://www.leonardo.com/en/press-release-detail/-/detail/11-03-2025-leonardo-board-of-directors-approves-fy2024-results-and-2025-guidance</t>
        </is>
      </c>
    </row>
    <row r="38" ht="36" customHeight="1">
      <c r="A38" s="5" t="inlineStr">
        <is>
          <t xml:space="preserve">A verifier </t>
        </is>
      </c>
      <c r="B38" s="6" t="inlineStr">
        <is>
          <t>Royaume-Uni</t>
        </is>
      </c>
      <c r="C38" s="7" t="inlineStr">
        <is>
          <t>Aerospace</t>
        </is>
      </c>
      <c r="D38" s="6" t="inlineStr">
        <is>
          <t>QinetiQ</t>
        </is>
      </c>
      <c r="E38" s="3" t="inlineStr">
        <is>
          <t>https://www.qinetiq.com</t>
        </is>
      </c>
      <c r="F38" s="2" t="inlineStr">
        <is>
          <t>Large cap / groupe &gt;1 Md</t>
        </is>
      </c>
      <c r="G38" s="2" t="inlineStr">
        <is>
          <t>GBP 1.93 Md</t>
        </is>
      </c>
      <c r="H38" s="2" t="inlineStr">
        <is>
          <t>FY2025</t>
        </is>
      </c>
      <c r="I38" s="2" t="inlineStr">
        <is>
          <t>https://www.qinetiq.com/en/news/preliminary-results-may-2025</t>
        </is>
      </c>
    </row>
    <row r="39" ht="36" customHeight="1">
      <c r="A39" s="5" t="inlineStr">
        <is>
          <t xml:space="preserve">A verifier </t>
        </is>
      </c>
      <c r="B39" s="6" t="inlineStr">
        <is>
          <t>Allemagne</t>
        </is>
      </c>
      <c r="C39" s="7" t="inlineStr">
        <is>
          <t>Aerospace</t>
        </is>
      </c>
      <c r="D39" s="6" t="inlineStr">
        <is>
          <t>Rohde &amp; Schwarz</t>
        </is>
      </c>
      <c r="E39" s="3" t="inlineStr">
        <is>
          <t>https://www.rohde-schwarz.com</t>
        </is>
      </c>
      <c r="F39" s="2" t="inlineStr">
        <is>
          <t>Large cap / groupe &gt;1 Md</t>
        </is>
      </c>
      <c r="G39" s="2" t="inlineStr">
        <is>
          <t>EUR 2.93 Md</t>
        </is>
      </c>
      <c r="H39" s="2" t="inlineStr">
        <is>
          <t>FY2023/24</t>
        </is>
      </c>
      <c r="I39" s="2" t="inlineStr">
        <is>
          <t>https://www.rohde-schwarz.com/us/about/news-press/all-news/</t>
        </is>
      </c>
    </row>
    <row r="40" ht="36" customHeight="1">
      <c r="A40" s="5" t="inlineStr">
        <is>
          <t xml:space="preserve">A verifier </t>
        </is>
      </c>
      <c r="B40" s="6" t="inlineStr">
        <is>
          <t>Royaume-Uni</t>
        </is>
      </c>
      <c r="C40" s="7" t="inlineStr">
        <is>
          <t>Quantique</t>
        </is>
      </c>
      <c r="D40" s="6" t="inlineStr">
        <is>
          <t>Oxford Instruments</t>
        </is>
      </c>
      <c r="E40" s="3" t="inlineStr">
        <is>
          <t>https://www.oxinst.com</t>
        </is>
      </c>
      <c r="F40" s="2" t="inlineStr">
        <is>
          <t>Mid cap 200M-1Md</t>
        </is>
      </c>
      <c r="G40" s="2" t="inlineStr">
        <is>
          <t>GBP 510 M</t>
        </is>
      </c>
      <c r="H40" s="2" t="inlineStr">
        <is>
          <t>FY2024/25</t>
        </is>
      </c>
      <c r="I40" s="2" t="inlineStr">
        <is>
          <t>https://www.oxinst.com/assets/uploads/Investor/Oxford%20Instruments%20preliminary%20FY%20results%202024-25_13%20June%202025.pdf</t>
        </is>
      </c>
    </row>
    <row r="41" ht="36" customHeight="1">
      <c r="A41" s="5" t="inlineStr">
        <is>
          <t xml:space="preserve">A verifier </t>
        </is>
      </c>
      <c r="B41" s="6" t="inlineStr">
        <is>
          <t>France</t>
        </is>
      </c>
      <c r="C41" s="7" t="inlineStr">
        <is>
          <t>Aerospace</t>
        </is>
      </c>
      <c r="D41" s="6" t="inlineStr">
        <is>
          <t>Safran</t>
        </is>
      </c>
      <c r="E41" s="3" t="inlineStr">
        <is>
          <t>https://www.safran-group.com</t>
        </is>
      </c>
      <c r="F41" s="2" t="inlineStr">
        <is>
          <t>Large cap / groupe &gt;1 Md</t>
        </is>
      </c>
      <c r="G41" s="2" t="inlineStr">
        <is>
          <t>EUR 27.7 Md</t>
        </is>
      </c>
      <c r="H41" s="2" t="inlineStr">
        <is>
          <t>FY2024</t>
        </is>
      </c>
      <c r="I41" s="2" t="inlineStr">
        <is>
          <t>https://www.safran-group.com/pressroom/safran-reports-its-full-year-2024-results-2025-02-14</t>
        </is>
      </c>
    </row>
    <row r="42" ht="36" customHeight="1">
      <c r="A42" s="5" t="inlineStr">
        <is>
          <t xml:space="preserve">A verifier </t>
        </is>
      </c>
      <c r="B42" s="6" t="inlineStr">
        <is>
          <t>Pays-Bas</t>
        </is>
      </c>
      <c r="C42" s="7" t="inlineStr">
        <is>
          <t>Aerospace</t>
        </is>
      </c>
      <c r="D42" s="6" t="inlineStr">
        <is>
          <t>Airbus</t>
        </is>
      </c>
      <c r="E42" s="3" t="inlineStr">
        <is>
          <t>https://www.airbus.com</t>
        </is>
      </c>
      <c r="F42" s="2" t="inlineStr">
        <is>
          <t>Large cap / groupe &gt;1 Md</t>
        </is>
      </c>
      <c r="G42" s="2" t="inlineStr">
        <is>
          <t>EUR 69.2 Md</t>
        </is>
      </c>
      <c r="H42" s="2" t="inlineStr">
        <is>
          <t>FY2024</t>
        </is>
      </c>
      <c r="I42" s="2" t="inlineStr">
        <is>
          <t>https://www.airbus.com/en/newsroom/press-releases/2025-02-airbus-reports-full-year-fy-2024-results</t>
        </is>
      </c>
    </row>
    <row r="43" ht="36" customHeight="1">
      <c r="A43" s="5" t="inlineStr">
        <is>
          <t xml:space="preserve">A verifier </t>
        </is>
      </c>
      <c r="B43" s="6" t="inlineStr">
        <is>
          <t>Allemagne</t>
        </is>
      </c>
      <c r="C43" s="7" t="inlineStr">
        <is>
          <t>Quantique</t>
        </is>
      </c>
      <c r="D43" s="6" t="inlineStr">
        <is>
          <t>Zeiss Group</t>
        </is>
      </c>
      <c r="E43" s="3" t="inlineStr">
        <is>
          <t>https://www.zeiss.com</t>
        </is>
      </c>
      <c r="F43" s="2" t="inlineStr">
        <is>
          <t>Large cap / groupe &gt;1 Md</t>
        </is>
      </c>
      <c r="G43" s="2" t="inlineStr">
        <is>
          <t>EUR 10.894 Md</t>
        </is>
      </c>
      <c r="H43" s="2" t="inlineStr">
        <is>
          <t>FY2023/24</t>
        </is>
      </c>
      <c r="I43" s="2" t="inlineStr">
        <is>
          <t>https://www.zeiss.com/corporate/en/about-zeiss/present/newsroom/press-releases/2024/end-of-year.html</t>
        </is>
      </c>
    </row>
    <row r="44" ht="36" customHeight="1">
      <c r="A44" s="5" t="inlineStr">
        <is>
          <t xml:space="preserve">A verifier </t>
        </is>
      </c>
      <c r="B44" s="6" t="inlineStr">
        <is>
          <t>France</t>
        </is>
      </c>
      <c r="C44" s="7" t="inlineStr">
        <is>
          <t>IA / Numérique</t>
        </is>
      </c>
      <c r="D44" s="6" t="inlineStr">
        <is>
          <t>Eviden / Atos</t>
        </is>
      </c>
      <c r="E44" s="3" t="inlineStr">
        <is>
          <t>https://eviden.com</t>
        </is>
      </c>
      <c r="F44" s="2" t="inlineStr">
        <is>
          <t>Large cap / groupe &gt;1 Md</t>
        </is>
      </c>
      <c r="G44" s="2" t="inlineStr">
        <is>
          <t>EUR 9.6 Md</t>
        </is>
      </c>
      <c r="H44" s="2" t="inlineStr">
        <is>
          <t>FY2024</t>
        </is>
      </c>
      <c r="I44" s="2" t="inlineStr">
        <is>
          <t>https://atos.net/wp-content/uploads/2025/03/PR-Atos-FY-2024-results.pdf</t>
        </is>
      </c>
    </row>
    <row r="45" ht="36" customHeight="1">
      <c r="A45" s="5" t="inlineStr">
        <is>
          <t xml:space="preserve">A verifier </t>
        </is>
      </c>
      <c r="B45" s="6" t="inlineStr">
        <is>
          <t>Allemagne</t>
        </is>
      </c>
      <c r="C45" s="7" t="inlineStr">
        <is>
          <t>Quantique</t>
        </is>
      </c>
      <c r="D45" s="6" t="inlineStr">
        <is>
          <t>Jenoptik</t>
        </is>
      </c>
      <c r="E45" s="3" t="inlineStr">
        <is>
          <t>https://www.jenoptik.com</t>
        </is>
      </c>
      <c r="F45" s="2" t="inlineStr">
        <is>
          <t>Large cap / groupe &gt;1 Md</t>
        </is>
      </c>
      <c r="G45" s="2" t="inlineStr">
        <is>
          <t>EUR 1.116 Md</t>
        </is>
      </c>
      <c r="H45" s="2" t="inlineStr">
        <is>
          <t>FY2024</t>
        </is>
      </c>
      <c r="I45" s="2" t="inlineStr">
        <is>
          <t>https://www.jenoptik.com/news/pressreleases/2025/03/25/results-of-fiscal-year-2024</t>
        </is>
      </c>
    </row>
    <row r="46" ht="36" customHeight="1">
      <c r="A46" s="5" t="inlineStr">
        <is>
          <t xml:space="preserve">A verifier </t>
        </is>
      </c>
      <c r="B46" s="6" t="inlineStr">
        <is>
          <t>Allemagne</t>
        </is>
      </c>
      <c r="C46" s="7" t="inlineStr">
        <is>
          <t>Quantique</t>
        </is>
      </c>
      <c r="D46" s="6" t="inlineStr">
        <is>
          <t>TRUMPF</t>
        </is>
      </c>
      <c r="E46" s="3" t="inlineStr">
        <is>
          <t>https://www.trumpf.com</t>
        </is>
      </c>
      <c r="F46" s="2" t="inlineStr">
        <is>
          <t>Large cap / groupe &gt;1 Md</t>
        </is>
      </c>
      <c r="G46" s="2" t="inlineStr">
        <is>
          <t>EUR 5.2 Md</t>
        </is>
      </c>
      <c r="H46" s="2" t="inlineStr">
        <is>
          <t>FY2023/24</t>
        </is>
      </c>
      <c r="I46" s="2" t="inlineStr">
        <is>
          <t>https://www.trumpf.com/en_INT/company/newsroom/</t>
        </is>
      </c>
    </row>
    <row r="47" ht="36" customHeight="1">
      <c r="A47" s="5" t="inlineStr">
        <is>
          <t xml:space="preserve">A verifier </t>
        </is>
      </c>
      <c r="B47" s="6" t="inlineStr">
        <is>
          <t>France</t>
        </is>
      </c>
      <c r="C47" s="7" t="inlineStr">
        <is>
          <t>Énergie</t>
        </is>
      </c>
      <c r="D47" s="6" t="inlineStr">
        <is>
          <t>EDF</t>
        </is>
      </c>
      <c r="E47" s="3" t="inlineStr">
        <is>
          <t>https://www.edf.fr</t>
        </is>
      </c>
      <c r="F47" s="2" t="inlineStr">
        <is>
          <t>Large cap / groupe &gt;1 Md</t>
        </is>
      </c>
      <c r="G47" s="2" t="inlineStr">
        <is>
          <t>EUR 118.7 Md</t>
        </is>
      </c>
      <c r="H47" s="2" t="inlineStr">
        <is>
          <t>FY2024</t>
        </is>
      </c>
      <c r="I47" s="2" t="inlineStr">
        <is>
          <t>https://www.edf.fr/sites/groupe/files/2025-02/annual-results-2024-pr-en-2025-02-21.pdf</t>
        </is>
      </c>
    </row>
    <row r="48" ht="36" customHeight="1">
      <c r="A48" s="5" t="inlineStr">
        <is>
          <t xml:space="preserve">A verifier </t>
        </is>
      </c>
      <c r="B48" s="6" t="inlineStr">
        <is>
          <t>France</t>
        </is>
      </c>
      <c r="C48" s="7" t="inlineStr">
        <is>
          <t>Énergie</t>
        </is>
      </c>
      <c r="D48" s="6" t="inlineStr">
        <is>
          <t>Engie</t>
        </is>
      </c>
      <c r="E48" s="3" t="inlineStr">
        <is>
          <t>https://www.engie.com</t>
        </is>
      </c>
      <c r="F48" s="2" t="inlineStr">
        <is>
          <t>Large cap / groupe &gt;1 Md</t>
        </is>
      </c>
      <c r="G48" s="2" t="inlineStr">
        <is>
          <t>EUR 73.8 Md</t>
        </is>
      </c>
      <c r="H48" s="2" t="inlineStr">
        <is>
          <t>FY2024</t>
        </is>
      </c>
      <c r="I48" s="2" t="inlineStr">
        <is>
          <t>https://www.engie.com/en/investors/financial-publications/financial-results/financial-results-2024/</t>
        </is>
      </c>
    </row>
    <row r="49" ht="36" customHeight="1">
      <c r="A49" s="5" t="inlineStr">
        <is>
          <t xml:space="preserve">A verifier </t>
        </is>
      </c>
      <c r="B49" s="6" t="inlineStr">
        <is>
          <t>Italie</t>
        </is>
      </c>
      <c r="C49" s="7" t="inlineStr">
        <is>
          <t>Énergie</t>
        </is>
      </c>
      <c r="D49" s="6" t="inlineStr">
        <is>
          <t>Enel</t>
        </is>
      </c>
      <c r="E49" s="3" t="inlineStr">
        <is>
          <t>https://www.enel.com</t>
        </is>
      </c>
      <c r="F49" s="2" t="inlineStr">
        <is>
          <t>Large cap / groupe &gt;1 Md</t>
        </is>
      </c>
      <c r="G49" s="2" t="inlineStr">
        <is>
          <t>EUR 78.9 Md</t>
        </is>
      </c>
      <c r="H49" s="2" t="inlineStr">
        <is>
          <t>FY2024</t>
        </is>
      </c>
      <c r="I49" s="2" t="inlineStr">
        <is>
          <t>https://www.enel.com/content/dam/enel-common/press/en/2025-march/Enel%20results%20FY%202024ENG.pdf</t>
        </is>
      </c>
    </row>
    <row r="50" ht="36" customHeight="1">
      <c r="A50" s="5" t="inlineStr">
        <is>
          <t xml:space="preserve">A verifier </t>
        </is>
      </c>
      <c r="B50" s="6" t="inlineStr">
        <is>
          <t>Espagne</t>
        </is>
      </c>
      <c r="C50" s="7" t="inlineStr">
        <is>
          <t>Énergie</t>
        </is>
      </c>
      <c r="D50" s="6" t="inlineStr">
        <is>
          <t>Iberdrola</t>
        </is>
      </c>
      <c r="E50" s="3" t="inlineStr">
        <is>
          <t>https://www.iberdrola.com</t>
        </is>
      </c>
      <c r="F50" s="2" t="inlineStr">
        <is>
          <t>Large cap / groupe &gt;1 Md</t>
        </is>
      </c>
      <c r="G50" s="2" t="inlineStr">
        <is>
          <t>EUR 44.7 Md</t>
        </is>
      </c>
      <c r="H50" s="2" t="inlineStr">
        <is>
          <t>FY2024</t>
        </is>
      </c>
      <c r="I50" s="2" t="inlineStr">
        <is>
          <t>https://www.iberdrola.com/documents/20125/4923596/report-24FY.pdf</t>
        </is>
      </c>
    </row>
    <row r="51" ht="36" customHeight="1">
      <c r="A51" s="5" t="inlineStr">
        <is>
          <t xml:space="preserve">A verifier </t>
        </is>
      </c>
      <c r="B51" s="6" t="inlineStr">
        <is>
          <t>Allemagne</t>
        </is>
      </c>
      <c r="C51" s="7" t="inlineStr">
        <is>
          <t>Énergie</t>
        </is>
      </c>
      <c r="D51" s="6" t="inlineStr">
        <is>
          <t>RWE</t>
        </is>
      </c>
      <c r="E51" s="3" t="inlineStr">
        <is>
          <t>https://www.rwe.com</t>
        </is>
      </c>
      <c r="F51" s="2" t="inlineStr">
        <is>
          <t>Large cap / groupe &gt;1 Md</t>
        </is>
      </c>
      <c r="G51" s="2" t="inlineStr">
        <is>
          <t>EUR 24.2 Md</t>
        </is>
      </c>
      <c r="H51" s="2" t="inlineStr">
        <is>
          <t>FY2024</t>
        </is>
      </c>
      <c r="I51" s="2" t="inlineStr">
        <is>
          <t>https://www.rwe.com/en/press/rwe-ag/2025-03-20-rwe-achieves-strong-earnings-in-2024/</t>
        </is>
      </c>
    </row>
    <row r="52" ht="36" customHeight="1">
      <c r="A52" s="5" t="inlineStr">
        <is>
          <t xml:space="preserve">A verifier </t>
        </is>
      </c>
      <c r="B52" s="6" t="inlineStr">
        <is>
          <t>Allemagne</t>
        </is>
      </c>
      <c r="C52" s="7" t="inlineStr">
        <is>
          <t>Énergie</t>
        </is>
      </c>
      <c r="D52" s="6" t="inlineStr">
        <is>
          <t>E.ON</t>
        </is>
      </c>
      <c r="E52" s="3" t="inlineStr">
        <is>
          <t>https://www.eon.com</t>
        </is>
      </c>
      <c r="F52" s="2" t="inlineStr">
        <is>
          <t>Large cap / groupe &gt;1 Md</t>
        </is>
      </c>
      <c r="G52" s="2" t="inlineStr">
        <is>
          <t>EUR 86.0 Md</t>
        </is>
      </c>
      <c r="H52" s="2" t="inlineStr">
        <is>
          <t>FY2024</t>
        </is>
      </c>
      <c r="I52" s="2" t="inlineStr">
        <is>
          <t>https://www.macrotrends.net/stocks/charts/EONGY/eon-se/revenue</t>
        </is>
      </c>
    </row>
    <row r="53" ht="36" customHeight="1">
      <c r="A53" s="5" t="inlineStr">
        <is>
          <t xml:space="preserve">A verifier </t>
        </is>
      </c>
      <c r="B53" s="6" t="inlineStr">
        <is>
          <t>Finlande</t>
        </is>
      </c>
      <c r="C53" s="7" t="inlineStr">
        <is>
          <t>Énergie</t>
        </is>
      </c>
      <c r="D53" s="6" t="inlineStr">
        <is>
          <t>Fortum</t>
        </is>
      </c>
      <c r="E53" s="3" t="inlineStr">
        <is>
          <t>https://www.fortum.com</t>
        </is>
      </c>
      <c r="F53" s="2" t="inlineStr">
        <is>
          <t>Large cap / groupe &gt;1 Md</t>
        </is>
      </c>
      <c r="G53" s="2" t="inlineStr">
        <is>
          <t>EUR 5.79 Md</t>
        </is>
      </c>
      <c r="H53" s="2" t="inlineStr">
        <is>
          <t>FY2024</t>
        </is>
      </c>
      <c r="I53" s="2" t="inlineStr">
        <is>
          <t>https://www.fortum.com/en/media/2025/02/fortum-financial-statements-bulletin-2024-good-generation-optimisation-warm-wet-and-windy-conditions-2024</t>
        </is>
      </c>
    </row>
    <row r="54" ht="36" customHeight="1">
      <c r="A54" s="5" t="inlineStr">
        <is>
          <t xml:space="preserve">A verifier </t>
        </is>
      </c>
      <c r="B54" s="6" t="inlineStr">
        <is>
          <t>Suède</t>
        </is>
      </c>
      <c r="C54" s="7" t="inlineStr">
        <is>
          <t>Énergie</t>
        </is>
      </c>
      <c r="D54" s="6" t="inlineStr">
        <is>
          <t>Vattenfall</t>
        </is>
      </c>
      <c r="E54" s="3" t="inlineStr">
        <is>
          <t>https://group.vattenfall.com</t>
        </is>
      </c>
      <c r="F54" s="2" t="inlineStr">
        <is>
          <t>Large cap / groupe &gt;1 Md</t>
        </is>
      </c>
      <c r="G54" s="2" t="inlineStr">
        <is>
          <t>SEK 245.6 Md</t>
        </is>
      </c>
      <c r="H54" s="2" t="inlineStr">
        <is>
          <t>FY2024</t>
        </is>
      </c>
      <c r="I54" s="2" t="inlineStr">
        <is>
          <t>https://group.vattenfall.com/press-and-media/pressreleases/2025/vattenfall--year-end-report-2024</t>
        </is>
      </c>
    </row>
    <row r="55" ht="36" customHeight="1">
      <c r="A55" s="5" t="inlineStr">
        <is>
          <t xml:space="preserve">A verifier </t>
        </is>
      </c>
      <c r="B55" s="6" t="inlineStr">
        <is>
          <t>Norvège</t>
        </is>
      </c>
      <c r="C55" s="7" t="inlineStr">
        <is>
          <t>Énergie</t>
        </is>
      </c>
      <c r="D55" s="6" t="inlineStr">
        <is>
          <t>Statkraft</t>
        </is>
      </c>
      <c r="E55" s="3" t="inlineStr">
        <is>
          <t>https://www.statkraft.com</t>
        </is>
      </c>
      <c r="F55" s="2" t="inlineStr">
        <is>
          <t>Large cap / groupe &gt;1 Md</t>
        </is>
      </c>
      <c r="G55" s="2" t="inlineStr">
        <is>
          <t>NOK 53.7 Md</t>
        </is>
      </c>
      <c r="H55" s="2" t="inlineStr">
        <is>
          <t>FY2024</t>
        </is>
      </c>
      <c r="I55" s="2" t="inlineStr">
        <is>
          <t>https://www.globenewswire.com/news-release/2025/03/05/3037122/0/en/Strong-results-despite-lower-power-prices.html</t>
        </is>
      </c>
    </row>
    <row r="56" ht="36" customHeight="1">
      <c r="A56" s="5" t="inlineStr">
        <is>
          <t xml:space="preserve">A verifier </t>
        </is>
      </c>
      <c r="B56" s="6" t="inlineStr">
        <is>
          <t>Portugal</t>
        </is>
      </c>
      <c r="C56" s="7" t="inlineStr">
        <is>
          <t>Énergie</t>
        </is>
      </c>
      <c r="D56" s="6" t="inlineStr">
        <is>
          <t>EDP</t>
        </is>
      </c>
      <c r="E56" s="3" t="inlineStr">
        <is>
          <t>https://www.edp.com</t>
        </is>
      </c>
      <c r="F56" s="2" t="inlineStr">
        <is>
          <t>Large cap / groupe &gt;1 Md</t>
        </is>
      </c>
      <c r="G56" s="2" t="inlineStr">
        <is>
          <t>EUR 14.97 Md</t>
        </is>
      </c>
      <c r="H56" s="2" t="inlineStr">
        <is>
          <t>FY2024</t>
        </is>
      </c>
      <c r="I56" s="2" t="inlineStr">
        <is>
          <t>https://www.statista.com/statistics/1528838/edp-energias-de-portugal-revenue/</t>
        </is>
      </c>
    </row>
    <row r="57" ht="36" customHeight="1">
      <c r="A57" s="5" t="inlineStr">
        <is>
          <t xml:space="preserve">A verifier </t>
        </is>
      </c>
      <c r="B57" s="6" t="inlineStr">
        <is>
          <t>Royaume-Uni</t>
        </is>
      </c>
      <c r="C57" s="7" t="inlineStr">
        <is>
          <t>Énergie</t>
        </is>
      </c>
      <c r="D57" s="6" t="inlineStr">
        <is>
          <t>SSE</t>
        </is>
      </c>
      <c r="E57" s="3" t="inlineStr">
        <is>
          <t>https://www.sse.com</t>
        </is>
      </c>
      <c r="F57" s="2" t="inlineStr">
        <is>
          <t>Large cap / groupe &gt;1 Md</t>
        </is>
      </c>
      <c r="G57" s="2" t="inlineStr">
        <is>
          <t>GBP 10.5 Md</t>
        </is>
      </c>
      <c r="H57" s="2" t="inlineStr">
        <is>
          <t>FY2023/24</t>
        </is>
      </c>
      <c r="I57" s="2" t="inlineStr">
        <is>
          <t>https://www.sse.com/annual-report-2024/</t>
        </is>
      </c>
    </row>
    <row r="58" ht="36" customHeight="1">
      <c r="A58" s="5" t="inlineStr">
        <is>
          <t xml:space="preserve">A verifier </t>
        </is>
      </c>
      <c r="B58" s="6" t="inlineStr">
        <is>
          <t>Danemark</t>
        </is>
      </c>
      <c r="C58" s="7" t="inlineStr">
        <is>
          <t>Énergie</t>
        </is>
      </c>
      <c r="D58" s="6" t="inlineStr">
        <is>
          <t>Ørsted</t>
        </is>
      </c>
      <c r="E58" s="3" t="inlineStr">
        <is>
          <t>https://orsted.com</t>
        </is>
      </c>
      <c r="F58" s="2" t="inlineStr">
        <is>
          <t>Large cap / groupe &gt;1 Md</t>
        </is>
      </c>
      <c r="G58" s="2" t="inlineStr">
        <is>
          <t>DKK 71.0 Md</t>
        </is>
      </c>
      <c r="H58" s="2" t="inlineStr">
        <is>
          <t>FY2024</t>
        </is>
      </c>
      <c r="I58" s="2" t="inlineStr">
        <is>
          <t>https://orsted.com/en/company-announcement-list/2025/02/delivering-operational-earnings-in-line-with-expec-142508951</t>
        </is>
      </c>
    </row>
    <row r="59" ht="36" customHeight="1">
      <c r="A59" s="5" t="inlineStr">
        <is>
          <t xml:space="preserve">A verifier </t>
        </is>
      </c>
      <c r="B59" s="6" t="inlineStr">
        <is>
          <t>Autriche</t>
        </is>
      </c>
      <c r="C59" s="7" t="inlineStr">
        <is>
          <t>Énergie</t>
        </is>
      </c>
      <c r="D59" s="6" t="inlineStr">
        <is>
          <t>Verbund</t>
        </is>
      </c>
      <c r="E59" s="3" t="inlineStr">
        <is>
          <t>https://www.verbund.com</t>
        </is>
      </c>
      <c r="F59" s="2" t="inlineStr">
        <is>
          <t>Large cap / groupe &gt;1 Md</t>
        </is>
      </c>
      <c r="G59" s="2" t="inlineStr">
        <is>
          <t>EUR 8.2 Md</t>
        </is>
      </c>
      <c r="H59" s="2" t="inlineStr">
        <is>
          <t>FY2024</t>
        </is>
      </c>
      <c r="I59" s="2" t="inlineStr">
        <is>
          <t>https://www.verbund.com/en/group/news-press/press-releases/2025/3/20/corporate-news-verbund-2024-annual-results</t>
        </is>
      </c>
    </row>
    <row r="60" ht="36" customHeight="1">
      <c r="A60" s="5" t="inlineStr">
        <is>
          <t xml:space="preserve">A verifier </t>
        </is>
      </c>
      <c r="B60" s="6" t="inlineStr">
        <is>
          <t>Tchéquie</t>
        </is>
      </c>
      <c r="C60" s="7" t="inlineStr">
        <is>
          <t>Énergie</t>
        </is>
      </c>
      <c r="D60" s="6" t="inlineStr">
        <is>
          <t>CEZ Group</t>
        </is>
      </c>
      <c r="E60" s="3" t="inlineStr">
        <is>
          <t>https://www.cez.cz</t>
        </is>
      </c>
      <c r="F60" s="2" t="inlineStr">
        <is>
          <t>Large cap / groupe &gt;1 Md</t>
        </is>
      </c>
      <c r="G60" s="2" t="inlineStr">
        <is>
          <t>CZK 344.7 Md</t>
        </is>
      </c>
      <c r="H60" s="2" t="inlineStr">
        <is>
          <t>FY2024</t>
        </is>
      </c>
      <c r="I60" s="2" t="inlineStr">
        <is>
          <t>https://www.cez.cz/webpublic/file/edee/ospol/fileexport-s/pro-investory/informacni-povinnost-emitenta/2025-03/en-report-on-financial-results-4q2024.pdf</t>
        </is>
      </c>
    </row>
    <row r="61" ht="36" customHeight="1">
      <c r="A61" s="5" t="inlineStr">
        <is>
          <t xml:space="preserve">A verifier </t>
        </is>
      </c>
      <c r="B61" s="6" t="inlineStr">
        <is>
          <t>Allemagne</t>
        </is>
      </c>
      <c r="C61" s="7" t="inlineStr">
        <is>
          <t>Énergie</t>
        </is>
      </c>
      <c r="D61" s="6" t="inlineStr">
        <is>
          <t>Uniper</t>
        </is>
      </c>
      <c r="E61" s="3" t="inlineStr">
        <is>
          <t>https://www.uniper.energy</t>
        </is>
      </c>
      <c r="F61" s="2" t="inlineStr">
        <is>
          <t>Large cap / groupe &gt;1 Md</t>
        </is>
      </c>
      <c r="G61" s="2" t="inlineStr">
        <is>
          <t>EUR 68.9 Md (est.)</t>
        </is>
      </c>
      <c r="H61" s="2" t="inlineStr">
        <is>
          <t>FY2024</t>
        </is>
      </c>
      <c r="I61" s="2" t="inlineStr">
        <is>
          <t>https://companiesmarketcap.com/uniper/revenue/</t>
        </is>
      </c>
    </row>
    <row r="62" ht="36" customHeight="1">
      <c r="A62" s="5" t="inlineStr">
        <is>
          <t xml:space="preserve">A verifier </t>
        </is>
      </c>
      <c r="B62" s="6" t="inlineStr">
        <is>
          <t>Allemagne</t>
        </is>
      </c>
      <c r="C62" s="7" t="inlineStr">
        <is>
          <t>Naval / Maritime</t>
        </is>
      </c>
      <c r="D62" s="6" t="inlineStr">
        <is>
          <t>Hapag-Lloyd</t>
        </is>
      </c>
      <c r="E62" s="3" t="inlineStr">
        <is>
          <t>https://www.hapag-lloyd.com</t>
        </is>
      </c>
      <c r="F62" s="2" t="inlineStr">
        <is>
          <t>Large cap / groupe &gt;1 Md</t>
        </is>
      </c>
      <c r="G62" s="2" t="inlineStr">
        <is>
          <t>EUR 19.1 Md</t>
        </is>
      </c>
      <c r="H62" s="2" t="inlineStr">
        <is>
          <t>FY2024</t>
        </is>
      </c>
      <c r="I62" s="2" t="inlineStr">
        <is>
          <t>https://www.hapag-lloyd.com/content/dam/website/downloads/ir/HLAG_FY_2024_EN.pdf</t>
        </is>
      </c>
    </row>
    <row r="63" ht="36" customHeight="1">
      <c r="A63" s="5" t="inlineStr">
        <is>
          <t xml:space="preserve">A verifier </t>
        </is>
      </c>
      <c r="B63" s="6" t="inlineStr">
        <is>
          <t>Danemark</t>
        </is>
      </c>
      <c r="C63" s="7" t="inlineStr">
        <is>
          <t>Naval / Maritime</t>
        </is>
      </c>
      <c r="D63" s="6" t="inlineStr">
        <is>
          <t>DSV</t>
        </is>
      </c>
      <c r="E63" s="3" t="inlineStr">
        <is>
          <t>https://www.dsv.com</t>
        </is>
      </c>
      <c r="F63" s="2" t="inlineStr">
        <is>
          <t>Large cap / groupe &gt;1 Md</t>
        </is>
      </c>
      <c r="G63" s="2" t="inlineStr">
        <is>
          <t>DKK 167.1 Md</t>
        </is>
      </c>
      <c r="H63" s="2" t="inlineStr">
        <is>
          <t>FY2024</t>
        </is>
      </c>
      <c r="I63" s="2" t="inlineStr">
        <is>
          <t>https://investor.dsv.com/news-releases/news-release-details/dsv-1150-2024-annual-report</t>
        </is>
      </c>
    </row>
    <row r="64" ht="36" customHeight="1">
      <c r="A64" s="5" t="inlineStr">
        <is>
          <t xml:space="preserve">A verifier </t>
        </is>
      </c>
      <c r="B64" s="6" t="inlineStr">
        <is>
          <t>Suisse</t>
        </is>
      </c>
      <c r="C64" s="7" t="inlineStr">
        <is>
          <t>Naval / Maritime</t>
        </is>
      </c>
      <c r="D64" s="6" t="inlineStr">
        <is>
          <t>Kuehne+Nagel</t>
        </is>
      </c>
      <c r="E64" s="3" t="inlineStr">
        <is>
          <t>https://www.kuehne-nagel.com</t>
        </is>
      </c>
      <c r="F64" s="2" t="inlineStr">
        <is>
          <t>Large cap / groupe &gt;1 Md</t>
        </is>
      </c>
      <c r="G64" s="2" t="inlineStr">
        <is>
          <t>CHF 24.8 Md</t>
        </is>
      </c>
      <c r="H64" s="2" t="inlineStr">
        <is>
          <t>FY2024</t>
        </is>
      </c>
      <c r="I64" s="2" t="inlineStr">
        <is>
          <t>https://2024-annual-report.kuehne-nagel.com/annual-report/status-report/key-financial-figures</t>
        </is>
      </c>
    </row>
    <row r="65" ht="36" customHeight="1">
      <c r="A65" s="5" t="inlineStr">
        <is>
          <t xml:space="preserve">A verifier </t>
        </is>
      </c>
      <c r="B65" s="6" t="inlineStr">
        <is>
          <t>Suède</t>
        </is>
      </c>
      <c r="C65" s="7" t="inlineStr">
        <is>
          <t>Naval / Maritime</t>
        </is>
      </c>
      <c r="D65" s="6" t="inlineStr">
        <is>
          <t>Stena AB</t>
        </is>
      </c>
      <c r="E65" s="3" t="inlineStr">
        <is>
          <t>https://www.stena.com</t>
        </is>
      </c>
      <c r="F65" s="2" t="inlineStr">
        <is>
          <t>Large cap / groupe &gt;1 Md</t>
        </is>
      </c>
      <c r="G65" s="2" t="inlineStr">
        <is>
          <t>SEK 55.7 Md</t>
        </is>
      </c>
      <c r="H65" s="2" t="inlineStr">
        <is>
          <t>FY2024</t>
        </is>
      </c>
      <c r="I65" s="2" t="inlineStr">
        <is>
          <t>https://stena.com/app/uploads/2025/04/stena-ab-annual-report-2024-print.pdf</t>
        </is>
      </c>
    </row>
    <row r="66" ht="36" customHeight="1">
      <c r="A66" s="5" t="inlineStr">
        <is>
          <t xml:space="preserve">A verifier </t>
        </is>
      </c>
      <c r="B66" s="6" t="inlineStr">
        <is>
          <t>Danemark</t>
        </is>
      </c>
      <c r="C66" s="7" t="inlineStr">
        <is>
          <t>Naval / Maritime</t>
        </is>
      </c>
      <c r="D66" s="6" t="inlineStr">
        <is>
          <t>DFDS</t>
        </is>
      </c>
      <c r="E66" s="3" t="inlineStr">
        <is>
          <t>https://www.dfds.com</t>
        </is>
      </c>
      <c r="F66" s="2" t="inlineStr">
        <is>
          <t>Large cap / groupe &gt;1 Md</t>
        </is>
      </c>
      <c r="G66" s="2" t="inlineStr">
        <is>
          <t>DKK 29.75 Md</t>
        </is>
      </c>
      <c r="H66" s="2" t="inlineStr">
        <is>
          <t>FY2024</t>
        </is>
      </c>
      <c r="I66" s="2" t="inlineStr">
        <is>
          <t>https://www.dfds.com/en/about/investors/reports-and-presentations/annual-report-q4-report-2024</t>
        </is>
      </c>
    </row>
    <row r="67" ht="36" customHeight="1">
      <c r="A67" s="5" t="inlineStr">
        <is>
          <t xml:space="preserve">A verifier </t>
        </is>
      </c>
      <c r="B67" s="6" t="inlineStr">
        <is>
          <t>Norvège</t>
        </is>
      </c>
      <c r="C67" s="7" t="inlineStr">
        <is>
          <t>Naval / Maritime</t>
        </is>
      </c>
      <c r="D67" s="6" t="inlineStr">
        <is>
          <t>Wallenius Wilhelmsen</t>
        </is>
      </c>
      <c r="E67" s="3" t="inlineStr">
        <is>
          <t>https://www.walleniuswilhelmsen.com</t>
        </is>
      </c>
      <c r="F67" s="2" t="inlineStr">
        <is>
          <t>Large cap / groupe &gt;1 Md</t>
        </is>
      </c>
      <c r="G67" s="2" t="inlineStr">
        <is>
          <t>USD 5.31 Md</t>
        </is>
      </c>
      <c r="H67" s="2" t="inlineStr">
        <is>
          <t>FY2024</t>
        </is>
      </c>
      <c r="I67" s="2" t="inlineStr">
        <is>
          <t>https://www.walleniuswilhelmsen.com/storage/images/Investor-relations/WAWI_2024-Annual-report.pdf</t>
        </is>
      </c>
    </row>
    <row r="68" ht="36" customHeight="1">
      <c r="A68" s="5" t="inlineStr">
        <is>
          <t xml:space="preserve">A verifier </t>
        </is>
      </c>
      <c r="B68" s="6" t="inlineStr">
        <is>
          <t>Italie</t>
        </is>
      </c>
      <c r="C68" s="7" t="inlineStr">
        <is>
          <t>Naval / Maritime</t>
        </is>
      </c>
      <c r="D68" s="6" t="inlineStr">
        <is>
          <t>Grimaldi Group</t>
        </is>
      </c>
      <c r="E68" s="3" t="inlineStr">
        <is>
          <t>https://www.grimaldi.napoli.it</t>
        </is>
      </c>
      <c r="F68" s="2" t="inlineStr">
        <is>
          <t>Large cap / groupe &gt;1 Md</t>
        </is>
      </c>
      <c r="G68" s="2" t="inlineStr">
        <is>
          <t>EUR 5.0 Md</t>
        </is>
      </c>
      <c r="H68" s="2" t="inlineStr">
        <is>
          <t>FY2024</t>
        </is>
      </c>
      <c r="I68" s="2" t="inlineStr">
        <is>
          <t>https://ferryshippingnews.com/for-the-first-time-grimaldi-group-exceeds-a-revenue-of-e300-billion/</t>
        </is>
      </c>
    </row>
    <row r="69" ht="36" customHeight="1">
      <c r="A69" s="5" t="inlineStr">
        <is>
          <t xml:space="preserve">A verifier </t>
        </is>
      </c>
      <c r="B69" s="6" t="inlineStr">
        <is>
          <t>Belgique</t>
        </is>
      </c>
      <c r="C69" s="7" t="inlineStr">
        <is>
          <t>Naval / Maritime</t>
        </is>
      </c>
      <c r="D69" s="6" t="inlineStr">
        <is>
          <t>CMB.TECH</t>
        </is>
      </c>
      <c r="E69" s="3" t="inlineStr">
        <is>
          <t>https://www.cmb.tech</t>
        </is>
      </c>
      <c r="F69" s="2" t="inlineStr">
        <is>
          <t>Mid cap 200M-1Md</t>
        </is>
      </c>
      <c r="G69" s="2" t="inlineStr">
        <is>
          <t>USD 0.94 Md</t>
        </is>
      </c>
      <c r="H69" s="2" t="inlineStr">
        <is>
          <t>FY2024</t>
        </is>
      </c>
      <c r="I69" s="2" t="inlineStr">
        <is>
          <t>https://companiesmarketcap.com/cmb-tech/revenue/</t>
        </is>
      </c>
    </row>
    <row r="70" ht="36" customHeight="1">
      <c r="A70" s="5" t="inlineStr">
        <is>
          <t xml:space="preserve">A verifier </t>
        </is>
      </c>
      <c r="B70" s="6" t="inlineStr">
        <is>
          <t>Italie</t>
        </is>
      </c>
      <c r="C70" s="7" t="inlineStr">
        <is>
          <t>Naval / Maritime</t>
        </is>
      </c>
      <c r="D70" s="6" t="inlineStr">
        <is>
          <t>Fincantieri</t>
        </is>
      </c>
      <c r="E70" s="3" t="inlineStr">
        <is>
          <t>https://www.fincantieri.com</t>
        </is>
      </c>
      <c r="F70" s="2" t="inlineStr">
        <is>
          <t>Large cap / groupe &gt;1 Md</t>
        </is>
      </c>
      <c r="G70" s="2" t="inlineStr">
        <is>
          <t>EUR 8.13 Md</t>
        </is>
      </c>
      <c r="H70" s="2" t="inlineStr">
        <is>
          <t>FY2024</t>
        </is>
      </c>
      <c r="I70" s="2" t="inlineStr">
        <is>
          <t>https://www.fincantieri.com/en/investors-relations/investing-in-fincantieri/financial-highlights/</t>
        </is>
      </c>
    </row>
    <row r="71" ht="36" customHeight="1">
      <c r="A71" s="5" t="inlineStr">
        <is>
          <t xml:space="preserve">A verifier </t>
        </is>
      </c>
      <c r="B71" s="6" t="inlineStr">
        <is>
          <t>Pays-Bas</t>
        </is>
      </c>
      <c r="C71" s="7" t="inlineStr">
        <is>
          <t>Naval / Maritime</t>
        </is>
      </c>
      <c r="D71" s="6" t="inlineStr">
        <is>
          <t>Damen Shipyards</t>
        </is>
      </c>
      <c r="E71" s="3" t="inlineStr">
        <is>
          <t>https://www.damen.com</t>
        </is>
      </c>
      <c r="F71" s="2" t="inlineStr">
        <is>
          <t>Large cap / groupe &gt;1 Md</t>
        </is>
      </c>
      <c r="G71" s="2" t="inlineStr">
        <is>
          <t>EUR 3.0 Md</t>
        </is>
      </c>
      <c r="H71" s="2" t="inlineStr">
        <is>
          <t>FY2024</t>
        </is>
      </c>
      <c r="I71" s="2" t="inlineStr">
        <is>
          <t>https://www.damen.com/insights-center/news/damen-reports-profit-and-full-order-book-in-2024-annual-report</t>
        </is>
      </c>
    </row>
    <row r="72" ht="36" customHeight="1">
      <c r="A72" s="5" t="inlineStr">
        <is>
          <t xml:space="preserve">A verifier </t>
        </is>
      </c>
      <c r="B72" s="6" t="inlineStr">
        <is>
          <t>Finlande</t>
        </is>
      </c>
      <c r="C72" s="7" t="inlineStr">
        <is>
          <t>Naval / Maritime</t>
        </is>
      </c>
      <c r="D72" s="6" t="inlineStr">
        <is>
          <t>Wärtsilä</t>
        </is>
      </c>
      <c r="E72" s="3" t="inlineStr">
        <is>
          <t>https://www.wartsila.com</t>
        </is>
      </c>
      <c r="F72" s="2" t="inlineStr">
        <is>
          <t>Large cap / groupe &gt;1 Md</t>
        </is>
      </c>
      <c r="G72" s="2" t="inlineStr">
        <is>
          <t>EUR 6.4 Md</t>
        </is>
      </c>
      <c r="H72" s="2" t="inlineStr">
        <is>
          <t>FY2024</t>
        </is>
      </c>
      <c r="I72" s="2" t="inlineStr">
        <is>
          <t>https://www.wartsila.com/media/news/05-02-2025-wartsila-s-financial-statements-bulletin-january-december-2024-3545975</t>
        </is>
      </c>
    </row>
    <row r="73" ht="36" customHeight="1">
      <c r="A73" s="5" t="inlineStr">
        <is>
          <t xml:space="preserve">A verifier </t>
        </is>
      </c>
      <c r="B73" s="6" t="inlineStr">
        <is>
          <t>Norvège</t>
        </is>
      </c>
      <c r="C73" s="7" t="inlineStr">
        <is>
          <t>Naval / Maritime</t>
        </is>
      </c>
      <c r="D73" s="6" t="inlineStr">
        <is>
          <t>Kongsberg Gruppen</t>
        </is>
      </c>
      <c r="E73" s="3" t="inlineStr">
        <is>
          <t>https://www.kongsberg.com</t>
        </is>
      </c>
      <c r="F73" s="2" t="inlineStr">
        <is>
          <t>Large cap / groupe &gt;1 Md</t>
        </is>
      </c>
      <c r="G73" s="2" t="inlineStr">
        <is>
          <t>NOK 48.9 Md</t>
        </is>
      </c>
      <c r="H73" s="2" t="inlineStr">
        <is>
          <t>FY2024</t>
        </is>
      </c>
      <c r="I73" s="2" t="inlineStr">
        <is>
          <t>https://www.kongsberg.com/newsroom/news-archive/2025/Q4-2024/</t>
        </is>
      </c>
    </row>
    <row r="74" ht="36" customHeight="1">
      <c r="A74" s="5" t="inlineStr">
        <is>
          <t xml:space="preserve">A verifier </t>
        </is>
      </c>
      <c r="B74" s="6" t="inlineStr">
        <is>
          <t>Suisse</t>
        </is>
      </c>
      <c r="C74" s="7" t="inlineStr">
        <is>
          <t>Énergie</t>
        </is>
      </c>
      <c r="D74" s="6" t="inlineStr">
        <is>
          <t>ABB</t>
        </is>
      </c>
      <c r="E74" s="3" t="inlineStr">
        <is>
          <t>https://global.abb</t>
        </is>
      </c>
      <c r="F74" s="2" t="inlineStr">
        <is>
          <t>Large cap / groupe &gt;1 Md</t>
        </is>
      </c>
      <c r="G74" s="2" t="inlineStr">
        <is>
          <t>USD 32.8 Md</t>
        </is>
      </c>
      <c r="H74" s="2" t="inlineStr">
        <is>
          <t>FY2024</t>
        </is>
      </c>
      <c r="I74" s="2" t="inlineStr">
        <is>
          <t>https://www.marketscreener.com/quote/stock/ABB-LTD-9365000/news/ABB-record-revenues-in-2024-48911094/</t>
        </is>
      </c>
    </row>
    <row r="75" ht="36" customHeight="1">
      <c r="A75" s="5" t="inlineStr">
        <is>
          <t xml:space="preserve">A verifier </t>
        </is>
      </c>
      <c r="B75" s="6" t="inlineStr">
        <is>
          <t>Royaume-Uni</t>
        </is>
      </c>
      <c r="C75" s="7" t="inlineStr">
        <is>
          <t>Aerospace</t>
        </is>
      </c>
      <c r="D75" s="6" t="inlineStr">
        <is>
          <t>Rolls-Royce</t>
        </is>
      </c>
      <c r="E75" s="3" t="inlineStr">
        <is>
          <t>https://www.rolls-royce.com</t>
        </is>
      </c>
      <c r="F75" s="2" t="inlineStr">
        <is>
          <t>Large cap / groupe &gt;1 Md</t>
        </is>
      </c>
      <c r="G75" s="2" t="inlineStr">
        <is>
          <t>GBP 17.8 Md</t>
        </is>
      </c>
      <c r="H75" s="2" t="inlineStr">
        <is>
          <t>FY2024</t>
        </is>
      </c>
      <c r="I75" s="2" t="inlineStr">
        <is>
          <t>https://www.rolls-royce.com/media/press-releases/2025/27-02-2025-rr-holdings-plc-2024-full-year-results.aspx</t>
        </is>
      </c>
    </row>
    <row r="76" ht="36" customHeight="1">
      <c r="A76" s="5" t="inlineStr">
        <is>
          <t xml:space="preserve">A verifier </t>
        </is>
      </c>
      <c r="B76" s="6" t="inlineStr">
        <is>
          <t>Espagne</t>
        </is>
      </c>
      <c r="C76" s="7" t="inlineStr">
        <is>
          <t>Naval / Maritime</t>
        </is>
      </c>
      <c r="D76" s="6" t="inlineStr">
        <is>
          <t>Navantia</t>
        </is>
      </c>
      <c r="E76" s="3" t="inlineStr">
        <is>
          <t>https://www.navantia.es</t>
        </is>
      </c>
      <c r="F76" s="2" t="inlineStr">
        <is>
          <t>Large cap / groupe &gt;1 Md</t>
        </is>
      </c>
      <c r="G76" s="2" t="inlineStr">
        <is>
          <t>EUR 1.528 Md</t>
        </is>
      </c>
      <c r="H76" s="2" t="inlineStr">
        <is>
          <t>FY2024</t>
        </is>
      </c>
      <c r="I76" s="2" t="inlineStr">
        <is>
          <t>https://www.sepi.es/en/press-room/news/navantia-increases-its-turnover-66-2024-and-reinforces-its-effort-technological</t>
        </is>
      </c>
    </row>
    <row r="77" ht="36" customHeight="1">
      <c r="A77" s="5" t="inlineStr">
        <is>
          <t xml:space="preserve">A verifier </t>
        </is>
      </c>
      <c r="B77" s="6" t="inlineStr">
        <is>
          <t>Allemagne</t>
        </is>
      </c>
      <c r="C77" s="7" t="inlineStr">
        <is>
          <t>Aerospace</t>
        </is>
      </c>
      <c r="D77" s="6" t="inlineStr">
        <is>
          <t>MTU Aero Engines</t>
        </is>
      </c>
      <c r="E77" s="3" t="inlineStr">
        <is>
          <t>https://www.mtu.de</t>
        </is>
      </c>
      <c r="F77" s="2" t="inlineStr">
        <is>
          <t>Large cap / groupe &gt;1 Md</t>
        </is>
      </c>
      <c r="G77" s="2" t="inlineStr">
        <is>
          <t>EUR 7.5 Md</t>
        </is>
      </c>
      <c r="H77" s="2" t="inlineStr">
        <is>
          <t>FY2024</t>
        </is>
      </c>
      <c r="I77" s="2" t="inlineStr">
        <is>
          <t>https://www.mtu.de/newsroom/press/latest-press-releases/press-release-detail/mtu-aero-engines-ag-posts-record-revenue-and-earnings-in-2024-1/</t>
        </is>
      </c>
    </row>
    <row r="78" ht="36" customHeight="1">
      <c r="A78" s="5" t="inlineStr">
        <is>
          <t xml:space="preserve">A verifier </t>
        </is>
      </c>
      <c r="B78" s="6" t="inlineStr">
        <is>
          <t>France</t>
        </is>
      </c>
      <c r="C78" s="7" t="inlineStr">
        <is>
          <t>Aerospace</t>
        </is>
      </c>
      <c r="D78" s="6" t="inlineStr">
        <is>
          <t>Dassault Aviation</t>
        </is>
      </c>
      <c r="E78" s="3" t="inlineStr">
        <is>
          <t>https://www.dassault-aviation.com</t>
        </is>
      </c>
      <c r="F78" s="2" t="inlineStr">
        <is>
          <t>Large cap / groupe &gt;1 Md</t>
        </is>
      </c>
      <c r="G78" s="2" t="inlineStr">
        <is>
          <t>EUR 6.2 Md</t>
        </is>
      </c>
      <c r="H78" s="2" t="inlineStr">
        <is>
          <t>FY2024</t>
        </is>
      </c>
      <c r="I78" s="2" t="inlineStr">
        <is>
          <t>https://www.globenewswire.com/news-release/2025/03/05/3037132/0/en/Dassault-Aviation-2024-Annual-Results-Financial-Release.html</t>
        </is>
      </c>
    </row>
    <row r="79" ht="36" customHeight="1">
      <c r="A79" s="5" t="inlineStr">
        <is>
          <t xml:space="preserve">A verifier </t>
        </is>
      </c>
      <c r="B79" s="6" t="inlineStr">
        <is>
          <t>Suède</t>
        </is>
      </c>
      <c r="C79" s="7" t="inlineStr">
        <is>
          <t>Aerospace</t>
        </is>
      </c>
      <c r="D79" s="6" t="inlineStr">
        <is>
          <t>Saab</t>
        </is>
      </c>
      <c r="E79" s="3" t="inlineStr">
        <is>
          <t>https://www.saab.com</t>
        </is>
      </c>
      <c r="F79" s="2" t="inlineStr">
        <is>
          <t>Large cap / groupe &gt;1 Md</t>
        </is>
      </c>
      <c r="G79" s="2" t="inlineStr">
        <is>
          <t>SEK 63.8 Md</t>
        </is>
      </c>
      <c r="H79" s="2" t="inlineStr">
        <is>
          <t>FY2024</t>
        </is>
      </c>
      <c r="I79" s="2" t="inlineStr">
        <is>
          <t>https://www.saab.com/newsroom/press-releases/2025/saab-year-end-report-2024making-steady-progress-on-our-profitable-growth-journey</t>
        </is>
      </c>
    </row>
    <row r="80" ht="36" customHeight="1">
      <c r="A80" s="5" t="inlineStr">
        <is>
          <t xml:space="preserve">A verifier </t>
        </is>
      </c>
      <c r="B80" s="6" t="inlineStr">
        <is>
          <t>Royaume-Uni</t>
        </is>
      </c>
      <c r="C80" s="7" t="inlineStr">
        <is>
          <t>Aerospace</t>
        </is>
      </c>
      <c r="D80" s="6" t="inlineStr">
        <is>
          <t>GKN Aerospace</t>
        </is>
      </c>
      <c r="E80" s="3" t="inlineStr">
        <is>
          <t>https://www.gknaerospace.com</t>
        </is>
      </c>
      <c r="F80" s="2" t="inlineStr">
        <is>
          <t>Large cap / groupe &gt;1 Md</t>
        </is>
      </c>
      <c r="G80" s="2" t="inlineStr">
        <is>
          <t>GBP 3.47 Md</t>
        </is>
      </c>
      <c r="H80" s="2" t="inlineStr">
        <is>
          <t>FY2024</t>
        </is>
      </c>
      <c r="I80" s="2" t="inlineStr">
        <is>
          <t>https://www.melroseplc.net/media/mvepvccp/melrose-plc-rns-2024-final-05032025.pdf</t>
        </is>
      </c>
    </row>
    <row r="81" ht="36" customHeight="1">
      <c r="A81" s="5" t="inlineStr">
        <is>
          <t xml:space="preserve">A verifier </t>
        </is>
      </c>
      <c r="B81" s="6" t="inlineStr">
        <is>
          <t>Allemagne</t>
        </is>
      </c>
      <c r="C81" s="7" t="inlineStr">
        <is>
          <t>Aerospace</t>
        </is>
      </c>
      <c r="D81" s="6" t="inlineStr">
        <is>
          <t>OHB SE</t>
        </is>
      </c>
      <c r="E81" s="3" t="inlineStr">
        <is>
          <t>https://www.ohb.de</t>
        </is>
      </c>
      <c r="F81" s="2" t="inlineStr">
        <is>
          <t>Large cap / groupe &gt;1 Md</t>
        </is>
      </c>
      <c r="G81" s="2" t="inlineStr">
        <is>
          <t>EUR 1.03 Md</t>
        </is>
      </c>
      <c r="H81" s="2" t="inlineStr">
        <is>
          <t>FY2024</t>
        </is>
      </c>
      <c r="I81" s="2" t="inlineStr">
        <is>
          <t>https://www.ohb.de/en/investor-relations/ir-news/ir-announcements/ohb-consolidated-financial-statements-2024</t>
        </is>
      </c>
    </row>
    <row r="82" ht="36" customHeight="1">
      <c r="A82" s="5" t="inlineStr">
        <is>
          <t xml:space="preserve">A verifier </t>
        </is>
      </c>
      <c r="B82" s="6" t="inlineStr">
        <is>
          <t>Belgique</t>
        </is>
      </c>
      <c r="C82" s="7" t="inlineStr">
        <is>
          <t>Aerospace</t>
        </is>
      </c>
      <c r="D82" s="6" t="inlineStr">
        <is>
          <t>Sonaca</t>
        </is>
      </c>
      <c r="E82" s="3" t="inlineStr">
        <is>
          <t>https://www.sonaca.com</t>
        </is>
      </c>
      <c r="F82" s="2" t="inlineStr">
        <is>
          <t>Mid cap 200M-1Md</t>
        </is>
      </c>
      <c r="G82" s="2" t="inlineStr">
        <is>
          <t>EUR 633.7 M</t>
        </is>
      </c>
      <c r="H82" s="2" t="inlineStr">
        <is>
          <t>FY2024</t>
        </is>
      </c>
      <c r="I82" s="2" t="inlineStr">
        <is>
          <t>https://www.sonaca.com/</t>
        </is>
      </c>
    </row>
    <row r="83" ht="36" customHeight="1">
      <c r="A83" s="5" t="inlineStr">
        <is>
          <t xml:space="preserve">A verifier </t>
        </is>
      </c>
      <c r="B83" s="6" t="inlineStr">
        <is>
          <t>Allemagne</t>
        </is>
      </c>
      <c r="C83" s="7" t="inlineStr">
        <is>
          <t>Aerospace</t>
        </is>
      </c>
      <c r="D83" s="6" t="inlineStr">
        <is>
          <t>Hensoldt</t>
        </is>
      </c>
      <c r="E83" s="3" t="inlineStr">
        <is>
          <t>https://www.hensoldt.net</t>
        </is>
      </c>
      <c r="F83" s="2" t="inlineStr">
        <is>
          <t>Large cap / groupe &gt;1 Md</t>
        </is>
      </c>
      <c r="G83" s="2" t="inlineStr">
        <is>
          <t>EUR 2.24 Md</t>
        </is>
      </c>
      <c r="H83" s="2" t="inlineStr">
        <is>
          <t>FY2024</t>
        </is>
      </c>
      <c r="I83" s="2" t="inlineStr">
        <is>
          <t>https://www.hensoldt.net/news/financial-year-2024</t>
        </is>
      </c>
    </row>
    <row r="84" ht="36" customHeight="1">
      <c r="A84" s="5" t="inlineStr">
        <is>
          <t xml:space="preserve">A verifier </t>
        </is>
      </c>
      <c r="B84" s="6" t="inlineStr">
        <is>
          <t>Royaume-Uni</t>
        </is>
      </c>
      <c r="C84" s="7" t="inlineStr">
        <is>
          <t>Aerospace</t>
        </is>
      </c>
      <c r="D84" s="6" t="inlineStr">
        <is>
          <t>Melrose Industries</t>
        </is>
      </c>
      <c r="E84" s="3" t="inlineStr">
        <is>
          <t>https://www.melroseplc.net</t>
        </is>
      </c>
      <c r="F84" s="2" t="inlineStr">
        <is>
          <t>Large cap / groupe &gt;1 Md</t>
        </is>
      </c>
      <c r="G84" s="2" t="inlineStr">
        <is>
          <t>GBP 3.47 Md</t>
        </is>
      </c>
      <c r="H84" s="2" t="inlineStr">
        <is>
          <t>FY2024</t>
        </is>
      </c>
      <c r="I84" s="2" t="inlineStr">
        <is>
          <t>https://www.melroseplc.net/media/mvepvccp/melrose-plc-rns-2024-final-05032025.pdf</t>
        </is>
      </c>
    </row>
    <row r="85" ht="36" customHeight="1">
      <c r="A85" s="5" t="inlineStr">
        <is>
          <t xml:space="preserve">A verifier </t>
        </is>
      </c>
      <c r="B85" s="6" t="inlineStr">
        <is>
          <t>Royaume-Uni</t>
        </is>
      </c>
      <c r="C85" s="7" t="inlineStr">
        <is>
          <t>Aerospace</t>
        </is>
      </c>
      <c r="D85" s="6" t="inlineStr">
        <is>
          <t>Senior plc</t>
        </is>
      </c>
      <c r="E85" s="3" t="inlineStr">
        <is>
          <t>https://www.seniorplc.com</t>
        </is>
      </c>
      <c r="F85" s="2" t="inlineStr">
        <is>
          <t>Mid cap 200M-1Md</t>
        </is>
      </c>
      <c r="G85" s="2" t="inlineStr">
        <is>
          <t>GBP 977.1 M</t>
        </is>
      </c>
      <c r="H85" s="2" t="inlineStr">
        <is>
          <t>FY2024</t>
        </is>
      </c>
      <c r="I85" s="2" t="inlineStr">
        <is>
          <t>https://www.seniorplc.com/~/media/Files/S/Senior-PLC/reports-and-presentations/senior-plc-2024-annual-results-release.pdf</t>
        </is>
      </c>
    </row>
    <row r="86" ht="36" customHeight="1">
      <c r="A86" s="5" t="inlineStr">
        <is>
          <t xml:space="preserve">A verifier </t>
        </is>
      </c>
      <c r="B86" s="6" t="inlineStr">
        <is>
          <t>Suisse</t>
        </is>
      </c>
      <c r="C86" s="7" t="inlineStr">
        <is>
          <t>Aerospace</t>
        </is>
      </c>
      <c r="D86" s="6" t="inlineStr">
        <is>
          <t>RUAG International</t>
        </is>
      </c>
      <c r="E86" s="3" t="inlineStr">
        <is>
          <t>https://www.ruag.com</t>
        </is>
      </c>
      <c r="F86" s="2" t="inlineStr">
        <is>
          <t>Mid cap 200M-1Md</t>
        </is>
      </c>
      <c r="G86" s="2" t="inlineStr">
        <is>
          <t>CHF 620 M</t>
        </is>
      </c>
      <c r="H86" s="2" t="inlineStr">
        <is>
          <t>FY2023</t>
        </is>
      </c>
      <c r="I86" s="2" t="inlineStr">
        <is>
          <t>https://www.beyondgravity.com/en/news</t>
        </is>
      </c>
    </row>
    <row r="87" ht="36" customHeight="1">
      <c r="A87" s="5" t="inlineStr">
        <is>
          <t xml:space="preserve">A verifier </t>
        </is>
      </c>
      <c r="B87" s="6" t="inlineStr">
        <is>
          <t>Suisse</t>
        </is>
      </c>
      <c r="C87" s="7" t="inlineStr">
        <is>
          <t>Aerospace</t>
        </is>
      </c>
      <c r="D87" s="6" t="inlineStr">
        <is>
          <t>Pilatus Aircraft</t>
        </is>
      </c>
      <c r="E87" s="3" t="inlineStr">
        <is>
          <t>https://www.pilatus-aircraft.com</t>
        </is>
      </c>
      <c r="F87" s="2" t="inlineStr">
        <is>
          <t>Large cap / groupe &gt;1 Md</t>
        </is>
      </c>
      <c r="G87" s="2" t="inlineStr">
        <is>
          <t>CHF 1.63 Md</t>
        </is>
      </c>
      <c r="H87" s="2" t="inlineStr">
        <is>
          <t>FY2024</t>
        </is>
      </c>
      <c r="I87" s="2" t="inlineStr">
        <is>
          <t>https://www.pilatus-aircraft.com/en/news/annual-report-2024</t>
        </is>
      </c>
    </row>
    <row r="88" ht="36" customHeight="1">
      <c r="A88" s="5" t="inlineStr">
        <is>
          <t xml:space="preserve">A verifier </t>
        </is>
      </c>
      <c r="B88" s="6" t="inlineStr">
        <is>
          <t>France</t>
        </is>
      </c>
      <c r="C88" s="7" t="inlineStr">
        <is>
          <t>Aerospace</t>
        </is>
      </c>
      <c r="D88" s="6" t="inlineStr">
        <is>
          <t>ArianeGroup</t>
        </is>
      </c>
      <c r="E88" s="3" t="inlineStr">
        <is>
          <t>https://www.ariane.group</t>
        </is>
      </c>
      <c r="F88" s="2" t="inlineStr">
        <is>
          <t>Large cap / groupe &gt;1 Md</t>
        </is>
      </c>
      <c r="G88" s="2" t="inlineStr">
        <is>
          <t>EUR 2.5 Md</t>
        </is>
      </c>
      <c r="H88" s="2" t="inlineStr">
        <is>
          <t>FY2024</t>
        </is>
      </c>
      <c r="I88" s="2" t="inlineStr">
        <is>
          <t>https://www.ariane.group/en/news/</t>
        </is>
      </c>
    </row>
    <row r="89" ht="36" customHeight="1">
      <c r="A89" s="5" t="inlineStr">
        <is>
          <t xml:space="preserve">A verifier </t>
        </is>
      </c>
      <c r="B89" s="6" t="inlineStr">
        <is>
          <t>Allemagne</t>
        </is>
      </c>
      <c r="C89" s="7" t="inlineStr">
        <is>
          <t>Aerospace</t>
        </is>
      </c>
      <c r="D89" s="6" t="inlineStr">
        <is>
          <t>Liebherr Aerospace</t>
        </is>
      </c>
      <c r="E89" s="3" t="inlineStr">
        <is>
          <t>https://www.liebherr.com</t>
        </is>
      </c>
      <c r="F89" s="2" t="inlineStr">
        <is>
          <t>Large cap / groupe &gt;1 Md</t>
        </is>
      </c>
      <c r="G89" s="2" t="inlineStr">
        <is>
          <t>EUR 1.74 Md</t>
        </is>
      </c>
      <c r="H89" s="2" t="inlineStr">
        <is>
          <t>FY2024</t>
        </is>
      </c>
      <c r="I89" s="2" t="inlineStr">
        <is>
          <t>https://www.liebherr.com/en-us/group/annual-reports/annual-report-2024</t>
        </is>
      </c>
    </row>
    <row r="90" ht="36" customHeight="1">
      <c r="A90" s="5" t="inlineStr">
        <is>
          <t xml:space="preserve">A verifier </t>
        </is>
      </c>
      <c r="B90" s="6" t="inlineStr">
        <is>
          <t>Royaume-Uni</t>
        </is>
      </c>
      <c r="C90" s="7" t="inlineStr">
        <is>
          <t>Aerospace</t>
        </is>
      </c>
      <c r="D90" s="6" t="inlineStr">
        <is>
          <t>BAE Systems</t>
        </is>
      </c>
      <c r="E90" s="3" t="inlineStr">
        <is>
          <t>https://www.baesystems.com</t>
        </is>
      </c>
      <c r="F90" s="2" t="inlineStr">
        <is>
          <t>Large cap / groupe &gt;1 Md</t>
        </is>
      </c>
      <c r="G90" s="2" t="inlineStr">
        <is>
          <t>GBP 26.3 Md</t>
        </is>
      </c>
      <c r="H90" s="2" t="inlineStr">
        <is>
          <t>FY2024</t>
        </is>
      </c>
      <c r="I90" s="2" t="inlineStr">
        <is>
          <t>https://www.baesystems.com/en/article/2024-full-year-results</t>
        </is>
      </c>
    </row>
    <row r="91" ht="36" customHeight="1">
      <c r="A91" s="5" t="inlineStr">
        <is>
          <t xml:space="preserve">A verifier </t>
        </is>
      </c>
      <c r="B91" s="6" t="inlineStr">
        <is>
          <t>États-Unis</t>
        </is>
      </c>
      <c r="C91" s="7" t="inlineStr">
        <is>
          <t>Data center / télécom / Software</t>
        </is>
      </c>
      <c r="D91" s="6" t="inlineStr">
        <is>
          <t>American Tower / CoreSite</t>
        </is>
      </c>
      <c r="E91" s="3" t="inlineStr">
        <is>
          <t>https://www.americantower.com/media-hub/topic/coresite</t>
        </is>
      </c>
      <c r="F91" s="2" t="inlineStr">
        <is>
          <t>Large cap / groupe &gt;1 Md</t>
        </is>
      </c>
      <c r="G91" s="2" t="inlineStr">
        <is>
          <t>USD 10.1 Md</t>
        </is>
      </c>
      <c r="H91" s="2" t="inlineStr">
        <is>
          <t>FY2024</t>
        </is>
      </c>
      <c r="I91" s="2" t="inlineStr">
        <is>
          <t>https://www.businesswire.com/news/home/20250225731064/en/American-Tower-Corporation-Reports-Fourth-Quarter-and-Full-Year-2024-Financial-Results</t>
        </is>
      </c>
    </row>
    <row r="92" ht="36" customHeight="1">
      <c r="A92" s="5" t="inlineStr">
        <is>
          <t xml:space="preserve">A verifier </t>
        </is>
      </c>
      <c r="B92" s="6" t="inlineStr">
        <is>
          <t>États-Unis</t>
        </is>
      </c>
      <c r="C92" s="7" t="inlineStr">
        <is>
          <t>Data center / télécom / Software</t>
        </is>
      </c>
      <c r="D92" s="6" t="inlineStr">
        <is>
          <t>Iron Mountain</t>
        </is>
      </c>
      <c r="E92" s="3" t="inlineStr">
        <is>
          <t>https://www.ironmountain.com</t>
        </is>
      </c>
      <c r="F92" s="2" t="inlineStr">
        <is>
          <t>Large cap / groupe &gt;1 Md</t>
        </is>
      </c>
      <c r="G92" s="2" t="inlineStr">
        <is>
          <t>USD 6.1 Md</t>
        </is>
      </c>
      <c r="H92" s="2" t="inlineStr">
        <is>
          <t>FY2024</t>
        </is>
      </c>
      <c r="I92" s="2" t="inlineStr">
        <is>
          <t>https://investors.ironmountain.com/news/news-details/2025/Iron-Mountain-Reports-Fourth-Quarter-and-Full-Year-2024-Results/default.aspx</t>
        </is>
      </c>
    </row>
    <row r="93" ht="36" customHeight="1">
      <c r="A93" s="5" t="inlineStr">
        <is>
          <t xml:space="preserve">A verifier </t>
        </is>
      </c>
      <c r="B93" s="6" t="inlineStr">
        <is>
          <t>États-Unis</t>
        </is>
      </c>
      <c r="C93" s="7" t="inlineStr">
        <is>
          <t>Data center / télécom / Software</t>
        </is>
      </c>
      <c r="D93" s="6" t="inlineStr">
        <is>
          <t>Lumen Technologies</t>
        </is>
      </c>
      <c r="E93" s="3" t="inlineStr">
        <is>
          <t>https://www.lumen.com</t>
        </is>
      </c>
      <c r="F93" s="2" t="inlineStr">
        <is>
          <t>Large cap / groupe &gt;1 Md</t>
        </is>
      </c>
      <c r="G93" s="2" t="inlineStr">
        <is>
          <t>USD 13.1 Md</t>
        </is>
      </c>
      <c r="H93" s="2" t="inlineStr">
        <is>
          <t>FY2024</t>
        </is>
      </c>
      <c r="I93" s="2" t="inlineStr">
        <is>
          <t>https://ir.lumen.com/news/news-details/2025/Lumen-Technologies-reports-fourth-quarter-and-full-year-2024-results/default.aspx</t>
        </is>
      </c>
    </row>
    <row r="94" ht="36" customHeight="1">
      <c r="A94" s="5" t="inlineStr">
        <is>
          <t xml:space="preserve">A verifier </t>
        </is>
      </c>
      <c r="B94" s="6" t="inlineStr">
        <is>
          <t>États-Unis</t>
        </is>
      </c>
      <c r="C94" s="7" t="inlineStr">
        <is>
          <t>Data center / télécom / Software</t>
        </is>
      </c>
      <c r="D94" s="6" t="inlineStr">
        <is>
          <t>Cogent Communications</t>
        </is>
      </c>
      <c r="E94" s="3" t="inlineStr">
        <is>
          <t>https://www.cogentco.com</t>
        </is>
      </c>
      <c r="F94" s="2" t="inlineStr">
        <is>
          <t>Large cap / groupe &gt;1 Md</t>
        </is>
      </c>
      <c r="G94" s="2" t="inlineStr">
        <is>
          <t>USD 1.04 Md</t>
        </is>
      </c>
      <c r="H94" s="2" t="inlineStr">
        <is>
          <t>FY2024</t>
        </is>
      </c>
      <c r="I94" s="2" t="inlineStr">
        <is>
          <t>https://www.prnewswire.com/news-releases/cogent-communications-reports-fourth-quarter-and-full-year-2024-results-and-increases-its-regular-quarterly-dividend-on-its-common-stock-302386550.html</t>
        </is>
      </c>
    </row>
    <row r="95" ht="36" customHeight="1">
      <c r="A95" s="5" t="inlineStr">
        <is>
          <t xml:space="preserve">A verifier </t>
        </is>
      </c>
      <c r="B95" s="6" t="inlineStr">
        <is>
          <t>États-Unis</t>
        </is>
      </c>
      <c r="C95" s="7" t="inlineStr">
        <is>
          <t>Data center / télécom / Software</t>
        </is>
      </c>
      <c r="D95" s="6" t="inlineStr">
        <is>
          <t>Zayo Group</t>
        </is>
      </c>
      <c r="E95" s="3" t="inlineStr">
        <is>
          <t>https://www.zayo.com</t>
        </is>
      </c>
      <c r="F95" s="2" t="inlineStr">
        <is>
          <t>Large cap / groupe &gt;1 Md</t>
        </is>
      </c>
      <c r="G95" s="2" t="inlineStr">
        <is>
          <t>USD 2.58 Md</t>
        </is>
      </c>
      <c r="H95" s="2" t="inlineStr">
        <is>
          <t>n.d.</t>
        </is>
      </c>
      <c r="I95" s="2" t="inlineStr">
        <is>
          <t>https://en.wikipedia.org/wiki/Zayo_Group</t>
        </is>
      </c>
    </row>
    <row r="96" ht="36" customHeight="1">
      <c r="A96" s="5" t="inlineStr">
        <is>
          <t xml:space="preserve">A verifier </t>
        </is>
      </c>
      <c r="B96" s="6" t="inlineStr">
        <is>
          <t>Canada</t>
        </is>
      </c>
      <c r="C96" s="7" t="inlineStr">
        <is>
          <t>Data center / télécom / Software</t>
        </is>
      </c>
      <c r="D96" s="6" t="inlineStr">
        <is>
          <t>Rogers Communications</t>
        </is>
      </c>
      <c r="E96" s="3" t="inlineStr">
        <is>
          <t>https://www.rogers.com</t>
        </is>
      </c>
      <c r="F96" s="2" t="inlineStr">
        <is>
          <t>Large cap / groupe &gt;1 Md</t>
        </is>
      </c>
      <c r="G96" s="2" t="inlineStr">
        <is>
          <t>CAD 20.6 Md</t>
        </is>
      </c>
      <c r="H96" s="2" t="inlineStr">
        <is>
          <t>FY2024</t>
        </is>
      </c>
      <c r="I96" s="2" t="inlineStr">
        <is>
          <t>https://about.rogers.com/wp-content/uploads/Rogers-Q4-2024-Press-Release1.pdf</t>
        </is>
      </c>
    </row>
    <row r="97" ht="36" customHeight="1">
      <c r="A97" s="5" t="inlineStr">
        <is>
          <t xml:space="preserve">A verifier </t>
        </is>
      </c>
      <c r="B97" s="6" t="inlineStr">
        <is>
          <t>Canada</t>
        </is>
      </c>
      <c r="C97" s="7" t="inlineStr">
        <is>
          <t>Data center / télécom / Software</t>
        </is>
      </c>
      <c r="D97" s="6" t="inlineStr">
        <is>
          <t>BCE</t>
        </is>
      </c>
      <c r="E97" s="3" t="inlineStr">
        <is>
          <t>https://www.bce.ca</t>
        </is>
      </c>
      <c r="F97" s="2" t="inlineStr">
        <is>
          <t>Large cap / groupe &gt;1 Md</t>
        </is>
      </c>
      <c r="G97" s="2" t="inlineStr">
        <is>
          <t>CAD 24.4 Md</t>
        </is>
      </c>
      <c r="H97" s="2" t="inlineStr">
        <is>
          <t>FY2024</t>
        </is>
      </c>
      <c r="I97" s="2" t="inlineStr">
        <is>
          <t>https://www.bce.ca/news-and-media/releases/show/BCE-reports-2024-Q4-and-full-year-results-announces-2025-financial-targets</t>
        </is>
      </c>
    </row>
    <row r="98" ht="36" customHeight="1">
      <c r="A98" s="5" t="inlineStr">
        <is>
          <t xml:space="preserve">A verifier </t>
        </is>
      </c>
      <c r="B98" s="6" t="inlineStr">
        <is>
          <t>Canada</t>
        </is>
      </c>
      <c r="C98" s="7" t="inlineStr">
        <is>
          <t>Data center / télécom / Software</t>
        </is>
      </c>
      <c r="D98" s="6" t="inlineStr">
        <is>
          <t>Telus</t>
        </is>
      </c>
      <c r="E98" s="3" t="inlineStr">
        <is>
          <t>https://www.telus.com</t>
        </is>
      </c>
      <c r="F98" s="2" t="inlineStr">
        <is>
          <t>Large cap / groupe &gt;1 Md</t>
        </is>
      </c>
      <c r="G98" s="2" t="inlineStr">
        <is>
          <t>CAD 20.1 Md</t>
        </is>
      </c>
      <c r="H98" s="2" t="inlineStr">
        <is>
          <t>FY2024</t>
        </is>
      </c>
      <c r="I98" s="2" t="inlineStr">
        <is>
          <t>https://www.sec.gov/Archives/edgar/data/0000868675/000110465925012538/tm251168d3_ex99-1.htm</t>
        </is>
      </c>
    </row>
    <row r="99" ht="36" customHeight="1">
      <c r="A99" s="5" t="inlineStr">
        <is>
          <t xml:space="preserve">A verifier </t>
        </is>
      </c>
      <c r="B99" s="6" t="inlineStr">
        <is>
          <t>États-Unis</t>
        </is>
      </c>
      <c r="C99" s="7" t="inlineStr">
        <is>
          <t>Data center / télécom / Software</t>
        </is>
      </c>
      <c r="D99" s="6" t="inlineStr">
        <is>
          <t>Flexential</t>
        </is>
      </c>
      <c r="E99" s="3" t="inlineStr">
        <is>
          <t>https://www.flexential.com</t>
        </is>
      </c>
      <c r="F99" s="2" t="inlineStr">
        <is>
          <t>n.d.</t>
        </is>
      </c>
      <c r="G99" s="2" t="inlineStr">
        <is>
          <t>n.d.</t>
        </is>
      </c>
      <c r="H99" s="2" t="inlineStr">
        <is>
          <t>n.d.</t>
        </is>
      </c>
      <c r="I99" s="2" t="inlineStr">
        <is>
          <t>https://www.flexential.com</t>
        </is>
      </c>
    </row>
    <row r="100" ht="36" customHeight="1">
      <c r="A100" s="5" t="inlineStr">
        <is>
          <t xml:space="preserve">A verifier </t>
        </is>
      </c>
      <c r="B100" s="6" t="inlineStr">
        <is>
          <t>États-Unis</t>
        </is>
      </c>
      <c r="C100" s="7" t="inlineStr">
        <is>
          <t>Data center / télécom / Software</t>
        </is>
      </c>
      <c r="D100" s="6" t="inlineStr">
        <is>
          <t>QTS Data Centers</t>
        </is>
      </c>
      <c r="E100" s="3" t="inlineStr">
        <is>
          <t>https://www.qtsdatacenters.com</t>
        </is>
      </c>
      <c r="F100" s="2" t="inlineStr">
        <is>
          <t>n.d.</t>
        </is>
      </c>
      <c r="G100" s="2" t="inlineStr">
        <is>
          <t>n.d.</t>
        </is>
      </c>
      <c r="H100" s="2" t="inlineStr">
        <is>
          <t>n.d.</t>
        </is>
      </c>
      <c r="I100" s="2" t="inlineStr">
        <is>
          <t>https://www.qtsdatacenters.com</t>
        </is>
      </c>
    </row>
    <row r="101" ht="36" customHeight="1">
      <c r="A101" s="5" t="inlineStr">
        <is>
          <t xml:space="preserve">A verifier </t>
        </is>
      </c>
      <c r="B101" s="6" t="inlineStr">
        <is>
          <t>États-Unis</t>
        </is>
      </c>
      <c r="C101" s="7" t="inlineStr">
        <is>
          <t>Data center / télécom / Software</t>
        </is>
      </c>
      <c r="D101" s="6" t="inlineStr">
        <is>
          <t>CyrusOne</t>
        </is>
      </c>
      <c r="E101" s="3" t="inlineStr">
        <is>
          <t>https://www.cyrusone.com</t>
        </is>
      </c>
      <c r="F101" s="2" t="inlineStr">
        <is>
          <t>n.d.</t>
        </is>
      </c>
      <c r="G101" s="2" t="inlineStr">
        <is>
          <t>n.d.</t>
        </is>
      </c>
      <c r="H101" s="2" t="inlineStr">
        <is>
          <t>n.d.</t>
        </is>
      </c>
      <c r="I101" s="2" t="inlineStr">
        <is>
          <t>https://www.cyrusone.com</t>
        </is>
      </c>
    </row>
    <row r="102" ht="36" customHeight="1">
      <c r="A102" s="5" t="inlineStr">
        <is>
          <t xml:space="preserve">A verifier </t>
        </is>
      </c>
      <c r="B102" s="6" t="inlineStr">
        <is>
          <t>États-Unis</t>
        </is>
      </c>
      <c r="C102" s="7" t="inlineStr">
        <is>
          <t>Data center / télécom / Software</t>
        </is>
      </c>
      <c r="D102" s="6" t="inlineStr">
        <is>
          <t>Switch</t>
        </is>
      </c>
      <c r="E102" s="3" t="inlineStr">
        <is>
          <t>https://www.switch.com</t>
        </is>
      </c>
      <c r="F102" s="2" t="inlineStr">
        <is>
          <t>n.d.</t>
        </is>
      </c>
      <c r="G102" s="2" t="inlineStr">
        <is>
          <t>n.d.</t>
        </is>
      </c>
      <c r="H102" s="2" t="inlineStr">
        <is>
          <t>n.d.</t>
        </is>
      </c>
      <c r="I102" s="2" t="inlineStr">
        <is>
          <t>https://www.switch.com</t>
        </is>
      </c>
    </row>
    <row r="103" ht="36" customHeight="1">
      <c r="A103" s="5" t="inlineStr">
        <is>
          <t xml:space="preserve">A verifier </t>
        </is>
      </c>
      <c r="B103" s="6" t="inlineStr">
        <is>
          <t>États-Unis</t>
        </is>
      </c>
      <c r="C103" s="7" t="inlineStr">
        <is>
          <t>Data center / télécom / Software</t>
        </is>
      </c>
      <c r="D103" s="6" t="inlineStr">
        <is>
          <t>DataBank</t>
        </is>
      </c>
      <c r="E103" s="3" t="inlineStr">
        <is>
          <t>https://www.databank.com</t>
        </is>
      </c>
      <c r="F103" s="2" t="inlineStr">
        <is>
          <t>n.d.</t>
        </is>
      </c>
      <c r="G103" s="2" t="inlineStr">
        <is>
          <t>n.d.</t>
        </is>
      </c>
      <c r="H103" s="2" t="inlineStr">
        <is>
          <t>n.d.</t>
        </is>
      </c>
      <c r="I103" s="2" t="inlineStr">
        <is>
          <t>https://www.databank.com</t>
        </is>
      </c>
    </row>
    <row r="104" ht="36" customHeight="1">
      <c r="A104" s="5" t="inlineStr">
        <is>
          <t xml:space="preserve">A verifier </t>
        </is>
      </c>
      <c r="B104" s="6" t="inlineStr">
        <is>
          <t>États-Unis</t>
        </is>
      </c>
      <c r="C104" s="7" t="inlineStr">
        <is>
          <t>Data center / télécom / Software</t>
        </is>
      </c>
      <c r="D104" s="6" t="inlineStr">
        <is>
          <t>Aligned Data Centers</t>
        </is>
      </c>
      <c r="E104" s="3" t="inlineStr">
        <is>
          <t>https://aligneddc.com</t>
        </is>
      </c>
      <c r="F104" s="2" t="inlineStr">
        <is>
          <t>n.d.</t>
        </is>
      </c>
      <c r="G104" s="2" t="inlineStr">
        <is>
          <t>n.d.</t>
        </is>
      </c>
      <c r="H104" s="2" t="inlineStr">
        <is>
          <t>n.d.</t>
        </is>
      </c>
      <c r="I104" s="2" t="inlineStr">
        <is>
          <t>https://aligneddc.com</t>
        </is>
      </c>
    </row>
    <row r="105" ht="36" customHeight="1">
      <c r="A105" s="5" t="inlineStr">
        <is>
          <t xml:space="preserve">A verifier </t>
        </is>
      </c>
      <c r="B105" s="6" t="inlineStr">
        <is>
          <t>Canada</t>
        </is>
      </c>
      <c r="C105" s="7" t="inlineStr">
        <is>
          <t>Data center / télécom / Software</t>
        </is>
      </c>
      <c r="D105" s="6" t="inlineStr">
        <is>
          <t>Cologix</t>
        </is>
      </c>
      <c r="E105" s="3" t="inlineStr">
        <is>
          <t>https://www.cologix.com</t>
        </is>
      </c>
      <c r="F105" s="2" t="inlineStr">
        <is>
          <t>n.d.</t>
        </is>
      </c>
      <c r="G105" s="2" t="inlineStr">
        <is>
          <t>n.d.</t>
        </is>
      </c>
      <c r="H105" s="2" t="inlineStr">
        <is>
          <t>n.d.</t>
        </is>
      </c>
      <c r="I105" s="2" t="inlineStr">
        <is>
          <t>https://www.cologix.com</t>
        </is>
      </c>
    </row>
    <row r="106" ht="36" customHeight="1">
      <c r="A106" s="5" t="inlineStr">
        <is>
          <t xml:space="preserve">A verifier </t>
        </is>
      </c>
      <c r="B106" s="6" t="inlineStr">
        <is>
          <t>États-Unis</t>
        </is>
      </c>
      <c r="C106" s="7" t="inlineStr">
        <is>
          <t>IA / Numérique</t>
        </is>
      </c>
      <c r="D106" s="6" t="inlineStr">
        <is>
          <t>IBM</t>
        </is>
      </c>
      <c r="E106" s="3" t="inlineStr">
        <is>
          <t>https://www.ibm.com</t>
        </is>
      </c>
      <c r="F106" s="2" t="inlineStr">
        <is>
          <t>Large cap / groupe &gt;1 Md</t>
        </is>
      </c>
      <c r="G106" s="2" t="inlineStr">
        <is>
          <t>USD 62.8 Md</t>
        </is>
      </c>
      <c r="H106" s="2" t="inlineStr">
        <is>
          <t>FY2024</t>
        </is>
      </c>
      <c r="I106" s="2" t="inlineStr">
        <is>
          <t>https://www.sec.gov/Archives/edgar/data/0000051143/000005114324000004/ibm-20240124xex991.htm</t>
        </is>
      </c>
    </row>
    <row r="107" ht="36" customHeight="1">
      <c r="A107" s="5" t="inlineStr">
        <is>
          <t xml:space="preserve">A verifier </t>
        </is>
      </c>
      <c r="B107" s="6" t="inlineStr">
        <is>
          <t>États-Unis</t>
        </is>
      </c>
      <c r="C107" s="7" t="inlineStr">
        <is>
          <t>IA / Numérique</t>
        </is>
      </c>
      <c r="D107" s="6" t="inlineStr">
        <is>
          <t>Oracle</t>
        </is>
      </c>
      <c r="E107" s="3" t="inlineStr">
        <is>
          <t>https://www.oracle.com</t>
        </is>
      </c>
      <c r="F107" s="2" t="inlineStr">
        <is>
          <t>Large cap / groupe &gt;1 Md</t>
        </is>
      </c>
      <c r="G107" s="2" t="inlineStr">
        <is>
          <t>USD 57.4 Md</t>
        </is>
      </c>
      <c r="H107" s="2" t="inlineStr">
        <is>
          <t>FY2025 (clôt. mai 2025)</t>
        </is>
      </c>
      <c r="I107" s="2" t="inlineStr">
        <is>
          <t>https://www.sec.gov/Archives/edgar/data/0001341439/000095017025084831/orcl-ex99_1.htm</t>
        </is>
      </c>
    </row>
    <row r="108" ht="36" customHeight="1">
      <c r="A108" s="5" t="inlineStr">
        <is>
          <t xml:space="preserve">A verifier </t>
        </is>
      </c>
      <c r="B108" s="6" t="inlineStr">
        <is>
          <t>États-Unis</t>
        </is>
      </c>
      <c r="C108" s="7" t="inlineStr">
        <is>
          <t>IA / Numérique</t>
        </is>
      </c>
      <c r="D108" s="6" t="inlineStr">
        <is>
          <t>Salesforce</t>
        </is>
      </c>
      <c r="E108" s="3" t="inlineStr">
        <is>
          <t>https://www.salesforce.com</t>
        </is>
      </c>
      <c r="F108" s="2" t="inlineStr">
        <is>
          <t>Large cap / groupe &gt;1 Md</t>
        </is>
      </c>
      <c r="G108" s="2" t="inlineStr">
        <is>
          <t>USD 37.9 Md</t>
        </is>
      </c>
      <c r="H108" s="2" t="inlineStr">
        <is>
          <t>FY2025 (clôt. janv. 2025)</t>
        </is>
      </c>
      <c r="I108" s="2" t="inlineStr">
        <is>
          <t>https://www.sec.gov/Archives/edgar/data/0001108524/000110852425000002/crm-q4fy25xexhibit991.htm</t>
        </is>
      </c>
    </row>
    <row r="109" ht="36" customHeight="1">
      <c r="A109" s="5" t="inlineStr">
        <is>
          <t xml:space="preserve">A verifier </t>
        </is>
      </c>
      <c r="B109" s="6" t="inlineStr">
        <is>
          <t>États-Unis</t>
        </is>
      </c>
      <c r="C109" s="7" t="inlineStr">
        <is>
          <t>IA / Numérique</t>
        </is>
      </c>
      <c r="D109" s="6" t="inlineStr">
        <is>
          <t>ServiceNow</t>
        </is>
      </c>
      <c r="E109" s="3" t="inlineStr">
        <is>
          <t>https://www.servicenow.com</t>
        </is>
      </c>
      <c r="F109" s="2" t="inlineStr">
        <is>
          <t>Large cap / groupe &gt;1 Md</t>
        </is>
      </c>
      <c r="G109" s="2" t="inlineStr">
        <is>
          <t>USD 11.0 Md</t>
        </is>
      </c>
      <c r="H109" s="2" t="inlineStr">
        <is>
          <t>FY2024</t>
        </is>
      </c>
      <c r="I109" s="2" t="inlineStr">
        <is>
          <t>https://www.sec.gov/Archives/edgar/data/1373715/000137371525000010/now-20241231.htm</t>
        </is>
      </c>
    </row>
    <row r="110" ht="36" customHeight="1">
      <c r="A110" s="5" t="inlineStr">
        <is>
          <t xml:space="preserve">A verifier </t>
        </is>
      </c>
      <c r="B110" s="6" t="inlineStr">
        <is>
          <t>États-Unis</t>
        </is>
      </c>
      <c r="C110" s="7" t="inlineStr">
        <is>
          <t>IA / Numérique</t>
        </is>
      </c>
      <c r="D110" s="6" t="inlineStr">
        <is>
          <t>Adobe</t>
        </is>
      </c>
      <c r="E110" s="3" t="inlineStr">
        <is>
          <t>https://www.adobe.com</t>
        </is>
      </c>
      <c r="F110" s="2" t="inlineStr">
        <is>
          <t>Large cap / groupe &gt;1 Md</t>
        </is>
      </c>
      <c r="G110" s="2" t="inlineStr">
        <is>
          <t>USD 21.5 Md</t>
        </is>
      </c>
      <c r="H110" s="2" t="inlineStr">
        <is>
          <t>FY2024 (clôt. nov. 2024)</t>
        </is>
      </c>
      <c r="I110" s="2" t="inlineStr">
        <is>
          <t>https://www.sec.gov/Archives/edgar/data/0000796343/000079634324000250/adbeex991q424.htm</t>
        </is>
      </c>
    </row>
    <row r="111" ht="36" customHeight="1">
      <c r="A111" s="5" t="inlineStr">
        <is>
          <t xml:space="preserve">A verifier </t>
        </is>
      </c>
      <c r="B111" s="6" t="inlineStr">
        <is>
          <t>États-Unis</t>
        </is>
      </c>
      <c r="C111" s="7" t="inlineStr">
        <is>
          <t>IA / Numérique</t>
        </is>
      </c>
      <c r="D111" s="6" t="inlineStr">
        <is>
          <t>Palantir Technologies</t>
        </is>
      </c>
      <c r="E111" s="3" t="inlineStr">
        <is>
          <t>https://www.palantir.com</t>
        </is>
      </c>
      <c r="F111" s="2" t="inlineStr">
        <is>
          <t>Large cap / groupe &gt;1 Md</t>
        </is>
      </c>
      <c r="G111" s="2" t="inlineStr">
        <is>
          <t>USD 2.9 Md</t>
        </is>
      </c>
      <c r="H111" s="2" t="inlineStr">
        <is>
          <t>FY2024</t>
        </is>
      </c>
      <c r="I111" s="2" t="inlineStr">
        <is>
          <t>https://www.sec.gov/Archives/edgar/data/0001321655/000132165524000207/a2024q3ex991earningsrelease.htm</t>
        </is>
      </c>
    </row>
    <row r="112" ht="36" customHeight="1">
      <c r="A112" s="5" t="inlineStr">
        <is>
          <t xml:space="preserve">A verifier </t>
        </is>
      </c>
      <c r="B112" s="6" t="inlineStr">
        <is>
          <t>États-Unis</t>
        </is>
      </c>
      <c r="C112" s="7" t="inlineStr">
        <is>
          <t>IA / Numérique</t>
        </is>
      </c>
      <c r="D112" s="6" t="inlineStr">
        <is>
          <t>Snowflake</t>
        </is>
      </c>
      <c r="E112" s="3" t="inlineStr">
        <is>
          <t>https://www.snowflake.com</t>
        </is>
      </c>
      <c r="F112" s="2" t="inlineStr">
        <is>
          <t>Large cap / groupe &gt;1 Md</t>
        </is>
      </c>
      <c r="G112" s="2" t="inlineStr">
        <is>
          <t>USD 3.6 Md</t>
        </is>
      </c>
      <c r="H112" s="2" t="inlineStr">
        <is>
          <t>FY2025 (clôt. janv. 2025)</t>
        </is>
      </c>
      <c r="I112" s="2" t="inlineStr">
        <is>
          <t>https://www.snowflake.com/en/news/press-releases/snowflake-reports-financial-results-for-the-fourth-quarter-and-full-year-of-fiscal-2025/</t>
        </is>
      </c>
    </row>
    <row r="113" ht="36" customHeight="1">
      <c r="A113" s="5" t="inlineStr">
        <is>
          <t xml:space="preserve">A verifier </t>
        </is>
      </c>
      <c r="B113" s="6" t="inlineStr">
        <is>
          <t>États-Unis</t>
        </is>
      </c>
      <c r="C113" s="7" t="inlineStr">
        <is>
          <t>IA / Numérique</t>
        </is>
      </c>
      <c r="D113" s="6" t="inlineStr">
        <is>
          <t>Workday</t>
        </is>
      </c>
      <c r="E113" s="3" t="inlineStr">
        <is>
          <t>https://www.workday.com</t>
        </is>
      </c>
      <c r="F113" s="2" t="inlineStr">
        <is>
          <t>Large cap / groupe &gt;1 Md</t>
        </is>
      </c>
      <c r="G113" s="2" t="inlineStr">
        <is>
          <t>USD 8.4 Md</t>
        </is>
      </c>
      <c r="H113" s="2" t="inlineStr">
        <is>
          <t>FY2025 (clôt. janv. 2025)</t>
        </is>
      </c>
      <c r="I113" s="2" t="inlineStr">
        <is>
          <t>https://investor.workday.com/news-and-events/press-releases/news-details/2025/Workday-Announces-Fiscal-2025-Fourth-Quarter-and-Full-Year-Financial-Results-02-25-2025/default.aspx</t>
        </is>
      </c>
    </row>
    <row r="114" ht="36" customHeight="1">
      <c r="A114" s="5" t="inlineStr">
        <is>
          <t xml:space="preserve">A verifier </t>
        </is>
      </c>
      <c r="B114" s="6" t="inlineStr">
        <is>
          <t>États-Unis</t>
        </is>
      </c>
      <c r="C114" s="7" t="inlineStr">
        <is>
          <t>IA / Numérique</t>
        </is>
      </c>
      <c r="D114" s="6" t="inlineStr">
        <is>
          <t>Intuit</t>
        </is>
      </c>
      <c r="E114" s="3" t="inlineStr">
        <is>
          <t>https://www.intuit.com</t>
        </is>
      </c>
      <c r="F114" s="2" t="inlineStr">
        <is>
          <t>Large cap / groupe &gt;1 Md</t>
        </is>
      </c>
      <c r="G114" s="2" t="inlineStr">
        <is>
          <t>USD 16.3 Md</t>
        </is>
      </c>
      <c r="H114" s="2" t="inlineStr">
        <is>
          <t>FY2024 (clôt. juil. 2024)</t>
        </is>
      </c>
      <c r="I114" s="2" t="inlineStr">
        <is>
          <t>https://www.sec.gov/Archives/edgar/data/0000896878/000089687824000035/fy24q4earningspressrelease.htm</t>
        </is>
      </c>
    </row>
    <row r="115" ht="36" customHeight="1">
      <c r="A115" s="5" t="inlineStr">
        <is>
          <t xml:space="preserve">A verifier </t>
        </is>
      </c>
      <c r="B115" s="6" t="inlineStr">
        <is>
          <t>États-Unis</t>
        </is>
      </c>
      <c r="C115" s="7" t="inlineStr">
        <is>
          <t>IA / Numérique</t>
        </is>
      </c>
      <c r="D115" s="6" t="inlineStr">
        <is>
          <t>AMD</t>
        </is>
      </c>
      <c r="E115" s="3" t="inlineStr">
        <is>
          <t>https://www.amd.com</t>
        </is>
      </c>
      <c r="F115" s="2" t="inlineStr">
        <is>
          <t>Large cap / groupe &gt;1 Md</t>
        </is>
      </c>
      <c r="G115" s="2" t="inlineStr">
        <is>
          <t>USD 25.8 Md</t>
        </is>
      </c>
      <c r="H115" s="2" t="inlineStr">
        <is>
          <t>FY2024</t>
        </is>
      </c>
      <c r="I115" s="2" t="inlineStr">
        <is>
          <t>https://www.amd.com/en/newsroom/press-releases/2025-2-4-amd-reports-fourth-quarter-and-full-year-2024-fina.html</t>
        </is>
      </c>
    </row>
    <row r="116" ht="36" customHeight="1">
      <c r="A116" s="5" t="inlineStr">
        <is>
          <t xml:space="preserve">A verifier </t>
        </is>
      </c>
      <c r="B116" s="6" t="inlineStr">
        <is>
          <t>États-Unis</t>
        </is>
      </c>
      <c r="C116" s="7" t="inlineStr">
        <is>
          <t>IA / Numérique</t>
        </is>
      </c>
      <c r="D116" s="6" t="inlineStr">
        <is>
          <t>Qualcomm</t>
        </is>
      </c>
      <c r="E116" s="3" t="inlineStr">
        <is>
          <t>https://www.qualcomm.com</t>
        </is>
      </c>
      <c r="F116" s="2" t="inlineStr">
        <is>
          <t>Large cap / groupe &gt;1 Md</t>
        </is>
      </c>
      <c r="G116" s="2" t="inlineStr">
        <is>
          <t>USD 39.0 Md</t>
        </is>
      </c>
      <c r="H116" s="2" t="inlineStr">
        <is>
          <t>FY2024 (clôt. sept. 2024)</t>
        </is>
      </c>
      <c r="I116" s="2" t="inlineStr">
        <is>
          <t>https://www.sec.gov/Archives/edgar/data/0000804328/000080432824000075/Financial_Report.xlsx</t>
        </is>
      </c>
    </row>
    <row r="117" ht="36" customHeight="1">
      <c r="A117" s="5" t="inlineStr">
        <is>
          <t xml:space="preserve">A verifier </t>
        </is>
      </c>
      <c r="B117" s="6" t="inlineStr">
        <is>
          <t>États-Unis</t>
        </is>
      </c>
      <c r="C117" s="7" t="inlineStr">
        <is>
          <t>IA / Numérique</t>
        </is>
      </c>
      <c r="D117" s="6" t="inlineStr">
        <is>
          <t>Broadcom</t>
        </is>
      </c>
      <c r="E117" s="3" t="inlineStr">
        <is>
          <t>https://www.broadcom.com</t>
        </is>
      </c>
      <c r="F117" s="2" t="inlineStr">
        <is>
          <t>Large cap / groupe &gt;1 Md</t>
        </is>
      </c>
      <c r="G117" s="2" t="inlineStr">
        <is>
          <t>USD 51.6 Md</t>
        </is>
      </c>
      <c r="H117" s="2" t="inlineStr">
        <is>
          <t>FY2024 (clôt. nov. 2024)</t>
        </is>
      </c>
      <c r="I117" s="2" t="inlineStr">
        <is>
          <t>https://www.sec.gov/Archives/edgar/data/0001730168/000173016824000125/avgo-11032024x8kxex99.htm</t>
        </is>
      </c>
    </row>
    <row r="118" ht="36" customHeight="1">
      <c r="A118" s="5" t="inlineStr">
        <is>
          <t xml:space="preserve">A verifier </t>
        </is>
      </c>
      <c r="B118" s="6" t="inlineStr">
        <is>
          <t>États-Unis</t>
        </is>
      </c>
      <c r="C118" s="7" t="inlineStr">
        <is>
          <t>IA / Numérique</t>
        </is>
      </c>
      <c r="D118" s="6" t="inlineStr">
        <is>
          <t>Dell Technologies</t>
        </is>
      </c>
      <c r="E118" s="3" t="inlineStr">
        <is>
          <t>https://www.delltechnologies.com</t>
        </is>
      </c>
      <c r="F118" s="2" t="inlineStr">
        <is>
          <t>Large cap / groupe &gt;1 Md</t>
        </is>
      </c>
      <c r="G118" s="2" t="inlineStr">
        <is>
          <t>USD 95.6 Md</t>
        </is>
      </c>
      <c r="H118" s="2" t="inlineStr">
        <is>
          <t>FY2025 (clôt. janv. 2025)</t>
        </is>
      </c>
      <c r="I118" s="2" t="inlineStr">
        <is>
          <t>https://investors.delltechnologies.com/news-releases/news-release-details/dell-technologies-delivers-fourth-quarter-and-full-year-fiscal-2</t>
        </is>
      </c>
    </row>
    <row r="119" ht="36" customHeight="1">
      <c r="A119" s="5" t="inlineStr">
        <is>
          <t xml:space="preserve">A verifier </t>
        </is>
      </c>
      <c r="B119" s="6" t="inlineStr">
        <is>
          <t>États-Unis</t>
        </is>
      </c>
      <c r="C119" s="7" t="inlineStr">
        <is>
          <t>IA / Numérique</t>
        </is>
      </c>
      <c r="D119" s="6" t="inlineStr">
        <is>
          <t>Hewlett Packard Enterprise</t>
        </is>
      </c>
      <c r="E119" s="3" t="inlineStr">
        <is>
          <t>https://www.hpe.com</t>
        </is>
      </c>
      <c r="F119" s="2" t="inlineStr">
        <is>
          <t>Large cap / groupe &gt;1 Md</t>
        </is>
      </c>
      <c r="G119" s="2" t="inlineStr">
        <is>
          <t>USD 30.1 Md</t>
        </is>
      </c>
      <c r="H119" s="2" t="inlineStr">
        <is>
          <t>FY2024 (clôt. oct. 2024)</t>
        </is>
      </c>
      <c r="I119" s="2" t="inlineStr">
        <is>
          <t>https://www.hpe.com/us/en/newsroom/press-release/2024/12/hewlett-packard-enterprise-reports-fiscal-2024-fourth-quarter-results.html</t>
        </is>
      </c>
    </row>
    <row r="120" ht="36" customHeight="1">
      <c r="A120" s="5" t="inlineStr">
        <is>
          <t xml:space="preserve">A verifier </t>
        </is>
      </c>
      <c r="B120" s="6" t="inlineStr">
        <is>
          <t>États-Unis</t>
        </is>
      </c>
      <c r="C120" s="7" t="inlineStr">
        <is>
          <t>IA / Numérique</t>
        </is>
      </c>
      <c r="D120" s="6" t="inlineStr">
        <is>
          <t>Databricks</t>
        </is>
      </c>
      <c r="E120" s="3" t="inlineStr">
        <is>
          <t>https://www.databricks.com</t>
        </is>
      </c>
      <c r="F120" s="2" t="inlineStr">
        <is>
          <t>Large cap / groupe &gt;1 Md</t>
        </is>
      </c>
      <c r="G120" s="2" t="inlineStr">
        <is>
          <t>USD ~3.0 Md (run rate sortie d'exercice clôt. janv. 2025, société non cotée)</t>
        </is>
      </c>
      <c r="H120" s="2" t="inlineStr">
        <is>
          <t>FY2025</t>
        </is>
      </c>
      <c r="I120" s="2" t="inlineStr">
        <is>
          <t>https://www.constellationr.com/insights/news/databricks-annual-revenue-run-rate-hits-3-billion-compared-snowflakes-377-billion</t>
        </is>
      </c>
    </row>
    <row r="121" ht="36" customHeight="1">
      <c r="A121" s="5" t="inlineStr">
        <is>
          <t xml:space="preserve">A verifier </t>
        </is>
      </c>
      <c r="B121" s="6" t="inlineStr">
        <is>
          <t>États-Unis</t>
        </is>
      </c>
      <c r="C121" s="7" t="inlineStr">
        <is>
          <t>Quantique</t>
        </is>
      </c>
      <c r="D121" s="6" t="inlineStr">
        <is>
          <t>Honeywell International</t>
        </is>
      </c>
      <c r="E121" s="3" t="inlineStr">
        <is>
          <t>https://www.honeywell.com</t>
        </is>
      </c>
      <c r="F121" s="2" t="inlineStr">
        <is>
          <t>Large cap / groupe &gt;1 Md</t>
        </is>
      </c>
      <c r="G121" s="2" t="inlineStr">
        <is>
          <t>USD 38.5 Md</t>
        </is>
      </c>
      <c r="H121" s="2" t="inlineStr">
        <is>
          <t>FY2024</t>
        </is>
      </c>
      <c r="I121" s="2" t="inlineStr">
        <is>
          <t>https://investor.honeywell.com/news-releases/news-release-details/honeywell-announces-fourth-quarter-and-full-year-2024-results</t>
        </is>
      </c>
    </row>
    <row r="122" ht="36" customHeight="1">
      <c r="A122" s="5" t="inlineStr">
        <is>
          <t xml:space="preserve">A verifier </t>
        </is>
      </c>
      <c r="B122" s="6" t="inlineStr">
        <is>
          <t>États-Unis</t>
        </is>
      </c>
      <c r="C122" s="7" t="inlineStr">
        <is>
          <t>Quantique</t>
        </is>
      </c>
      <c r="D122" s="6" t="inlineStr">
        <is>
          <t>Keysight Technologies</t>
        </is>
      </c>
      <c r="E122" s="3" t="inlineStr">
        <is>
          <t>https://www.keysight.com</t>
        </is>
      </c>
      <c r="F122" s="2" t="inlineStr">
        <is>
          <t>Large cap / groupe &gt;1 Md</t>
        </is>
      </c>
      <c r="G122" s="2" t="inlineStr">
        <is>
          <t>USD 4.98 Md</t>
        </is>
      </c>
      <c r="H122" s="2" t="inlineStr">
        <is>
          <t>FY2024</t>
        </is>
      </c>
      <c r="I122" s="2" t="inlineStr">
        <is>
          <t>https://investor.keysight.com/investor-news-and-events/financial-press-releases/press-release-details/2024/Keysight-Technologies-Reports-Fourth-Quarter-and-Fiscal-Year-2024-Results/default.aspx</t>
        </is>
      </c>
    </row>
    <row r="123" ht="36" customHeight="1">
      <c r="A123" s="5" t="inlineStr">
        <is>
          <t xml:space="preserve">A verifier </t>
        </is>
      </c>
      <c r="B123" s="6" t="inlineStr">
        <is>
          <t>États-Unis</t>
        </is>
      </c>
      <c r="C123" s="7" t="inlineStr">
        <is>
          <t>Aerospace</t>
        </is>
      </c>
      <c r="D123" s="6" t="inlineStr">
        <is>
          <t>Lockheed Martin</t>
        </is>
      </c>
      <c r="E123" s="3" t="inlineStr">
        <is>
          <t>https://www.lockheedmartin.com</t>
        </is>
      </c>
      <c r="F123" s="2" t="inlineStr">
        <is>
          <t>Large cap / groupe &gt;1 Md</t>
        </is>
      </c>
      <c r="G123" s="2" t="inlineStr">
        <is>
          <t>USD 71.0 Md</t>
        </is>
      </c>
      <c r="H123" s="2" t="inlineStr">
        <is>
          <t>FY2024</t>
        </is>
      </c>
      <c r="I123" s="2" t="inlineStr">
        <is>
          <t>https://news.lockheedmartin.com/2025-01-28-Lockheed-Martin-Reports-Fourth-Quarter-and-Full-Year-2024-Financial-Results</t>
        </is>
      </c>
    </row>
    <row r="124" ht="36" customHeight="1">
      <c r="A124" s="5" t="inlineStr">
        <is>
          <t xml:space="preserve">A verifier </t>
        </is>
      </c>
      <c r="B124" s="6" t="inlineStr">
        <is>
          <t>États-Unis</t>
        </is>
      </c>
      <c r="C124" s="7" t="inlineStr">
        <is>
          <t>Aerospace</t>
        </is>
      </c>
      <c r="D124" s="6" t="inlineStr">
        <is>
          <t>Northrop Grumman</t>
        </is>
      </c>
      <c r="E124" s="3" t="inlineStr">
        <is>
          <t>https://www.northropgrumman.com</t>
        </is>
      </c>
      <c r="F124" s="2" t="inlineStr">
        <is>
          <t>Large cap / groupe &gt;1 Md</t>
        </is>
      </c>
      <c r="G124" s="2" t="inlineStr">
        <is>
          <t>USD 41.0 Md</t>
        </is>
      </c>
      <c r="H124" s="2" t="inlineStr">
        <is>
          <t>FY2024</t>
        </is>
      </c>
      <c r="I124" s="2" t="inlineStr">
        <is>
          <t>https://investors.northropgrumman.com/news-releases</t>
        </is>
      </c>
    </row>
    <row r="125" ht="36" customHeight="1">
      <c r="A125" s="5" t="inlineStr">
        <is>
          <t xml:space="preserve">A verifier </t>
        </is>
      </c>
      <c r="B125" s="6" t="inlineStr">
        <is>
          <t>États-Unis</t>
        </is>
      </c>
      <c r="C125" s="7" t="inlineStr">
        <is>
          <t>Aerospace</t>
        </is>
      </c>
      <c r="D125" s="6" t="inlineStr">
        <is>
          <t>L3Harris Technologies</t>
        </is>
      </c>
      <c r="E125" s="3" t="inlineStr">
        <is>
          <t>https://www.l3harris.com</t>
        </is>
      </c>
      <c r="F125" s="2" t="inlineStr">
        <is>
          <t>Large cap / groupe &gt;1 Md</t>
        </is>
      </c>
      <c r="G125" s="2" t="inlineStr">
        <is>
          <t>USD 21.3 Md</t>
        </is>
      </c>
      <c r="H125" s="2" t="inlineStr">
        <is>
          <t>FY2024</t>
        </is>
      </c>
      <c r="I125" s="2" t="inlineStr">
        <is>
          <t>https://investors.l3harris.com/news/news-details/2025/L3Harris-Technologies-Reports-Fourth-Quarter-and-Full-Year-2024-Results-Initiates-2025-Guidance/default.aspx</t>
        </is>
      </c>
    </row>
    <row r="126" ht="36" customHeight="1">
      <c r="A126" s="5" t="inlineStr">
        <is>
          <t xml:space="preserve">A verifier </t>
        </is>
      </c>
      <c r="B126" s="6" t="inlineStr">
        <is>
          <t>États-Unis</t>
        </is>
      </c>
      <c r="C126" s="7" t="inlineStr">
        <is>
          <t>Aerospace</t>
        </is>
      </c>
      <c r="D126" s="6" t="inlineStr">
        <is>
          <t>General Dynamics</t>
        </is>
      </c>
      <c r="E126" s="3" t="inlineStr">
        <is>
          <t>https://www.gd.com</t>
        </is>
      </c>
      <c r="F126" s="2" t="inlineStr">
        <is>
          <t>Large cap / groupe &gt;1 Md</t>
        </is>
      </c>
      <c r="G126" s="2" t="inlineStr">
        <is>
          <t>USD 47.7 Md</t>
        </is>
      </c>
      <c r="H126" s="2" t="inlineStr">
        <is>
          <t>FY2024</t>
        </is>
      </c>
      <c r="I126" s="2" t="inlineStr">
        <is>
          <t>https://www.gd.com/Articles/2025/01/29/general-dynamics-reports-fourth-quarter-and-full-year-2024-financial-results</t>
        </is>
      </c>
    </row>
    <row r="127" ht="36" customHeight="1">
      <c r="A127" s="5" t="inlineStr">
        <is>
          <t xml:space="preserve">A verifier </t>
        </is>
      </c>
      <c r="B127" s="6" t="inlineStr">
        <is>
          <t>États-Unis</t>
        </is>
      </c>
      <c r="C127" s="7" t="inlineStr">
        <is>
          <t>IA / Numérique</t>
        </is>
      </c>
      <c r="D127" s="6" t="inlineStr">
        <is>
          <t>Booz Allen Hamilton</t>
        </is>
      </c>
      <c r="E127" s="3" t="inlineStr">
        <is>
          <t>https://www.boozallen.com</t>
        </is>
      </c>
      <c r="F127" s="2" t="inlineStr">
        <is>
          <t>Large cap / groupe &gt;1 Md</t>
        </is>
      </c>
      <c r="G127" s="2" t="inlineStr">
        <is>
          <t>USD 11.0 Md</t>
        </is>
      </c>
      <c r="H127" s="2" t="inlineStr">
        <is>
          <t>FY2024 (clôt. mars 2024)</t>
        </is>
      </c>
      <c r="I127" s="2" t="inlineStr">
        <is>
          <t>https://www.sec.gov/Archives/edgar/data/0001443646/000144364624000199/finalbahexhibit991q2fy25.htm</t>
        </is>
      </c>
    </row>
    <row r="128" ht="36" customHeight="1">
      <c r="A128" s="5" t="inlineStr">
        <is>
          <t xml:space="preserve">A verifier </t>
        </is>
      </c>
      <c r="B128" s="6" t="inlineStr">
        <is>
          <t>États-Unis</t>
        </is>
      </c>
      <c r="C128" s="7" t="inlineStr">
        <is>
          <t>IA / Numérique</t>
        </is>
      </c>
      <c r="D128" s="6" t="inlineStr">
        <is>
          <t>Leidos</t>
        </is>
      </c>
      <c r="E128" s="3" t="inlineStr">
        <is>
          <t>https://www.leidos.com</t>
        </is>
      </c>
      <c r="F128" s="2" t="inlineStr">
        <is>
          <t>Large cap / groupe &gt;1 Md</t>
        </is>
      </c>
      <c r="G128" s="2" t="inlineStr">
        <is>
          <t>USD 16.7 Md</t>
        </is>
      </c>
      <c r="H128" s="2" t="inlineStr">
        <is>
          <t>FY2024</t>
        </is>
      </c>
      <c r="I128" s="2" t="inlineStr">
        <is>
          <t>https://www.businesswire.com/news/home/20241205728686/en/</t>
        </is>
      </c>
    </row>
    <row r="129" ht="36" customHeight="1">
      <c r="A129" s="5" t="inlineStr">
        <is>
          <t xml:space="preserve">A verifier </t>
        </is>
      </c>
      <c r="B129" s="6" t="inlineStr">
        <is>
          <t>États-Unis</t>
        </is>
      </c>
      <c r="C129" s="7" t="inlineStr">
        <is>
          <t>Quantique</t>
        </is>
      </c>
      <c r="D129" s="6" t="inlineStr">
        <is>
          <t>Coherent Corp.</t>
        </is>
      </c>
      <c r="E129" s="3" t="inlineStr">
        <is>
          <t>https://www.coherent.com</t>
        </is>
      </c>
      <c r="F129" s="2" t="inlineStr">
        <is>
          <t>Large cap / groupe &gt;1 Md</t>
        </is>
      </c>
      <c r="G129" s="2" t="inlineStr">
        <is>
          <t>USD 4.708 Md</t>
        </is>
      </c>
      <c r="H129" s="2" t="inlineStr">
        <is>
          <t>FY2024</t>
        </is>
      </c>
      <c r="I129" s="2" t="inlineStr">
        <is>
          <t>https://www.globenewswire.com/news-release/2024/08/15/2931247/11543/en/Coherent-Corp-Reports-Fourth-Quarter-and-Full-Year-Fiscal-2024-Results.html</t>
        </is>
      </c>
    </row>
    <row r="130" ht="36" customHeight="1">
      <c r="A130" s="5" t="inlineStr">
        <is>
          <t xml:space="preserve">A verifier </t>
        </is>
      </c>
      <c r="B130" s="6" t="inlineStr">
        <is>
          <t>États-Unis</t>
        </is>
      </c>
      <c r="C130" s="7" t="inlineStr">
        <is>
          <t>Quantique</t>
        </is>
      </c>
      <c r="D130" s="6" t="inlineStr">
        <is>
          <t>Cadence Design Systems</t>
        </is>
      </c>
      <c r="E130" s="3" t="inlineStr">
        <is>
          <t>https://www.cadence.com</t>
        </is>
      </c>
      <c r="F130" s="2" t="inlineStr">
        <is>
          <t>Large cap / groupe &gt;1 Md</t>
        </is>
      </c>
      <c r="G130" s="2" t="inlineStr">
        <is>
          <t>USD 4.641 Md</t>
        </is>
      </c>
      <c r="H130" s="2" t="inlineStr">
        <is>
          <t>FY2024</t>
        </is>
      </c>
      <c r="I130" s="2" t="inlineStr">
        <is>
          <t>https://stockanalysis.com/stocks/cdns/revenue/</t>
        </is>
      </c>
    </row>
    <row r="131" ht="36" customHeight="1">
      <c r="A131" s="5" t="inlineStr">
        <is>
          <t xml:space="preserve">A verifier </t>
        </is>
      </c>
      <c r="B131" s="6" t="inlineStr">
        <is>
          <t>États-Unis</t>
        </is>
      </c>
      <c r="C131" s="7" t="inlineStr">
        <is>
          <t>Quantique</t>
        </is>
      </c>
      <c r="D131" s="6" t="inlineStr">
        <is>
          <t>Synopsys</t>
        </is>
      </c>
      <c r="E131" s="3" t="inlineStr">
        <is>
          <t>https://www.synopsys.com</t>
        </is>
      </c>
      <c r="F131" s="2" t="inlineStr">
        <is>
          <t>Large cap / groupe &gt;1 Md</t>
        </is>
      </c>
      <c r="G131" s="2" t="inlineStr">
        <is>
          <t>USD 6.127 Md</t>
        </is>
      </c>
      <c r="H131" s="2" t="inlineStr">
        <is>
          <t>FY2024</t>
        </is>
      </c>
      <c r="I131" s="2" t="inlineStr">
        <is>
          <t>https://www.sec.gov/Archives/edgar/data/0000883241/000119312524270723/d868165dex991.htm</t>
        </is>
      </c>
    </row>
    <row r="132" ht="36" customHeight="1">
      <c r="A132" s="5" t="inlineStr">
        <is>
          <t xml:space="preserve">A verifier </t>
        </is>
      </c>
      <c r="B132" s="6" t="inlineStr">
        <is>
          <t>États-Unis</t>
        </is>
      </c>
      <c r="C132" s="7" t="inlineStr">
        <is>
          <t>Quantique</t>
        </is>
      </c>
      <c r="D132" s="6" t="inlineStr">
        <is>
          <t>Applied Materials</t>
        </is>
      </c>
      <c r="E132" s="3" t="inlineStr">
        <is>
          <t>https://www.appliedmaterials.com</t>
        </is>
      </c>
      <c r="F132" s="2" t="inlineStr">
        <is>
          <t>Large cap / groupe &gt;1 Md</t>
        </is>
      </c>
      <c r="G132" s="2" t="inlineStr">
        <is>
          <t>USD 27.18 Md</t>
        </is>
      </c>
      <c r="H132" s="2" t="inlineStr">
        <is>
          <t>FY2024</t>
        </is>
      </c>
      <c r="I132" s="2" t="inlineStr">
        <is>
          <t>https://www.globenewswire.com/news-release/2024/11/14/2981573/0/en/Applied-Materials-Announces-Fourth-Quarter-and-Fiscal-Year-2024-Results.html</t>
        </is>
      </c>
    </row>
    <row r="133" ht="36" customHeight="1">
      <c r="A133" s="5" t="inlineStr">
        <is>
          <t xml:space="preserve">A verifier </t>
        </is>
      </c>
      <c r="B133" s="6" t="inlineStr">
        <is>
          <t>États-Unis</t>
        </is>
      </c>
      <c r="C133" s="7" t="inlineStr">
        <is>
          <t>Quantique</t>
        </is>
      </c>
      <c r="D133" s="6" t="inlineStr">
        <is>
          <t>Lam Research</t>
        </is>
      </c>
      <c r="E133" s="3" t="inlineStr">
        <is>
          <t>https://www.lamresearch.com</t>
        </is>
      </c>
      <c r="F133" s="2" t="inlineStr">
        <is>
          <t>Large cap / groupe &gt;1 Md</t>
        </is>
      </c>
      <c r="G133" s="2" t="inlineStr">
        <is>
          <t>USD 14.91 Md</t>
        </is>
      </c>
      <c r="H133" s="2" t="inlineStr">
        <is>
          <t>FY2024</t>
        </is>
      </c>
      <c r="I133" s="2" t="inlineStr">
        <is>
          <t>https://www.sec.gov/Archives/edgar/data/0000707549/000070754924000099/lrcx_exhibitx991xq4x2024.htm</t>
        </is>
      </c>
    </row>
    <row r="134" ht="36" customHeight="1">
      <c r="A134" s="5" t="inlineStr">
        <is>
          <t xml:space="preserve">A verifier </t>
        </is>
      </c>
      <c r="B134" s="6" t="inlineStr">
        <is>
          <t>États-Unis</t>
        </is>
      </c>
      <c r="C134" s="7" t="inlineStr">
        <is>
          <t>Quantique</t>
        </is>
      </c>
      <c r="D134" s="6" t="inlineStr">
        <is>
          <t>Teradyne</t>
        </is>
      </c>
      <c r="E134" s="3" t="inlineStr">
        <is>
          <t>https://www.teradyne.com</t>
        </is>
      </c>
      <c r="F134" s="2" t="inlineStr">
        <is>
          <t>Large cap / groupe &gt;1 Md</t>
        </is>
      </c>
      <c r="G134" s="2" t="inlineStr">
        <is>
          <t>USD 2.82 Md</t>
        </is>
      </c>
      <c r="H134" s="2" t="inlineStr">
        <is>
          <t>FY2024</t>
        </is>
      </c>
      <c r="I134" s="2" t="inlineStr">
        <is>
          <t>https://www.sec.gov/Archives/edgar/data/0000097210/000095017024116845/ter-ex99_1.htm</t>
        </is>
      </c>
    </row>
    <row r="135" ht="36" customHeight="1">
      <c r="A135" s="5" t="inlineStr">
        <is>
          <t xml:space="preserve">A verifier </t>
        </is>
      </c>
      <c r="B135" s="6" t="inlineStr">
        <is>
          <t>États-Unis</t>
        </is>
      </c>
      <c r="C135" s="7" t="inlineStr">
        <is>
          <t>Quantique</t>
        </is>
      </c>
      <c r="D135" s="6" t="inlineStr">
        <is>
          <t>Agilent Technologies</t>
        </is>
      </c>
      <c r="E135" s="3" t="inlineStr">
        <is>
          <t>https://www.agilent.com</t>
        </is>
      </c>
      <c r="F135" s="2" t="inlineStr">
        <is>
          <t>Large cap / groupe &gt;1 Md</t>
        </is>
      </c>
      <c r="G135" s="2" t="inlineStr">
        <is>
          <t>USD 6.51 Md</t>
        </is>
      </c>
      <c r="H135" s="2" t="inlineStr">
        <is>
          <t>FY2024</t>
        </is>
      </c>
      <c r="I135" s="2" t="inlineStr">
        <is>
          <t>https://www.investor.agilent.com/news-and-events/news/news-details/2024/Agilent-Reports-Fourth-Quarter-Fiscal-Year-2024-Financial-Results/default.aspx</t>
        </is>
      </c>
    </row>
    <row r="136" ht="36" customHeight="1">
      <c r="A136" s="5" t="inlineStr">
        <is>
          <t xml:space="preserve">A verifier </t>
        </is>
      </c>
      <c r="B136" s="6" t="inlineStr">
        <is>
          <t>États-Unis</t>
        </is>
      </c>
      <c r="C136" s="7" t="inlineStr">
        <is>
          <t>Crypto mining</t>
        </is>
      </c>
      <c r="D136" s="6" t="inlineStr">
        <is>
          <t>Marathon Digital Holdings</t>
        </is>
      </c>
      <c r="E136" s="3" t="inlineStr">
        <is>
          <t>https://www.mara.com</t>
        </is>
      </c>
      <c r="F136" s="2" t="inlineStr">
        <is>
          <t>Mid cap 200M-1Md</t>
        </is>
      </c>
      <c r="G136" s="2" t="inlineStr">
        <is>
          <t>USD 656 M</t>
        </is>
      </c>
      <c r="H136" s="2" t="inlineStr">
        <is>
          <t>FY2024</t>
        </is>
      </c>
      <c r="I136" s="2" t="inlineStr">
        <is>
          <t>https://ir.mara.com/news-events/press-releases/detail/1390/mara-announces-fourth-quarter-and-full-year-2024-results</t>
        </is>
      </c>
    </row>
    <row r="137" ht="36" customHeight="1">
      <c r="A137" s="5" t="inlineStr">
        <is>
          <t xml:space="preserve">A verifier </t>
        </is>
      </c>
      <c r="B137" s="6" t="inlineStr">
        <is>
          <t>États-Unis</t>
        </is>
      </c>
      <c r="C137" s="7" t="inlineStr">
        <is>
          <t>Crypto mining</t>
        </is>
      </c>
      <c r="D137" s="6" t="inlineStr">
        <is>
          <t>Core Scientific</t>
        </is>
      </c>
      <c r="E137" s="3" t="inlineStr">
        <is>
          <t>https://www.corescientific.com</t>
        </is>
      </c>
      <c r="F137" s="2" t="inlineStr">
        <is>
          <t>Mid cap 200M-1Md</t>
        </is>
      </c>
      <c r="G137" s="2" t="inlineStr">
        <is>
          <t>USD 510 M</t>
        </is>
      </c>
      <c r="H137" s="2" t="inlineStr">
        <is>
          <t>FY2024</t>
        </is>
      </c>
      <c r="I137" s="2" t="inlineStr">
        <is>
          <t>https://www.businesswire.com/news/home/20250226238202/en/Core-Scientific-Announces-Fiscal-Fourth-Quarter-and-Full-Fiscal-Year-2024-Results</t>
        </is>
      </c>
    </row>
    <row r="138" ht="36" customHeight="1">
      <c r="A138" s="5" t="inlineStr">
        <is>
          <t xml:space="preserve">A verifier </t>
        </is>
      </c>
      <c r="B138" s="6" t="inlineStr">
        <is>
          <t>États-Unis</t>
        </is>
      </c>
      <c r="C138" s="7" t="inlineStr">
        <is>
          <t>Crypto mining</t>
        </is>
      </c>
      <c r="D138" s="6" t="inlineStr">
        <is>
          <t>Riot Platforms</t>
        </is>
      </c>
      <c r="E138" s="3" t="inlineStr">
        <is>
          <t>https://www.riotplatforms.com</t>
        </is>
      </c>
      <c r="F138" s="2" t="inlineStr">
        <is>
          <t>Mid cap 200M-1Md</t>
        </is>
      </c>
      <c r="G138" s="2" t="inlineStr">
        <is>
          <t>USD 377 M</t>
        </is>
      </c>
      <c r="H138" s="2" t="inlineStr">
        <is>
          <t>FY2024</t>
        </is>
      </c>
      <c r="I138" s="2" t="inlineStr">
        <is>
          <t>https://www.riotplatforms.com/riot-platforms-reports-full-year-2024-financial-results-current-operational-and-financial-highlights/</t>
        </is>
      </c>
    </row>
    <row r="139" ht="36" customHeight="1">
      <c r="A139" s="5" t="inlineStr">
        <is>
          <t xml:space="preserve">A verifier </t>
        </is>
      </c>
      <c r="B139" s="6" t="inlineStr">
        <is>
          <t>États-Unis</t>
        </is>
      </c>
      <c r="C139" s="7" t="inlineStr">
        <is>
          <t>Crypto mining</t>
        </is>
      </c>
      <c r="D139" s="6" t="inlineStr">
        <is>
          <t>CleanSpark</t>
        </is>
      </c>
      <c r="E139" s="3" t="inlineStr">
        <is>
          <t>https://www.cleanspark.com</t>
        </is>
      </c>
      <c r="F139" s="2" t="inlineStr">
        <is>
          <t>Mid cap 200M-1Md</t>
        </is>
      </c>
      <c r="G139" s="2" t="inlineStr">
        <is>
          <t>USD 379 M</t>
        </is>
      </c>
      <c r="H139" s="2" t="inlineStr">
        <is>
          <t>FY2024</t>
        </is>
      </c>
      <c r="I139" s="2" t="inlineStr">
        <is>
          <t>https://www.sec.gov/Archives/edgar/data/0000827876/000095017024132247/clsk-ex99_1.htm</t>
        </is>
      </c>
    </row>
    <row r="140" ht="36" customHeight="1">
      <c r="A140" s="5" t="inlineStr">
        <is>
          <t xml:space="preserve">A verifier </t>
        </is>
      </c>
      <c r="B140" s="6" t="inlineStr">
        <is>
          <t>États-Unis / Canada</t>
        </is>
      </c>
      <c r="C140" s="7" t="inlineStr">
        <is>
          <t>Crypto mining</t>
        </is>
      </c>
      <c r="D140" s="6" t="inlineStr">
        <is>
          <t>Hut 8</t>
        </is>
      </c>
      <c r="E140" s="3" t="inlineStr">
        <is>
          <t>https://hut8.com</t>
        </is>
      </c>
      <c r="F140" s="2" t="inlineStr">
        <is>
          <t>Small cap &lt;200M</t>
        </is>
      </c>
      <c r="G140" s="2" t="inlineStr">
        <is>
          <t>USD 162 M</t>
        </is>
      </c>
      <c r="H140" s="2" t="inlineStr">
        <is>
          <t>FY2024</t>
        </is>
      </c>
      <c r="I140" s="2" t="inlineStr">
        <is>
          <t>https://www.globenewswire.com/news-release/2025/03/03/3035396/0/en/Hut-8-Reports-Fourth-Quarter-and-Full-Year-2024-Results.html</t>
        </is>
      </c>
    </row>
    <row r="141" ht="36" customHeight="1">
      <c r="A141" s="5" t="inlineStr">
        <is>
          <t xml:space="preserve">A verifier </t>
        </is>
      </c>
      <c r="B141" s="6" t="inlineStr">
        <is>
          <t>États-Unis</t>
        </is>
      </c>
      <c r="C141" s="7" t="inlineStr">
        <is>
          <t>Crypto mining</t>
        </is>
      </c>
      <c r="D141" s="6" t="inlineStr">
        <is>
          <t>Cipher Mining</t>
        </is>
      </c>
      <c r="E141" s="3" t="inlineStr">
        <is>
          <t>https://www.ciphermining.com</t>
        </is>
      </c>
      <c r="F141" s="2" t="inlineStr">
        <is>
          <t>Small cap &lt;200M</t>
        </is>
      </c>
      <c r="G141" s="2" t="inlineStr">
        <is>
          <t>USD 151 M</t>
        </is>
      </c>
      <c r="H141" s="2" t="inlineStr">
        <is>
          <t>FY2024</t>
        </is>
      </c>
      <c r="I141" s="2" t="inlineStr">
        <is>
          <t>https://www.globenewswire.com/news-release/2025/02/25/3031863/0/en/Cipher-Mining-Provides-Fourth-Quarter-and-Full-Year-2024-Business-Update.html</t>
        </is>
      </c>
    </row>
    <row r="142" ht="36" customHeight="1">
      <c r="A142" s="5" t="inlineStr">
        <is>
          <t xml:space="preserve">A verifier </t>
        </is>
      </c>
      <c r="B142" s="6" t="inlineStr">
        <is>
          <t>États-Unis</t>
        </is>
      </c>
      <c r="C142" s="7" t="inlineStr">
        <is>
          <t>Crypto mining</t>
        </is>
      </c>
      <c r="D142" s="6" t="inlineStr">
        <is>
          <t>TeraWulf</t>
        </is>
      </c>
      <c r="E142" s="3" t="inlineStr">
        <is>
          <t>https://www.terawulf.com</t>
        </is>
      </c>
      <c r="F142" s="2" t="inlineStr">
        <is>
          <t>Small cap &lt;200M</t>
        </is>
      </c>
      <c r="G142" s="2" t="inlineStr">
        <is>
          <t>USD 140 M</t>
        </is>
      </c>
      <c r="H142" s="2" t="inlineStr">
        <is>
          <t>FY2024</t>
        </is>
      </c>
      <c r="I142" s="2" t="inlineStr">
        <is>
          <t>https://investors.terawulf.com/news-events/press-releases/detail/103/terawulf-reports-fourth-quarter-and-full-year-2024-results</t>
        </is>
      </c>
    </row>
    <row r="143" ht="36" customHeight="1">
      <c r="A143" s="5" t="inlineStr">
        <is>
          <t xml:space="preserve">A verifier </t>
        </is>
      </c>
      <c r="B143" s="6" t="inlineStr">
        <is>
          <t>États-Unis</t>
        </is>
      </c>
      <c r="C143" s="7" t="inlineStr">
        <is>
          <t>IA / Numérique</t>
        </is>
      </c>
      <c r="D143" s="6" t="inlineStr">
        <is>
          <t>Super Micro Computer</t>
        </is>
      </c>
      <c r="E143" s="3" t="inlineStr">
        <is>
          <t>https://www.supermicro.com</t>
        </is>
      </c>
      <c r="F143" s="2" t="inlineStr">
        <is>
          <t>Large cap / groupe &gt;1 Md</t>
        </is>
      </c>
      <c r="G143" s="2" t="inlineStr">
        <is>
          <t>USD 14.9 Md</t>
        </is>
      </c>
      <c r="H143" s="2" t="inlineStr">
        <is>
          <t>FY2024 (clôt. juin 2024)</t>
        </is>
      </c>
      <c r="I143" s="2" t="inlineStr">
        <is>
          <t>https://ir.supermicro.com/news/news-details/2024/Supermicro-Announces-Fourth-Quarter-and-Full-Fiscal-Year-2024-Financial-Results/default.aspx</t>
        </is>
      </c>
    </row>
    <row r="144" ht="36" customHeight="1">
      <c r="A144" s="5" t="inlineStr">
        <is>
          <t xml:space="preserve">A verifier </t>
        </is>
      </c>
      <c r="B144" s="6" t="inlineStr">
        <is>
          <t>États-Unis</t>
        </is>
      </c>
      <c r="C144" s="7" t="inlineStr">
        <is>
          <t>Data center / télécom / Software</t>
        </is>
      </c>
      <c r="D144" s="6" t="inlineStr">
        <is>
          <t>Vertiv Holdings</t>
        </is>
      </c>
      <c r="E144" s="3" t="inlineStr">
        <is>
          <t>https://www.vertiv.com</t>
        </is>
      </c>
      <c r="F144" s="2" t="inlineStr">
        <is>
          <t>Large cap / groupe &gt;1 Md</t>
        </is>
      </c>
      <c r="G144" s="2" t="inlineStr">
        <is>
          <t>USD 8.01 Md</t>
        </is>
      </c>
      <c r="H144" s="2" t="inlineStr">
        <is>
          <t>FY2024</t>
        </is>
      </c>
      <c r="I144" s="2" t="inlineStr">
        <is>
          <t>https://investors.vertiv.com/financial-news/news-details/2024/Vertiv-Reports-Strong-Fourth-Quarter-with-Organic-Orders-Growth/default.aspx</t>
        </is>
      </c>
    </row>
    <row r="145" ht="36" customHeight="1">
      <c r="A145" s="5" t="inlineStr">
        <is>
          <t xml:space="preserve">A verifier </t>
        </is>
      </c>
      <c r="B145" s="6" t="inlineStr">
        <is>
          <t>Irlande / États-Unis</t>
        </is>
      </c>
      <c r="C145" s="7" t="inlineStr">
        <is>
          <t>Énergie</t>
        </is>
      </c>
      <c r="D145" s="6" t="inlineStr">
        <is>
          <t>Eaton</t>
        </is>
      </c>
      <c r="E145" s="3" t="inlineStr">
        <is>
          <t>https://www.eaton.com</t>
        </is>
      </c>
      <c r="F145" s="2" t="inlineStr">
        <is>
          <t>Large cap / groupe &gt;1 Md</t>
        </is>
      </c>
      <c r="G145" s="2" t="inlineStr">
        <is>
          <t>USD 24.9 Md</t>
        </is>
      </c>
      <c r="H145" s="2" t="inlineStr">
        <is>
          <t>FY2024</t>
        </is>
      </c>
      <c r="I145" s="2" t="inlineStr">
        <is>
          <t>https://www.eaton.com/us/en-us/company/news-insights/news-releases/2024/eaton-reports-record-fourth-quarter-2024-results.html</t>
        </is>
      </c>
    </row>
    <row r="146" ht="36" customHeight="1">
      <c r="A146" s="5" t="inlineStr">
        <is>
          <t xml:space="preserve">A verifier </t>
        </is>
      </c>
      <c r="B146" s="6" t="inlineStr">
        <is>
          <t>États-Unis</t>
        </is>
      </c>
      <c r="C146" s="7" t="inlineStr">
        <is>
          <t>Énergie</t>
        </is>
      </c>
      <c r="D146" s="6" t="inlineStr">
        <is>
          <t>Cummins</t>
        </is>
      </c>
      <c r="E146" s="3" t="inlineStr">
        <is>
          <t>https://www.cummins.com</t>
        </is>
      </c>
      <c r="F146" s="2" t="inlineStr">
        <is>
          <t>Large cap / groupe &gt;1 Md</t>
        </is>
      </c>
      <c r="G146" s="2" t="inlineStr">
        <is>
          <t>USD 34.1 Md</t>
        </is>
      </c>
      <c r="H146" s="2" t="inlineStr">
        <is>
          <t>FY2024</t>
        </is>
      </c>
      <c r="I146" s="2" t="inlineStr">
        <is>
          <t>https://www.businesswire.com/news/home/20250204545887/en/Cummins-Reports-Strong-Fourth-Quarter-and-Full-Year-2024-Results-Incurs-Charges-Associated-with-Reorganization-of-Accelera</t>
        </is>
      </c>
    </row>
    <row r="147" ht="36" customHeight="1">
      <c r="A147" s="5" t="inlineStr">
        <is>
          <t xml:space="preserve">A verifier </t>
        </is>
      </c>
      <c r="B147" s="6" t="inlineStr">
        <is>
          <t>États-Unis</t>
        </is>
      </c>
      <c r="C147" s="7" t="inlineStr">
        <is>
          <t>Énergie</t>
        </is>
      </c>
      <c r="D147" s="6" t="inlineStr">
        <is>
          <t>Caterpillar</t>
        </is>
      </c>
      <c r="E147" s="3" t="inlineStr">
        <is>
          <t>https://www.caterpillar.com</t>
        </is>
      </c>
      <c r="F147" s="2" t="inlineStr">
        <is>
          <t>Large cap / groupe &gt;1 Md</t>
        </is>
      </c>
      <c r="G147" s="2" t="inlineStr">
        <is>
          <t>USD 64.8 Md</t>
        </is>
      </c>
      <c r="H147" s="2" t="inlineStr">
        <is>
          <t>FY2024</t>
        </is>
      </c>
      <c r="I147" s="2" t="inlineStr">
        <is>
          <t>https://www.prnewswire.com/news-releases/caterpillar-reports-fourth-quarter-and-full-year-2024-results-302364343.html</t>
        </is>
      </c>
    </row>
    <row r="148" ht="36" customHeight="1">
      <c r="A148" s="5" t="inlineStr">
        <is>
          <t xml:space="preserve">A verifier </t>
        </is>
      </c>
      <c r="B148" s="6" t="inlineStr">
        <is>
          <t>États-Unis</t>
        </is>
      </c>
      <c r="C148" s="7" t="inlineStr">
        <is>
          <t>Énergie</t>
        </is>
      </c>
      <c r="D148" s="6" t="inlineStr">
        <is>
          <t>GE Vernova</t>
        </is>
      </c>
      <c r="E148" s="3" t="inlineStr">
        <is>
          <t>https://www.gevernova.com</t>
        </is>
      </c>
      <c r="F148" s="2" t="inlineStr">
        <is>
          <t>Large cap / groupe &gt;1 Md</t>
        </is>
      </c>
      <c r="G148" s="2" t="inlineStr">
        <is>
          <t>USD 34.9 Md</t>
        </is>
      </c>
      <c r="H148" s="2" t="inlineStr">
        <is>
          <t>FY2024</t>
        </is>
      </c>
      <c r="I148" s="2" t="inlineStr">
        <is>
          <t>https://www.gevernova.com/news/press-releases/ge-vernova-reports-fourth-quarter-full-year-2024-financial-results</t>
        </is>
      </c>
    </row>
    <row r="149" ht="36" customHeight="1">
      <c r="A149" s="5" t="inlineStr">
        <is>
          <t xml:space="preserve">A verifier </t>
        </is>
      </c>
      <c r="B149" s="6" t="inlineStr">
        <is>
          <t>États-Unis</t>
        </is>
      </c>
      <c r="C149" s="7" t="inlineStr">
        <is>
          <t>Énergie</t>
        </is>
      </c>
      <c r="D149" s="6" t="inlineStr">
        <is>
          <t>Constellation Energy</t>
        </is>
      </c>
      <c r="E149" s="3" t="inlineStr">
        <is>
          <t>https://www.constellationenergy.com</t>
        </is>
      </c>
      <c r="F149" s="2" t="inlineStr">
        <is>
          <t>Large cap / groupe &gt;1 Md</t>
        </is>
      </c>
      <c r="G149" s="2" t="inlineStr">
        <is>
          <t>USD 23.6 Md</t>
        </is>
      </c>
      <c r="H149" s="2" t="inlineStr">
        <is>
          <t>FY2024</t>
        </is>
      </c>
      <c r="I149" s="2" t="inlineStr">
        <is>
          <t>https://investors.constellationenergy.com/news-releases/news-release-details/constellation-reports-fourth-quarter-and-full-year-2024-results</t>
        </is>
      </c>
    </row>
    <row r="150" ht="36" customHeight="1">
      <c r="A150" s="5" t="inlineStr">
        <is>
          <t xml:space="preserve">A verifier </t>
        </is>
      </c>
      <c r="B150" s="6" t="inlineStr">
        <is>
          <t>États-Unis</t>
        </is>
      </c>
      <c r="C150" s="7" t="inlineStr">
        <is>
          <t>Énergie</t>
        </is>
      </c>
      <c r="D150" s="6" t="inlineStr">
        <is>
          <t>Talen Energy</t>
        </is>
      </c>
      <c r="E150" s="3" t="inlineStr">
        <is>
          <t>https://www.talenenergy.com</t>
        </is>
      </c>
      <c r="F150" s="2" t="inlineStr">
        <is>
          <t>Large cap / groupe &gt;1 Md</t>
        </is>
      </c>
      <c r="G150" s="2" t="inlineStr">
        <is>
          <t>USD 2.07 Md</t>
        </is>
      </c>
      <c r="H150" s="2" t="inlineStr">
        <is>
          <t>FY2024</t>
        </is>
      </c>
      <c r="I150" s="2" t="inlineStr">
        <is>
          <t>https://www.globenewswire.com/news-release/2025/02/27/3034317/0/en/Talen-Energy-Reports-Full-Year-2024-Results-Exceeds-2024-Guidance-and-Reaffirms-2025-Guidance.html</t>
        </is>
      </c>
    </row>
    <row r="151" ht="36" customHeight="1">
      <c r="A151" s="5" t="inlineStr">
        <is>
          <t xml:space="preserve">A verifier </t>
        </is>
      </c>
      <c r="B151" s="6" t="inlineStr">
        <is>
          <t>États-Unis</t>
        </is>
      </c>
      <c r="C151" s="7" t="inlineStr">
        <is>
          <t>Naval / Maritime</t>
        </is>
      </c>
      <c r="D151" s="6" t="inlineStr">
        <is>
          <t>Huntington Ingalls Industries</t>
        </is>
      </c>
      <c r="E151" s="3" t="inlineStr">
        <is>
          <t>https://www.hii.com</t>
        </is>
      </c>
      <c r="F151" s="2" t="inlineStr">
        <is>
          <t>Large cap / groupe &gt;1 Md</t>
        </is>
      </c>
      <c r="G151" s="2" t="inlineStr">
        <is>
          <t>USD 11.5 Md</t>
        </is>
      </c>
      <c r="H151" s="2" t="inlineStr">
        <is>
          <t>FY2024</t>
        </is>
      </c>
      <c r="I151" s="2" t="inlineStr">
        <is>
          <t>https://ir.hii.com/news/news-details/2025/HII-Reports-Fourth-Quarter-and-Full-Year-2024-Results/default.aspx</t>
        </is>
      </c>
    </row>
    <row r="152" ht="36" customHeight="1">
      <c r="A152" s="5" t="inlineStr">
        <is>
          <t xml:space="preserve">A verifier </t>
        </is>
      </c>
      <c r="B152" s="6" t="inlineStr">
        <is>
          <t>États-Unis</t>
        </is>
      </c>
      <c r="C152" s="7" t="inlineStr">
        <is>
          <t>Naval / Maritime</t>
        </is>
      </c>
      <c r="D152" s="6" t="inlineStr">
        <is>
          <t>Kirby Corporation</t>
        </is>
      </c>
      <c r="E152" s="3" t="inlineStr">
        <is>
          <t>https://www.kirbycorp.com</t>
        </is>
      </c>
      <c r="F152" s="2" t="inlineStr">
        <is>
          <t>Large cap / groupe &gt;1 Md</t>
        </is>
      </c>
      <c r="G152" s="2" t="inlineStr">
        <is>
          <t>USD 3.3 Md</t>
        </is>
      </c>
      <c r="H152" s="2" t="inlineStr">
        <is>
          <t>FY2024</t>
        </is>
      </c>
      <c r="I152" s="2" t="inlineStr">
        <is>
          <t>https://investors.kirbycorp.com/news-releases/news-release-details/kirby-corporation-announces-2024-fourth-quarter-and-full-year</t>
        </is>
      </c>
    </row>
    <row r="153" ht="36" customHeight="1">
      <c r="A153" s="5" t="inlineStr">
        <is>
          <t xml:space="preserve">A verifier </t>
        </is>
      </c>
      <c r="B153" s="6" t="inlineStr">
        <is>
          <t>États-Unis</t>
        </is>
      </c>
      <c r="C153" s="7" t="inlineStr">
        <is>
          <t>Naval / Maritime</t>
        </is>
      </c>
      <c r="D153" s="6" t="inlineStr">
        <is>
          <t>Matson</t>
        </is>
      </c>
      <c r="E153" s="3" t="inlineStr">
        <is>
          <t>https://www.matson.com</t>
        </is>
      </c>
      <c r="F153" s="2" t="inlineStr">
        <is>
          <t>Large cap / groupe &gt;1 Md</t>
        </is>
      </c>
      <c r="G153" s="2" t="inlineStr">
        <is>
          <t>USD 3.42 Md</t>
        </is>
      </c>
      <c r="H153" s="2" t="inlineStr">
        <is>
          <t>FY2024</t>
        </is>
      </c>
      <c r="I153" s="2" t="inlineStr">
        <is>
          <t>https://www.sec.gov/Archives/edgar/data/0000003453/000155837025001494/matx-20250225xex99d1.htm</t>
        </is>
      </c>
    </row>
    <row r="154" ht="36" customHeight="1">
      <c r="A154" s="5" t="inlineStr">
        <is>
          <t xml:space="preserve">A verifier </t>
        </is>
      </c>
      <c r="B154" s="6" t="inlineStr">
        <is>
          <t>États-Unis</t>
        </is>
      </c>
      <c r="C154" s="7" t="inlineStr">
        <is>
          <t>Naval / Maritime</t>
        </is>
      </c>
      <c r="D154" s="6" t="inlineStr">
        <is>
          <t>Crowley Maritime</t>
        </is>
      </c>
      <c r="E154" s="3" t="inlineStr">
        <is>
          <t>https://www.crowley.com</t>
        </is>
      </c>
      <c r="F154" s="2" t="inlineStr">
        <is>
          <t>Large cap / groupe &gt;1 Md</t>
        </is>
      </c>
      <c r="G154" s="2" t="inlineStr">
        <is>
          <t>USD 3.4 Md</t>
        </is>
      </c>
      <c r="H154" s="2" t="inlineStr">
        <is>
          <t>FY2024</t>
        </is>
      </c>
      <c r="I154" s="2" t="inlineStr">
        <is>
          <t>https://en.wikipedia.org/wiki/Crowley_Maritime</t>
        </is>
      </c>
    </row>
    <row r="155" ht="36" customHeight="1">
      <c r="A155" s="5" t="inlineStr">
        <is>
          <t xml:space="preserve">A verifier </t>
        </is>
      </c>
      <c r="B155" s="6" t="inlineStr">
        <is>
          <t>États-Unis</t>
        </is>
      </c>
      <c r="C155" s="7" t="inlineStr">
        <is>
          <t>Naval / Maritime</t>
        </is>
      </c>
      <c r="D155" s="6" t="inlineStr">
        <is>
          <t>Tidewater</t>
        </is>
      </c>
      <c r="E155" s="3" t="inlineStr">
        <is>
          <t>https://www.tdw.com</t>
        </is>
      </c>
      <c r="F155" s="2" t="inlineStr">
        <is>
          <t>Large cap / groupe &gt;1 Md</t>
        </is>
      </c>
      <c r="G155" s="2" t="inlineStr">
        <is>
          <t>USD 1.35 Md</t>
        </is>
      </c>
      <c r="H155" s="2" t="inlineStr">
        <is>
          <t>FY2024</t>
        </is>
      </c>
      <c r="I155" s="2" t="inlineStr">
        <is>
          <t>https://investor.tdw.com/news/news-details/2025/Tidewater-Reports-Results-for-the-Three-and-Twelve-Months-Ended-December-31-2024/</t>
        </is>
      </c>
    </row>
    <row r="156" ht="36" customHeight="1">
      <c r="A156" s="5" t="inlineStr">
        <is>
          <t xml:space="preserve">A verifier </t>
        </is>
      </c>
      <c r="B156" s="6" t="inlineStr">
        <is>
          <t>États-Unis</t>
        </is>
      </c>
      <c r="C156" s="7" t="inlineStr">
        <is>
          <t>Naval / Maritime</t>
        </is>
      </c>
      <c r="D156" s="6" t="inlineStr">
        <is>
          <t>Oceaneering International</t>
        </is>
      </c>
      <c r="E156" s="3" t="inlineStr">
        <is>
          <t>https://www.oceaneering.com</t>
        </is>
      </c>
      <c r="F156" s="2" t="inlineStr">
        <is>
          <t>Large cap / groupe &gt;1 Md</t>
        </is>
      </c>
      <c r="G156" s="2" t="inlineStr">
        <is>
          <t>USD 2.7 Md</t>
        </is>
      </c>
      <c r="H156" s="2" t="inlineStr">
        <is>
          <t>FY2024</t>
        </is>
      </c>
      <c r="I156" s="2" t="inlineStr">
        <is>
          <t>https://investors.oceaneering.com/news/news-details/2025/Oceaneering-Reports-Fourth-Quarter-2024-and-Full-Year-2024-Results/default.aspx</t>
        </is>
      </c>
    </row>
    <row r="157" ht="36" customHeight="1">
      <c r="A157" s="5" t="inlineStr">
        <is>
          <t xml:space="preserve">A verifier </t>
        </is>
      </c>
      <c r="B157" s="6" t="inlineStr">
        <is>
          <t>États-Unis</t>
        </is>
      </c>
      <c r="C157" s="7" t="inlineStr">
        <is>
          <t>Naval / Maritime</t>
        </is>
      </c>
      <c r="D157" s="6" t="inlineStr">
        <is>
          <t>Great Lakes Dredge &amp; Dock</t>
        </is>
      </c>
      <c r="E157" s="3" t="inlineStr">
        <is>
          <t>https://www.gldd.com</t>
        </is>
      </c>
      <c r="F157" s="2" t="inlineStr">
        <is>
          <t>Mid cap 200M-1Md</t>
        </is>
      </c>
      <c r="G157" s="2" t="inlineStr">
        <is>
          <t>USD 762.7 M</t>
        </is>
      </c>
      <c r="H157" s="2" t="inlineStr">
        <is>
          <t>FY2024</t>
        </is>
      </c>
      <c r="I157" s="2" t="inlineStr">
        <is>
          <t>https://investor.gldd.com/news-releases/news-release-details/great-lakes-reports-fourth-quarter-and-full-year-2024-results</t>
        </is>
      </c>
    </row>
    <row r="158" ht="36" customHeight="1">
      <c r="A158" s="5" t="inlineStr">
        <is>
          <t xml:space="preserve">A verifier </t>
        </is>
      </c>
      <c r="B158" s="6" t="inlineStr">
        <is>
          <t>États-Unis</t>
        </is>
      </c>
      <c r="C158" s="7" t="inlineStr">
        <is>
          <t>Naval / Maritime</t>
        </is>
      </c>
      <c r="D158" s="6" t="inlineStr">
        <is>
          <t>BWX Technologies</t>
        </is>
      </c>
      <c r="E158" s="3" t="inlineStr">
        <is>
          <t>https://www.bwxt.com</t>
        </is>
      </c>
      <c r="F158" s="2" t="inlineStr">
        <is>
          <t>Large cap / groupe &gt;1 Md</t>
        </is>
      </c>
      <c r="G158" s="2" t="inlineStr">
        <is>
          <t>USD 2.7 Md</t>
        </is>
      </c>
      <c r="H158" s="2" t="inlineStr">
        <is>
          <t>FY2024</t>
        </is>
      </c>
      <c r="I158" s="2" t="inlineStr">
        <is>
          <t>https://investors.bwxt.com/news-releases/news-release-details/bwx-technologies-reports-fourth-quarter-and-full-year-2024</t>
        </is>
      </c>
    </row>
    <row r="159" ht="36" customHeight="1">
      <c r="A159" s="5" t="inlineStr">
        <is>
          <t xml:space="preserve">A verifier </t>
        </is>
      </c>
      <c r="B159" s="6" t="inlineStr">
        <is>
          <t>États-Unis</t>
        </is>
      </c>
      <c r="C159" s="7" t="inlineStr">
        <is>
          <t>Naval / Maritime</t>
        </is>
      </c>
      <c r="D159" s="6" t="inlineStr">
        <is>
          <t>Bollinger Shipyards</t>
        </is>
      </c>
      <c r="E159" s="3" t="inlineStr">
        <is>
          <t>https://www.bollingershipyards.com</t>
        </is>
      </c>
      <c r="F159" s="2" t="inlineStr">
        <is>
          <t>Mid cap 200M-1Md</t>
        </is>
      </c>
      <c r="G159" s="2" t="inlineStr">
        <is>
          <t>n.d.</t>
        </is>
      </c>
      <c r="H159" s="2" t="inlineStr">
        <is>
          <t>n.d.</t>
        </is>
      </c>
      <c r="I159" s="2" t="inlineStr">
        <is>
          <t>https://incfact.com/company/bollingershipyards-lockport-la/</t>
        </is>
      </c>
    </row>
    <row r="160" ht="36" customHeight="1">
      <c r="A160" s="5" t="inlineStr">
        <is>
          <t xml:space="preserve">A verifier </t>
        </is>
      </c>
      <c r="B160" s="6" t="inlineStr">
        <is>
          <t>États-Unis</t>
        </is>
      </c>
      <c r="C160" s="7" t="inlineStr">
        <is>
          <t>Naval / Maritime</t>
        </is>
      </c>
      <c r="D160" s="6" t="inlineStr">
        <is>
          <t>Vigor Industrial</t>
        </is>
      </c>
      <c r="E160" s="3" t="inlineStr">
        <is>
          <t>https://www.vigor.net</t>
        </is>
      </c>
      <c r="F160" s="2" t="inlineStr">
        <is>
          <t>Mid cap 200M-1Md</t>
        </is>
      </c>
      <c r="G160" s="2" t="inlineStr">
        <is>
          <t>USD 718 M (est.)</t>
        </is>
      </c>
      <c r="H160" s="2" t="inlineStr">
        <is>
          <t>2024 (est.)</t>
        </is>
      </c>
      <c r="I160" s="2" t="inlineStr">
        <is>
          <t>https://incfact.com/company/vigorindustrial-portland-or/</t>
        </is>
      </c>
    </row>
    <row r="161" ht="36" customHeight="1">
      <c r="A161" s="5" t="inlineStr">
        <is>
          <t xml:space="preserve">A verifier </t>
        </is>
      </c>
      <c r="B161" s="6" t="inlineStr">
        <is>
          <t>États-Unis</t>
        </is>
      </c>
      <c r="C161" s="7" t="inlineStr">
        <is>
          <t>Naval / Maritime</t>
        </is>
      </c>
      <c r="D161" s="6" t="inlineStr">
        <is>
          <t>Edison Chouest Offshore</t>
        </is>
      </c>
      <c r="E161" s="3" t="inlineStr">
        <is>
          <t>https://www.chouest.com</t>
        </is>
      </c>
      <c r="F161" s="2" t="inlineStr">
        <is>
          <t>Large cap / groupe &gt;1 Md</t>
        </is>
      </c>
      <c r="G161" s="2" t="inlineStr">
        <is>
          <t>n.d.</t>
        </is>
      </c>
      <c r="H161" s="2" t="inlineStr">
        <is>
          <t>n.d.</t>
        </is>
      </c>
      <c r="I161" s="2" t="inlineStr">
        <is>
          <t>https://craft.co/edison-chouest-offshore</t>
        </is>
      </c>
    </row>
    <row r="162" ht="36" customHeight="1">
      <c r="A162" s="5" t="inlineStr">
        <is>
          <t xml:space="preserve">A verifier </t>
        </is>
      </c>
      <c r="B162" s="6" t="inlineStr">
        <is>
          <t>Canada</t>
        </is>
      </c>
      <c r="C162" s="7" t="inlineStr">
        <is>
          <t>Naval / Maritime</t>
        </is>
      </c>
      <c r="D162" s="6" t="inlineStr">
        <is>
          <t>Seaspan Corporation</t>
        </is>
      </c>
      <c r="E162" s="3" t="inlineStr">
        <is>
          <t>https://www.seaspan.com</t>
        </is>
      </c>
      <c r="F162" s="2" t="inlineStr">
        <is>
          <t>Large cap / groupe &gt;1 Md</t>
        </is>
      </c>
      <c r="G162" s="2" t="inlineStr">
        <is>
          <t>USD 2.31 Md</t>
        </is>
      </c>
      <c r="H162" s="2" t="inlineStr">
        <is>
          <t>FY2024</t>
        </is>
      </c>
      <c r="I162" s="2" t="inlineStr">
        <is>
          <t>https://www.sec.gov/Archives/edgar/data/0001794846/000162828025013894/sc-6kq42024.htm</t>
        </is>
      </c>
    </row>
    <row r="163" ht="36" customHeight="1">
      <c r="A163" s="5" t="inlineStr">
        <is>
          <t xml:space="preserve">A verifier </t>
        </is>
      </c>
      <c r="B163" s="6" t="inlineStr">
        <is>
          <t>États-Unis</t>
        </is>
      </c>
      <c r="C163" s="7" t="inlineStr">
        <is>
          <t>Naval / Maritime</t>
        </is>
      </c>
      <c r="D163" s="6" t="inlineStr">
        <is>
          <t>Fincantieri Marinette Marine</t>
        </is>
      </c>
      <c r="E163" s="3" t="inlineStr">
        <is>
          <t>https://fincantierimarinegroup.com/about-us/us-shipyards/marinette-marine/</t>
        </is>
      </c>
      <c r="F163" s="2" t="inlineStr">
        <is>
          <t>Large cap / groupe &gt;1 Md</t>
        </is>
      </c>
      <c r="G163" s="2" t="inlineStr">
        <is>
          <t>n.d.</t>
        </is>
      </c>
      <c r="H163" s="2" t="inlineStr">
        <is>
          <t>n.d.</t>
        </is>
      </c>
      <c r="I163" s="2" t="inlineStr">
        <is>
          <t>https://fincantierimarinegroup.com/about-us/us-shipyards/marinette-marine/</t>
        </is>
      </c>
    </row>
    <row r="164" ht="36" customHeight="1">
      <c r="A164" s="5" t="inlineStr">
        <is>
          <t xml:space="preserve">A verifier </t>
        </is>
      </c>
      <c r="B164" s="6" t="inlineStr">
        <is>
          <t>États-Unis</t>
        </is>
      </c>
      <c r="C164" s="7" t="inlineStr">
        <is>
          <t>Naval / Maritime</t>
        </is>
      </c>
      <c r="D164" s="6" t="inlineStr">
        <is>
          <t>Austal USA</t>
        </is>
      </c>
      <c r="E164" s="3" t="inlineStr">
        <is>
          <t>https://www.austalusa.com/</t>
        </is>
      </c>
      <c r="F164" s="2" t="inlineStr">
        <is>
          <t>Large cap / groupe &gt;1 Md</t>
        </is>
      </c>
      <c r="G164" s="2" t="inlineStr">
        <is>
          <t>AUD 1.47 Md</t>
        </is>
      </c>
      <c r="H164" s="2" t="inlineStr">
        <is>
          <t>FY2024</t>
        </is>
      </c>
      <c r="I164" s="2" t="inlineStr">
        <is>
          <t>https://www.austal.com/media-releases/austal-reports-improved-ebit-565-million-fy2024-order-book-worth-127-billion</t>
        </is>
      </c>
    </row>
    <row r="165" ht="36" customHeight="1">
      <c r="A165" s="5" t="inlineStr">
        <is>
          <t xml:space="preserve">A verifier </t>
        </is>
      </c>
      <c r="B165" s="6" t="inlineStr">
        <is>
          <t>États-Unis</t>
        </is>
      </c>
      <c r="C165" s="7" t="inlineStr">
        <is>
          <t>Aerospace</t>
        </is>
      </c>
      <c r="D165" s="6" t="inlineStr">
        <is>
          <t>Textron</t>
        </is>
      </c>
      <c r="E165" s="3" t="inlineStr">
        <is>
          <t>https://www.textron.com</t>
        </is>
      </c>
      <c r="F165" s="2" t="inlineStr">
        <is>
          <t>Large cap / groupe &gt;1 Md</t>
        </is>
      </c>
      <c r="G165" s="2" t="inlineStr">
        <is>
          <t>USD 13.7 Md</t>
        </is>
      </c>
      <c r="H165" s="2" t="inlineStr">
        <is>
          <t>FY2024</t>
        </is>
      </c>
      <c r="I165" s="2" t="inlineStr">
        <is>
          <t>https://investor.textron.com/news-releases/news-details/2025/Textron-Reports-Fourth-Quarter-2024-Results-Announces-2025-Financial-Outlook-01-22-2025/default.aspx</t>
        </is>
      </c>
    </row>
    <row r="166" ht="36" customHeight="1">
      <c r="A166" s="5" t="inlineStr">
        <is>
          <t xml:space="preserve">A verifier </t>
        </is>
      </c>
      <c r="B166" s="6" t="inlineStr">
        <is>
          <t>Canada</t>
        </is>
      </c>
      <c r="C166" s="7" t="inlineStr">
        <is>
          <t>Aerospace</t>
        </is>
      </c>
      <c r="D166" s="6" t="inlineStr">
        <is>
          <t>Bombardier</t>
        </is>
      </c>
      <c r="E166" s="3" t="inlineStr">
        <is>
          <t>https://www.bombardier.com</t>
        </is>
      </c>
      <c r="F166" s="2" t="inlineStr">
        <is>
          <t>Large cap / groupe &gt;1 Md</t>
        </is>
      </c>
      <c r="G166" s="2" t="inlineStr">
        <is>
          <t>USD 8.7 Md</t>
        </is>
      </c>
      <c r="H166" s="2" t="inlineStr">
        <is>
          <t>FY2024</t>
        </is>
      </c>
      <c r="I166" s="2" t="inlineStr">
        <is>
          <t>https://bombardier.com/en/media/news/bombardier-posts-fourth-consecutive-year-diversified-growth-and-solid-financial</t>
        </is>
      </c>
    </row>
    <row r="167" ht="36" customHeight="1">
      <c r="A167" s="5" t="inlineStr">
        <is>
          <t xml:space="preserve">A verifier </t>
        </is>
      </c>
      <c r="B167" s="6" t="inlineStr">
        <is>
          <t>Canada</t>
        </is>
      </c>
      <c r="C167" s="7" t="inlineStr">
        <is>
          <t>Aerospace</t>
        </is>
      </c>
      <c r="D167" s="6" t="inlineStr">
        <is>
          <t>CAE</t>
        </is>
      </c>
      <c r="E167" s="3" t="inlineStr">
        <is>
          <t>https://www.cae.com</t>
        </is>
      </c>
      <c r="F167" s="2" t="inlineStr">
        <is>
          <t>Large cap / groupe &gt;1 Md</t>
        </is>
      </c>
      <c r="G167" s="2" t="inlineStr">
        <is>
          <t>CAD 4.7 Md</t>
        </is>
      </c>
      <c r="H167" s="2" t="inlineStr">
        <is>
          <t>FY2025</t>
        </is>
      </c>
      <c r="I167" s="2" t="inlineStr">
        <is>
          <t>https://www.cae.com/media-centre/press-releases/cae-reports-fourth-quarter-and-full-fiscal-year-2025-results/</t>
        </is>
      </c>
    </row>
    <row r="168" ht="36" customHeight="1">
      <c r="A168" s="5" t="inlineStr">
        <is>
          <t xml:space="preserve">A verifier </t>
        </is>
      </c>
      <c r="B168" s="6" t="inlineStr">
        <is>
          <t>États-Unis / Suisse</t>
        </is>
      </c>
      <c r="C168" s="7" t="inlineStr">
        <is>
          <t>Aerospace</t>
        </is>
      </c>
      <c r="D168" s="6" t="inlineStr">
        <is>
          <t>Garmin</t>
        </is>
      </c>
      <c r="E168" s="3" t="inlineStr">
        <is>
          <t>https://www.garmin.com</t>
        </is>
      </c>
      <c r="F168" s="2" t="inlineStr">
        <is>
          <t>Large cap / groupe &gt;1 Md</t>
        </is>
      </c>
      <c r="G168" s="2" t="inlineStr">
        <is>
          <t>USD 6.3 Md</t>
        </is>
      </c>
      <c r="H168" s="2" t="inlineStr">
        <is>
          <t>FY2024</t>
        </is>
      </c>
      <c r="I168" s="2" t="inlineStr">
        <is>
          <t>https://www.garmin.com/en-US/newsroom/</t>
        </is>
      </c>
    </row>
    <row r="169" ht="36" customHeight="1">
      <c r="A169" s="5" t="inlineStr">
        <is>
          <t xml:space="preserve">A verifier </t>
        </is>
      </c>
      <c r="B169" s="6" t="inlineStr">
        <is>
          <t>États-Unis</t>
        </is>
      </c>
      <c r="C169" s="7" t="inlineStr">
        <is>
          <t>Aerospace</t>
        </is>
      </c>
      <c r="D169" s="6" t="inlineStr">
        <is>
          <t>Teledyne Technologies</t>
        </is>
      </c>
      <c r="E169" s="3" t="inlineStr">
        <is>
          <t>https://www.teledyne.com</t>
        </is>
      </c>
      <c r="F169" s="2" t="inlineStr">
        <is>
          <t>Large cap / groupe &gt;1 Md</t>
        </is>
      </c>
      <c r="G169" s="2" t="inlineStr">
        <is>
          <t>USD 5.67 Md</t>
        </is>
      </c>
      <c r="H169" s="2" t="inlineStr">
        <is>
          <t>FY2024</t>
        </is>
      </c>
      <c r="I169" s="2" t="inlineStr">
        <is>
          <t>https://www.sec.gov/Archives/edgar/data/1094285/000109428525000003/q4-2024earningsrelease.htm</t>
        </is>
      </c>
    </row>
    <row r="170" ht="36" customHeight="1">
      <c r="A170" s="5" t="inlineStr">
        <is>
          <t xml:space="preserve">A verifier </t>
        </is>
      </c>
      <c r="B170" s="6" t="inlineStr">
        <is>
          <t>États-Unis</t>
        </is>
      </c>
      <c r="C170" s="7" t="inlineStr">
        <is>
          <t>Aerospace</t>
        </is>
      </c>
      <c r="D170" s="6" t="inlineStr">
        <is>
          <t>Curtiss-Wright</t>
        </is>
      </c>
      <c r="E170" s="3" t="inlineStr">
        <is>
          <t>https://www.curtisswright.com</t>
        </is>
      </c>
      <c r="F170" s="2" t="inlineStr">
        <is>
          <t>Large cap / groupe &gt;1 Md</t>
        </is>
      </c>
      <c r="G170" s="2" t="inlineStr">
        <is>
          <t>USD 3.12 Md</t>
        </is>
      </c>
      <c r="H170" s="2" t="inlineStr">
        <is>
          <t>FY2024</t>
        </is>
      </c>
      <c r="I170" s="2" t="inlineStr">
        <is>
          <t>https://curtisswright.com/news/press-releases</t>
        </is>
      </c>
    </row>
    <row r="171" ht="36" customHeight="1">
      <c r="A171" s="5" t="inlineStr">
        <is>
          <t xml:space="preserve">A verifier </t>
        </is>
      </c>
      <c r="B171" s="6" t="inlineStr">
        <is>
          <t>États-Unis</t>
        </is>
      </c>
      <c r="C171" s="7" t="inlineStr">
        <is>
          <t>Aerospace</t>
        </is>
      </c>
      <c r="D171" s="6" t="inlineStr">
        <is>
          <t>Moog Inc.</t>
        </is>
      </c>
      <c r="E171" s="3" t="inlineStr">
        <is>
          <t>https://www.moog.com</t>
        </is>
      </c>
      <c r="F171" s="2" t="inlineStr">
        <is>
          <t>Large cap / groupe &gt;1 Md</t>
        </is>
      </c>
      <c r="G171" s="2" t="inlineStr">
        <is>
          <t>USD 3.61 Md</t>
        </is>
      </c>
      <c r="H171" s="2" t="inlineStr">
        <is>
          <t>FY2024</t>
        </is>
      </c>
      <c r="I171" s="2" t="inlineStr">
        <is>
          <t>https://www.sec.gov/Archives/edgar/data/0000067887/000006788724000166/mog-20240928.htm</t>
        </is>
      </c>
    </row>
    <row r="172" ht="36" customHeight="1">
      <c r="A172" s="5" t="inlineStr">
        <is>
          <t xml:space="preserve">A verifier </t>
        </is>
      </c>
      <c r="B172" s="6" t="inlineStr">
        <is>
          <t>États-Unis</t>
        </is>
      </c>
      <c r="C172" s="7" t="inlineStr">
        <is>
          <t>Aerospace</t>
        </is>
      </c>
      <c r="D172" s="6" t="inlineStr">
        <is>
          <t>TransDigm Group</t>
        </is>
      </c>
      <c r="E172" s="3" t="inlineStr">
        <is>
          <t>https://www.transdigm.com</t>
        </is>
      </c>
      <c r="F172" s="2" t="inlineStr">
        <is>
          <t>Large cap / groupe &gt;1 Md</t>
        </is>
      </c>
      <c r="G172" s="2" t="inlineStr">
        <is>
          <t>USD 7.94 Md</t>
        </is>
      </c>
      <c r="H172" s="2" t="inlineStr">
        <is>
          <t>FY2024</t>
        </is>
      </c>
      <c r="I172" s="2" t="inlineStr">
        <is>
          <t>https://www.prnewswire.com/news-releases/transdigm-group-reports-fiscal-2024-fourth-quarter-and-year-end-results-302298682.html</t>
        </is>
      </c>
    </row>
    <row r="173" ht="36" customHeight="1">
      <c r="A173" s="5" t="inlineStr">
        <is>
          <t xml:space="preserve">A verifier </t>
        </is>
      </c>
      <c r="B173" s="6" t="inlineStr">
        <is>
          <t>États-Unis</t>
        </is>
      </c>
      <c r="C173" s="7" t="inlineStr">
        <is>
          <t>Aerospace</t>
        </is>
      </c>
      <c r="D173" s="6" t="inlineStr">
        <is>
          <t>Woodward</t>
        </is>
      </c>
      <c r="E173" s="3" t="inlineStr">
        <is>
          <t>https://www.woodward.com</t>
        </is>
      </c>
      <c r="F173" s="2" t="inlineStr">
        <is>
          <t>Large cap / groupe &gt;1 Md</t>
        </is>
      </c>
      <c r="G173" s="2" t="inlineStr">
        <is>
          <t>USD 3.3 Md</t>
        </is>
      </c>
      <c r="H173" s="2" t="inlineStr">
        <is>
          <t>FY2024</t>
        </is>
      </c>
      <c r="I173" s="2" t="inlineStr">
        <is>
          <t>https://www.globenewswire.com/news-release/2024/11/25/2987050/32326/en/Woodward-Reports-Record-Sales-Earnings-for-Fiscal-Year-2024.html</t>
        </is>
      </c>
    </row>
    <row r="174" ht="36" customHeight="1">
      <c r="A174" s="5" t="inlineStr">
        <is>
          <t xml:space="preserve">A verifier </t>
        </is>
      </c>
      <c r="B174" s="6" t="inlineStr">
        <is>
          <t>États-Unis</t>
        </is>
      </c>
      <c r="C174" s="7" t="inlineStr">
        <is>
          <t>Aerospace</t>
        </is>
      </c>
      <c r="D174" s="6" t="inlineStr">
        <is>
          <t>AeroVironment</t>
        </is>
      </c>
      <c r="E174" s="3" t="inlineStr">
        <is>
          <t>https://www.avinc.com</t>
        </is>
      </c>
      <c r="F174" s="2" t="inlineStr">
        <is>
          <t>Mid cap 200M-1Md</t>
        </is>
      </c>
      <c r="G174" s="2" t="inlineStr">
        <is>
          <t>USD 716.7 M</t>
        </is>
      </c>
      <c r="H174" s="2" t="inlineStr">
        <is>
          <t>FY2024</t>
        </is>
      </c>
      <c r="I174" s="2" t="inlineStr">
        <is>
          <t>https://www.sec.gov/Archives/edgar/data/0001368622/000155837024009505/avav-20240626xex99d1.htm</t>
        </is>
      </c>
    </row>
    <row r="175" ht="36" customHeight="1">
      <c r="A175" s="5" t="inlineStr">
        <is>
          <t xml:space="preserve">A verifier </t>
        </is>
      </c>
      <c r="B175" s="6" t="inlineStr">
        <is>
          <t>États-Unis</t>
        </is>
      </c>
      <c r="C175" s="7" t="inlineStr">
        <is>
          <t>Aerospace</t>
        </is>
      </c>
      <c r="D175" s="6" t="inlineStr">
        <is>
          <t>Kratos Defense &amp; Security</t>
        </is>
      </c>
      <c r="E175" s="3" t="inlineStr">
        <is>
          <t>https://www.kratosdefense.com</t>
        </is>
      </c>
      <c r="F175" s="2" t="inlineStr">
        <is>
          <t>Large cap / groupe &gt;1 Md</t>
        </is>
      </c>
      <c r="G175" s="2" t="inlineStr">
        <is>
          <t>USD 1.14 Md</t>
        </is>
      </c>
      <c r="H175" s="2" t="inlineStr">
        <is>
          <t>FY2024</t>
        </is>
      </c>
      <c r="I175" s="2" t="inlineStr">
        <is>
          <t>https://www.kratosdefense.com/newsroom/kratos-reports-fourth-quarter-and-full-year-2024-financial-results</t>
        </is>
      </c>
    </row>
    <row r="176" ht="36" customHeight="1">
      <c r="A176" s="5" t="inlineStr">
        <is>
          <t xml:space="preserve">A verifier </t>
        </is>
      </c>
      <c r="B176" s="6" t="inlineStr">
        <is>
          <t>Canada</t>
        </is>
      </c>
      <c r="C176" s="7" t="inlineStr">
        <is>
          <t>Aerospace</t>
        </is>
      </c>
      <c r="D176" s="6" t="inlineStr">
        <is>
          <t>MDA Space</t>
        </is>
      </c>
      <c r="E176" s="3" t="inlineStr">
        <is>
          <t>https://mda.space</t>
        </is>
      </c>
      <c r="F176" s="2" t="inlineStr">
        <is>
          <t>Large cap / groupe &gt;1 Md</t>
        </is>
      </c>
      <c r="G176" s="2" t="inlineStr">
        <is>
          <t>CAD 1.08 Md</t>
        </is>
      </c>
      <c r="H176" s="2" t="inlineStr">
        <is>
          <t>FY2024</t>
        </is>
      </c>
      <c r="I176" s="2" t="inlineStr">
        <is>
          <t>https://www.newswire.ca/news-releases/mda-space-reports-fourth-quarter-and-fiscal-2024-results-817077921.html</t>
        </is>
      </c>
    </row>
    <row r="177" ht="36" customHeight="1">
      <c r="A177" s="5" t="inlineStr">
        <is>
          <t xml:space="preserve">A verifier </t>
        </is>
      </c>
      <c r="B177" s="6" t="inlineStr">
        <is>
          <t>Suisse</t>
        </is>
      </c>
      <c r="C177" s="7" t="inlineStr">
        <is>
          <t>Crypto mining</t>
        </is>
      </c>
      <c r="D177" s="6" t="inlineStr">
        <is>
          <t>ALPIQ</t>
        </is>
      </c>
      <c r="E177" s="3" t="inlineStr">
        <is>
          <t>https://www.alpiq.com</t>
        </is>
      </c>
      <c r="F177" s="2" t="inlineStr">
        <is>
          <t>Large cap / groupe &gt;1 Md</t>
        </is>
      </c>
      <c r="G177" s="2" t="inlineStr">
        <is>
          <t>CHF 6 600 M</t>
        </is>
      </c>
      <c r="H177" s="2" t="inlineStr">
        <is>
          <t>FY2024</t>
        </is>
      </c>
      <c r="I177" t="inlineStr">
        <is>
          <t>https://www.alpiq.com/newsroom/media-releases/focus-on-flexibility-pays-off-for-alpiq</t>
        </is>
      </c>
    </row>
    <row r="178" ht="36" customHeight="1">
      <c r="A178" s="5" t="inlineStr">
        <is>
          <t xml:space="preserve">A verifier </t>
        </is>
      </c>
      <c r="B178" s="6" t="inlineStr">
        <is>
          <t>États-Unis</t>
        </is>
      </c>
      <c r="C178" s="7" t="inlineStr">
        <is>
          <t>Énergie</t>
        </is>
      </c>
      <c r="D178" s="6" t="inlineStr">
        <is>
          <t>American Electric Power</t>
        </is>
      </c>
      <c r="E178" s="3" t="inlineStr">
        <is>
          <t>https://www.aep.com</t>
        </is>
      </c>
      <c r="F178" s="2" t="inlineStr">
        <is>
          <t>Large cap / groupe &gt;1 Md</t>
        </is>
      </c>
      <c r="G178" s="2" t="inlineStr">
        <is>
          <t>USD 19.7 Md</t>
        </is>
      </c>
      <c r="H178" s="2" t="inlineStr">
        <is>
          <t>FY2024</t>
        </is>
      </c>
      <c r="I178" t="inlineStr">
        <is>
          <t>https://www.statista.com/statistics/726617/american-electric-power-revenue/</t>
        </is>
      </c>
    </row>
    <row r="179" ht="36" customHeight="1">
      <c r="A179" s="5" t="inlineStr">
        <is>
          <t xml:space="preserve">A verifier </t>
        </is>
      </c>
      <c r="B179" s="6" t="inlineStr">
        <is>
          <t>Suisse</t>
        </is>
      </c>
      <c r="C179" s="7" t="inlineStr">
        <is>
          <t>Crypto mining</t>
        </is>
      </c>
      <c r="D179" s="6" t="inlineStr">
        <is>
          <t>AXPO</t>
        </is>
      </c>
      <c r="E179" s="3" t="inlineStr">
        <is>
          <t>https://www.axpo.com</t>
        </is>
      </c>
      <c r="F179" s="2" t="inlineStr">
        <is>
          <t>Large cap / groupe &gt;1 Md</t>
        </is>
      </c>
      <c r="G179" s="2" t="inlineStr">
        <is>
          <t>CHF 7 383 M</t>
        </is>
      </c>
      <c r="H179" s="2" t="inlineStr">
        <is>
          <t>FY2023/24</t>
        </is>
      </c>
      <c r="I179" t="inlineStr">
        <is>
          <t>https://www.axpo.com/us/en/media-releases/2024/axpo-reports-another-successful-financial-year-as-strategy-pays-.html</t>
        </is>
      </c>
    </row>
    <row r="180" hidden="1" ht="15" customHeight="1">
      <c r="A180" t="inlineStr">
        <is>
          <t>Non</t>
        </is>
      </c>
      <c r="B180" s="2" t="inlineStr">
        <is>
          <t>Canada</t>
        </is>
      </c>
      <c r="C180" s="4" t="inlineStr">
        <is>
          <t>Énergie</t>
        </is>
      </c>
      <c r="D180" s="2" t="inlineStr">
        <is>
          <t>Ballard</t>
        </is>
      </c>
      <c r="E180" s="3" t="inlineStr">
        <is>
          <t>https://www.ballard.com</t>
        </is>
      </c>
      <c r="F180" s="2" t="n"/>
      <c r="G180" s="2" t="inlineStr">
        <is>
          <t>&lt; 200 M€</t>
        </is>
      </c>
      <c r="H180" s="2" t="n"/>
    </row>
    <row r="181" ht="36" customHeight="1">
      <c r="A181" s="5" t="inlineStr">
        <is>
          <t xml:space="preserve">A verifier </t>
        </is>
      </c>
      <c r="B181" s="6" t="inlineStr">
        <is>
          <t>Thaïlande</t>
        </is>
      </c>
      <c r="C181" s="7" t="inlineStr">
        <is>
          <t>Énergie</t>
        </is>
      </c>
      <c r="D181" s="6" t="inlineStr">
        <is>
          <t>BanpuNext</t>
        </is>
      </c>
      <c r="E181" s="3" t="inlineStr">
        <is>
          <t>https://www.banpunext.co.th/</t>
        </is>
      </c>
      <c r="F181" s="2" t="inlineStr">
        <is>
          <t>n.d.</t>
        </is>
      </c>
      <c r="G181" s="2" t="inlineStr">
        <is>
          <t>n.d.</t>
        </is>
      </c>
      <c r="H181" s="2" t="inlineStr">
        <is>
          <t>n.d.</t>
        </is>
      </c>
      <c r="I181" t="inlineStr">
        <is>
          <t>https://www.banpunext.co.th/</t>
        </is>
      </c>
    </row>
    <row r="182" ht="36" customHeight="1">
      <c r="A182" s="5" t="inlineStr">
        <is>
          <t xml:space="preserve">A verifier </t>
        </is>
      </c>
      <c r="B182" s="6" t="inlineStr">
        <is>
          <t>Suisse</t>
        </is>
      </c>
      <c r="C182" s="7" t="inlineStr">
        <is>
          <t>Énergie</t>
        </is>
      </c>
      <c r="D182" s="6" t="inlineStr">
        <is>
          <t>BKW</t>
        </is>
      </c>
      <c r="E182" s="3" t="inlineStr">
        <is>
          <t>https://www.bkw.ch/de</t>
        </is>
      </c>
      <c r="F182" s="2" t="inlineStr">
        <is>
          <t>Large cap / groupe &gt;1 Md</t>
        </is>
      </c>
      <c r="G182" s="2" t="inlineStr">
        <is>
          <t>CHF 4.8 Md</t>
        </is>
      </c>
      <c r="H182" s="2" t="inlineStr">
        <is>
          <t>FY2024</t>
        </is>
      </c>
      <c r="I182" t="inlineStr">
        <is>
          <t>https://www.bkw.ch/en/about-us/news/media/press-releases/default-00221e0b9e3607339c59df67df161422</t>
        </is>
      </c>
    </row>
    <row r="183" ht="36" customHeight="1">
      <c r="A183" s="5" t="inlineStr">
        <is>
          <t xml:space="preserve">A verifier </t>
        </is>
      </c>
      <c r="B183" s="6" t="inlineStr">
        <is>
          <t>Canada</t>
        </is>
      </c>
      <c r="C183" s="7" t="inlineStr">
        <is>
          <t>Énergie</t>
        </is>
      </c>
      <c r="D183" s="6" t="inlineStr">
        <is>
          <t>Brookfield</t>
        </is>
      </c>
      <c r="E183" s="3" t="inlineStr">
        <is>
          <t>https://www.brookfield.com</t>
        </is>
      </c>
      <c r="F183" s="2" t="inlineStr">
        <is>
          <t>Large cap / groupe &gt;1 Md</t>
        </is>
      </c>
      <c r="G183" s="2" t="inlineStr">
        <is>
          <t>USD 86.0 Md</t>
        </is>
      </c>
      <c r="H183" s="2" t="inlineStr">
        <is>
          <t>FY2024</t>
        </is>
      </c>
      <c r="I183" t="inlineStr">
        <is>
          <t>https://bn.brookfield.com/press-releases/brookfield-corporation-reports-record-2024-results</t>
        </is>
      </c>
    </row>
    <row r="184" ht="36" customHeight="1">
      <c r="A184" s="5" t="inlineStr">
        <is>
          <t xml:space="preserve">A verifier </t>
        </is>
      </c>
      <c r="B184" s="6" t="inlineStr">
        <is>
          <t>France</t>
        </is>
      </c>
      <c r="C184" s="7" t="inlineStr">
        <is>
          <t>Énergie</t>
        </is>
      </c>
      <c r="D184" s="6" t="inlineStr">
        <is>
          <t>Butagaz</t>
        </is>
      </c>
      <c r="E184" s="3" t="inlineStr">
        <is>
          <t>https://www.butagaz.fr</t>
        </is>
      </c>
      <c r="F184" s="2" t="inlineStr">
        <is>
          <t>n.d.</t>
        </is>
      </c>
      <c r="G184" s="2" t="inlineStr">
        <is>
          <t>n.d.</t>
        </is>
      </c>
      <c r="H184" s="2" t="inlineStr">
        <is>
          <t>n.d.</t>
        </is>
      </c>
      <c r="I184" t="inlineStr">
        <is>
          <t>https://www.butagaz.fr</t>
        </is>
      </c>
    </row>
    <row r="185" ht="36" customHeight="1">
      <c r="A185" s="5" t="inlineStr">
        <is>
          <t xml:space="preserve">A verifier </t>
        </is>
      </c>
      <c r="B185" s="6" t="inlineStr">
        <is>
          <t>États-Unis</t>
        </is>
      </c>
      <c r="C185" s="7" t="inlineStr">
        <is>
          <t>Énergie</t>
        </is>
      </c>
      <c r="D185" s="6" t="inlineStr">
        <is>
          <t>conEdison</t>
        </is>
      </c>
      <c r="E185" s="3" t="inlineStr">
        <is>
          <t>https://www.coned.com</t>
        </is>
      </c>
      <c r="F185" s="2" t="inlineStr">
        <is>
          <t>Large cap / groupe &gt;1 Md</t>
        </is>
      </c>
      <c r="G185" s="2" t="inlineStr">
        <is>
          <t>USD 15.3 Md</t>
        </is>
      </c>
      <c r="H185" s="2" t="inlineStr">
        <is>
          <t>FY2024</t>
        </is>
      </c>
      <c r="I185" t="inlineStr">
        <is>
          <t>https://investor.conedison.com/news-releases/news-release-details/con-edison-reports-2024-earnings</t>
        </is>
      </c>
    </row>
    <row r="186" ht="36" customHeight="1">
      <c r="A186" s="5" t="inlineStr">
        <is>
          <t xml:space="preserve">A verifier </t>
        </is>
      </c>
      <c r="B186" s="6" t="inlineStr">
        <is>
          <t>États-Unis</t>
        </is>
      </c>
      <c r="C186" s="7" t="inlineStr">
        <is>
          <t>Énergie</t>
        </is>
      </c>
      <c r="D186" s="6" t="inlineStr">
        <is>
          <t xml:space="preserve">Dominion Energy </t>
        </is>
      </c>
      <c r="E186" s="3" t="inlineStr">
        <is>
          <t>https://www.dominionenergy.com</t>
        </is>
      </c>
      <c r="F186" s="2" t="inlineStr">
        <is>
          <t>Large cap / groupe &gt;1 Md</t>
        </is>
      </c>
      <c r="G186" s="2" t="inlineStr">
        <is>
          <t>USD 14.5 Md</t>
        </is>
      </c>
      <c r="H186" s="2" t="inlineStr">
        <is>
          <t>FY2024</t>
        </is>
      </c>
      <c r="I186" t="inlineStr">
        <is>
          <t>https://news.dominionenergy.com/press-releases/press-releases/2025/Dominion-Energy-announces-2024-financial-results/default.aspx</t>
        </is>
      </c>
    </row>
    <row r="187" ht="36" customHeight="1">
      <c r="A187" s="5" t="inlineStr">
        <is>
          <t xml:space="preserve">A verifier </t>
        </is>
      </c>
      <c r="B187" s="6" t="inlineStr">
        <is>
          <t>Royaume-Uni</t>
        </is>
      </c>
      <c r="C187" s="7" t="inlineStr">
        <is>
          <t>Énergie</t>
        </is>
      </c>
      <c r="D187" s="6" t="inlineStr">
        <is>
          <t>Drax</t>
        </is>
      </c>
      <c r="E187" s="3" t="inlineStr">
        <is>
          <t>https://www.drax.com</t>
        </is>
      </c>
      <c r="F187" s="2" t="inlineStr">
        <is>
          <t>Large cap / groupe &gt;1 Md</t>
        </is>
      </c>
      <c r="G187" s="2" t="inlineStr">
        <is>
          <t>GBP 6.16 Md</t>
        </is>
      </c>
      <c r="H187" s="2" t="inlineStr">
        <is>
          <t>FY2024</t>
        </is>
      </c>
      <c r="I187" t="inlineStr">
        <is>
          <t>https://www.drax.com/financial-news/full-year-results-for-the-twelve-months-ended-31-december-2024/</t>
        </is>
      </c>
    </row>
    <row r="188" ht="36" customHeight="1">
      <c r="A188" s="5" t="inlineStr">
        <is>
          <t xml:space="preserve">A verifier </t>
        </is>
      </c>
      <c r="B188" s="6" t="inlineStr">
        <is>
          <t>États-Unis</t>
        </is>
      </c>
      <c r="C188" s="7" t="inlineStr">
        <is>
          <t>Énergie</t>
        </is>
      </c>
      <c r="D188" s="6" t="inlineStr">
        <is>
          <t xml:space="preserve">Duke Energy </t>
        </is>
      </c>
      <c r="E188" s="3" t="inlineStr">
        <is>
          <t>https://www.linkedin.com/company/duke-energy-corporation/?originalSubdomain=fr</t>
        </is>
      </c>
      <c r="F188" s="2" t="inlineStr">
        <is>
          <t>Large cap / groupe &gt;1 Md</t>
        </is>
      </c>
      <c r="G188" s="2" t="inlineStr">
        <is>
          <t>USD 30.4 Md</t>
        </is>
      </c>
      <c r="H188" s="2" t="inlineStr">
        <is>
          <t>FY2024</t>
        </is>
      </c>
      <c r="I188" t="inlineStr">
        <is>
          <t>https://www.macrotrends.net/stocks/charts/DUK/duke-energy/revenue</t>
        </is>
      </c>
    </row>
    <row r="189" ht="36" customHeight="1">
      <c r="A189" s="5" t="inlineStr">
        <is>
          <t xml:space="preserve">A verifier </t>
        </is>
      </c>
      <c r="B189" s="6" t="inlineStr">
        <is>
          <t>France</t>
        </is>
      </c>
      <c r="C189" s="7" t="inlineStr">
        <is>
          <t>Énergie</t>
        </is>
      </c>
      <c r="D189" s="6" t="inlineStr">
        <is>
          <t>EDF Invest</t>
        </is>
      </c>
      <c r="E189" s="3" t="inlineStr">
        <is>
          <t>https://www.edfinvest.com</t>
        </is>
      </c>
      <c r="F189" s="2" t="inlineStr">
        <is>
          <t>n.d.</t>
        </is>
      </c>
      <c r="G189" s="2" t="inlineStr">
        <is>
          <t>n.d.</t>
        </is>
      </c>
      <c r="H189" s="2" t="inlineStr">
        <is>
          <t>n.d.</t>
        </is>
      </c>
      <c r="I189" t="inlineStr">
        <is>
          <t>https://www.edfinvest.com</t>
        </is>
      </c>
    </row>
    <row r="190" ht="36" customHeight="1">
      <c r="A190" s="5" t="inlineStr">
        <is>
          <t xml:space="preserve">A verifier </t>
        </is>
      </c>
      <c r="B190" s="6" t="inlineStr">
        <is>
          <t>Espagne</t>
        </is>
      </c>
      <c r="C190" s="7" t="inlineStr">
        <is>
          <t>Énergie</t>
        </is>
      </c>
      <c r="D190" s="6" t="inlineStr">
        <is>
          <t>EDP Renewables</t>
        </is>
      </c>
      <c r="E190" s="3" t="inlineStr">
        <is>
          <t>https://www.edpr.com</t>
        </is>
      </c>
      <c r="F190" s="2" t="inlineStr">
        <is>
          <t>Large cap / groupe &gt;1 Md</t>
        </is>
      </c>
      <c r="G190" s="2" t="inlineStr">
        <is>
          <t>EUR 2.4 Md (est.)</t>
        </is>
      </c>
      <c r="H190" s="2" t="inlineStr">
        <is>
          <t>FY2024</t>
        </is>
      </c>
      <c r="I190" t="inlineStr">
        <is>
          <t>https://companiesmarketcap.com/edp-renovaveis/revenue/</t>
        </is>
      </c>
    </row>
    <row r="191" ht="36" customHeight="1">
      <c r="A191" s="5" t="inlineStr">
        <is>
          <t xml:space="preserve">A verifier </t>
        </is>
      </c>
      <c r="B191" s="6" t="inlineStr">
        <is>
          <t>Espagne</t>
        </is>
      </c>
      <c r="C191" s="7" t="inlineStr">
        <is>
          <t>Énergie</t>
        </is>
      </c>
      <c r="D191" s="6" t="inlineStr">
        <is>
          <t>Enagas</t>
        </is>
      </c>
      <c r="E191" s="3" t="inlineStr">
        <is>
          <t>https://www.enagas.es</t>
        </is>
      </c>
      <c r="F191" s="2" t="inlineStr">
        <is>
          <t>Mid cap 200M-1Md</t>
        </is>
      </c>
      <c r="G191" s="2" t="inlineStr">
        <is>
          <t>EUR 0.91 Md</t>
        </is>
      </c>
      <c r="H191" s="2" t="inlineStr">
        <is>
          <t>FY2024</t>
        </is>
      </c>
      <c r="I191" t="inlineStr">
        <is>
          <t>https://www.macrotrends.net/stocks/charts/ENGGY/enagas-sa/revenue</t>
        </is>
      </c>
    </row>
    <row r="192" ht="36" customHeight="1">
      <c r="A192" s="5" t="inlineStr">
        <is>
          <t xml:space="preserve">A verifier </t>
        </is>
      </c>
      <c r="B192" s="6" t="inlineStr">
        <is>
          <t>Pays-Bas</t>
        </is>
      </c>
      <c r="C192" s="7" t="inlineStr">
        <is>
          <t>Énergie</t>
        </is>
      </c>
      <c r="D192" s="6" t="inlineStr">
        <is>
          <t>Eneco</t>
        </is>
      </c>
      <c r="E192" s="3" t="inlineStr">
        <is>
          <t>https://www.eneco.com</t>
        </is>
      </c>
      <c r="F192" s="2" t="inlineStr">
        <is>
          <t>Large cap / groupe &gt;1 Md</t>
        </is>
      </c>
      <c r="G192" s="2" t="inlineStr">
        <is>
          <t>EUR 7.24 Md</t>
        </is>
      </c>
      <c r="H192" s="2" t="inlineStr">
        <is>
          <t>FY2024</t>
        </is>
      </c>
      <c r="I192" t="inlineStr">
        <is>
          <t>https://news.eneco.com/solid-results-in-an-uncertain-market/</t>
        </is>
      </c>
    </row>
    <row r="193" ht="36" customHeight="1">
      <c r="A193" s="5" t="inlineStr">
        <is>
          <t xml:space="preserve">A verifier </t>
        </is>
      </c>
      <c r="B193" s="6" t="inlineStr">
        <is>
          <t>Italie</t>
        </is>
      </c>
      <c r="C193" s="7" t="inlineStr">
        <is>
          <t>Énergie</t>
        </is>
      </c>
      <c r="D193" s="6" t="inlineStr">
        <is>
          <t>Enel</t>
        </is>
      </c>
      <c r="E193" s="3" t="inlineStr">
        <is>
          <t>https://www.enel.com</t>
        </is>
      </c>
      <c r="F193" s="2" t="inlineStr">
        <is>
          <t>Large cap / groupe &gt;1 Md</t>
        </is>
      </c>
      <c r="G193" s="2" t="inlineStr">
        <is>
          <t>EUR 78.9 Md</t>
        </is>
      </c>
      <c r="H193" s="2" t="inlineStr">
        <is>
          <t>FY2024</t>
        </is>
      </c>
      <c r="I193" t="inlineStr">
        <is>
          <t>https://www.enel.com/content/dam/enel-common/press/en/2025-march/Enel%20results%20FY%202024ENG.pdf</t>
        </is>
      </c>
    </row>
    <row r="194" ht="36" customHeight="1">
      <c r="A194" s="5" t="inlineStr">
        <is>
          <t xml:space="preserve">A verifier </t>
        </is>
      </c>
      <c r="B194" s="6" t="inlineStr">
        <is>
          <t>France</t>
        </is>
      </c>
      <c r="C194" s="7" t="inlineStr">
        <is>
          <t>Énergie</t>
        </is>
      </c>
      <c r="D194" s="6" t="inlineStr">
        <is>
          <t>Engie</t>
        </is>
      </c>
      <c r="E194" s="3" t="inlineStr">
        <is>
          <t>https://www.engie.com</t>
        </is>
      </c>
      <c r="F194" s="2" t="inlineStr">
        <is>
          <t>Large cap / groupe &gt;1 Md</t>
        </is>
      </c>
      <c r="G194" s="2" t="inlineStr">
        <is>
          <t>EUR 73.8 Md</t>
        </is>
      </c>
      <c r="H194" s="2" t="inlineStr">
        <is>
          <t>FY2024</t>
        </is>
      </c>
      <c r="I194" t="inlineStr">
        <is>
          <t>https://www.engie.com/en/investors/financial-publications/financial-results/financial-results-2024/</t>
        </is>
      </c>
    </row>
    <row r="195" ht="36" customHeight="1">
      <c r="A195" s="5" t="inlineStr">
        <is>
          <t xml:space="preserve">A verifier </t>
        </is>
      </c>
      <c r="B195" s="6" t="inlineStr">
        <is>
          <t>Tchéquie</t>
        </is>
      </c>
      <c r="C195" s="7" t="inlineStr">
        <is>
          <t>Énergie</t>
        </is>
      </c>
      <c r="D195" s="6" t="inlineStr">
        <is>
          <t>EPH</t>
        </is>
      </c>
      <c r="E195" s="3" t="inlineStr">
        <is>
          <t>https://www.epholding.cz/en</t>
        </is>
      </c>
      <c r="F195" s="2" t="inlineStr">
        <is>
          <t>Large cap / groupe &gt;1 Md</t>
        </is>
      </c>
      <c r="G195" s="2" t="inlineStr">
        <is>
          <t>EUR 23.3 Md</t>
        </is>
      </c>
      <c r="H195" s="2" t="inlineStr">
        <is>
          <t>FY2024</t>
        </is>
      </c>
      <c r="I195" t="inlineStr">
        <is>
          <t>https://epgroup.eu/documents/aboutus/EP_Group_AR_2024.pdf</t>
        </is>
      </c>
    </row>
    <row r="196" ht="36" customHeight="1">
      <c r="A196" s="5" t="inlineStr">
        <is>
          <t xml:space="preserve">A verifier </t>
        </is>
      </c>
      <c r="B196" s="6" t="inlineStr">
        <is>
          <t>Italie</t>
        </is>
      </c>
      <c r="C196" s="7" t="inlineStr">
        <is>
          <t>Énergie</t>
        </is>
      </c>
      <c r="D196" s="6" t="inlineStr">
        <is>
          <t>ERG</t>
        </is>
      </c>
      <c r="E196" s="3" t="inlineStr">
        <is>
          <t>https://www.erg.eu</t>
        </is>
      </c>
      <c r="F196" s="2" t="inlineStr">
        <is>
          <t>Mid cap 200M-1Md</t>
        </is>
      </c>
      <c r="G196" s="2" t="inlineStr">
        <is>
          <t>EUR 0.79 Md</t>
        </is>
      </c>
      <c r="H196" s="2" t="inlineStr">
        <is>
          <t>FY2024</t>
        </is>
      </c>
      <c r="I196" t="inlineStr">
        <is>
          <t>https://www.marketscreener.com/quote/stock/ERG-S-P-A-76233/news/ERG-S-p-A-Reports-Earnings-Results-for-the-Full-Year-Ended-December-31-2024-49317963/</t>
        </is>
      </c>
    </row>
    <row r="197" ht="36" customHeight="1">
      <c r="A197" s="5" t="inlineStr">
        <is>
          <t xml:space="preserve">A verifier </t>
        </is>
      </c>
      <c r="B197" s="6" t="inlineStr">
        <is>
          <t>Irlande</t>
        </is>
      </c>
      <c r="C197" s="7" t="inlineStr">
        <is>
          <t>Énergie</t>
        </is>
      </c>
      <c r="D197" s="6" t="inlineStr">
        <is>
          <t>ESB</t>
        </is>
      </c>
      <c r="E197" s="3" t="inlineStr">
        <is>
          <t>https://www.esb.ie</t>
        </is>
      </c>
      <c r="F197" s="2" t="inlineStr">
        <is>
          <t>Large cap / groupe &gt;1 Md</t>
        </is>
      </c>
      <c r="G197" s="2" t="inlineStr">
        <is>
          <t>EUR 7.25 Md</t>
        </is>
      </c>
      <c r="H197" s="2" t="inlineStr">
        <is>
          <t>FY2024</t>
        </is>
      </c>
      <c r="I197" t="inlineStr">
        <is>
          <t>https://esb.ie/media-centre-news/press-releases/article/2025/03/20/esb-group-announces-2024-annual-results</t>
        </is>
      </c>
    </row>
    <row r="198" hidden="1" ht="15" customHeight="1">
      <c r="A198" t="inlineStr">
        <is>
          <t>Non</t>
        </is>
      </c>
      <c r="B198" s="2" t="inlineStr">
        <is>
          <t>France</t>
        </is>
      </c>
      <c r="C198" s="4" t="inlineStr">
        <is>
          <t>Énergie</t>
        </is>
      </c>
      <c r="D198" s="2" t="inlineStr">
        <is>
          <t>EREN</t>
        </is>
      </c>
      <c r="E198" s="3" t="inlineStr">
        <is>
          <t>https://eren-groupe.com</t>
        </is>
      </c>
      <c r="F198" s="2" t="n"/>
      <c r="G198" s="2" t="inlineStr">
        <is>
          <t>&lt; 200 M€</t>
        </is>
      </c>
      <c r="H198" s="2" t="n"/>
    </row>
    <row r="199" ht="36" customHeight="1">
      <c r="A199" s="5" t="inlineStr">
        <is>
          <t xml:space="preserve">A verifier </t>
        </is>
      </c>
      <c r="B199" s="6" t="inlineStr">
        <is>
          <t>États-Unis</t>
        </is>
      </c>
      <c r="C199" s="7" t="inlineStr">
        <is>
          <t>Énergie</t>
        </is>
      </c>
      <c r="D199" s="6" t="inlineStr">
        <is>
          <t>Exelon</t>
        </is>
      </c>
      <c r="E199" s="3" t="inlineStr">
        <is>
          <t>https://www.exeloncorp.com</t>
        </is>
      </c>
      <c r="F199" s="2" t="inlineStr">
        <is>
          <t>Large cap / groupe &gt;1 Md</t>
        </is>
      </c>
      <c r="G199" s="2" t="inlineStr">
        <is>
          <t>USD 23.0 Md</t>
        </is>
      </c>
      <c r="H199" s="2" t="inlineStr">
        <is>
          <t>FY2024</t>
        </is>
      </c>
      <c r="I199" t="inlineStr">
        <is>
          <t>https://companiesmarketcap.com/exelon-corporation/revenue/</t>
        </is>
      </c>
    </row>
    <row r="200" ht="36" customHeight="1">
      <c r="A200" s="5" t="inlineStr">
        <is>
          <t xml:space="preserve">A verifier </t>
        </is>
      </c>
      <c r="B200" s="6" t="inlineStr">
        <is>
          <t>Belgique</t>
        </is>
      </c>
      <c r="C200" s="7" t="inlineStr">
        <is>
          <t>Énergie</t>
        </is>
      </c>
      <c r="D200" s="6" t="inlineStr">
        <is>
          <t>Fluxys</t>
        </is>
      </c>
      <c r="E200" s="3" t="inlineStr">
        <is>
          <t>https://www.fluxys.com</t>
        </is>
      </c>
      <c r="F200" s="2" t="inlineStr">
        <is>
          <t>Mid cap 200M-1Md</t>
        </is>
      </c>
      <c r="G200" s="2" t="inlineStr">
        <is>
          <t>EUR 0.61 Md</t>
        </is>
      </c>
      <c r="H200" s="2" t="inlineStr">
        <is>
          <t>FY2024</t>
        </is>
      </c>
      <c r="I200" t="inlineStr">
        <is>
          <t>https://www.globenewswire.com/news-release/2025/03/27/3050832/0/en/Fluxys-Belgium-Regulated-information-2024-annual-results.html</t>
        </is>
      </c>
    </row>
    <row r="201" ht="36" customHeight="1">
      <c r="A201" s="5" t="inlineStr">
        <is>
          <t xml:space="preserve">A verifier </t>
        </is>
      </c>
      <c r="B201" s="6" t="inlineStr">
        <is>
          <t>Finlande</t>
        </is>
      </c>
      <c r="C201" s="7" t="inlineStr">
        <is>
          <t>Énergie</t>
        </is>
      </c>
      <c r="D201" s="6" t="inlineStr">
        <is>
          <t>Fortum</t>
        </is>
      </c>
      <c r="E201" s="3" t="inlineStr">
        <is>
          <t>https://www.fortum.com</t>
        </is>
      </c>
      <c r="F201" s="2" t="inlineStr">
        <is>
          <t>Large cap / groupe &gt;1 Md</t>
        </is>
      </c>
      <c r="G201" s="2" t="inlineStr">
        <is>
          <t>EUR 5.79 Md</t>
        </is>
      </c>
      <c r="H201" s="2" t="inlineStr">
        <is>
          <t>FY2024</t>
        </is>
      </c>
      <c r="I201" t="inlineStr">
        <is>
          <t>https://www.fortum.com/en/media/2025/02/fortum-financial-statements-bulletin-2024-good-generation-optimisation-warm-wet-and-windy-conditions-2024</t>
        </is>
      </c>
    </row>
    <row r="202" hidden="1" ht="15" customHeight="1">
      <c r="A202" t="inlineStr">
        <is>
          <t>Non</t>
        </is>
      </c>
      <c r="B202" s="2" t="inlineStr">
        <is>
          <t>Espagne</t>
        </is>
      </c>
      <c r="C202" s="4" t="inlineStr">
        <is>
          <t>Énergie</t>
        </is>
      </c>
      <c r="D202" s="2" t="inlineStr">
        <is>
          <t>Frv</t>
        </is>
      </c>
      <c r="E202" s="3" t="inlineStr">
        <is>
          <t>https://www.frv.com</t>
        </is>
      </c>
      <c r="F202" s="2" t="n"/>
      <c r="G202" s="2" t="inlineStr">
        <is>
          <t>&lt; 200 M€</t>
        </is>
      </c>
      <c r="H202" s="2" t="n"/>
    </row>
    <row r="203" ht="36" customHeight="1">
      <c r="A203" s="5" t="inlineStr">
        <is>
          <t xml:space="preserve">A verifier </t>
        </is>
      </c>
      <c r="B203" s="6" t="inlineStr">
        <is>
          <t>Pays-Bas</t>
        </is>
      </c>
      <c r="C203" s="7" t="inlineStr">
        <is>
          <t>Énergie</t>
        </is>
      </c>
      <c r="D203" s="6" t="inlineStr">
        <is>
          <t>Gasunie</t>
        </is>
      </c>
      <c r="E203" s="3" t="inlineStr">
        <is>
          <t>https://www.gasunie.nl</t>
        </is>
      </c>
      <c r="F203" s="2" t="inlineStr">
        <is>
          <t>Large cap / groupe &gt;1 Md</t>
        </is>
      </c>
      <c r="G203" s="2" t="inlineStr">
        <is>
          <t>EUR 1.60 Md</t>
        </is>
      </c>
      <c r="H203" s="2" t="inlineStr">
        <is>
          <t>FY2024</t>
        </is>
      </c>
      <c r="I203" t="inlineStr">
        <is>
          <t>https://www.publicatiesgasunie.nl/en/2024-annual-report/key-figures</t>
        </is>
      </c>
    </row>
    <row r="204" ht="36" customHeight="1">
      <c r="A204" s="5" t="inlineStr">
        <is>
          <t xml:space="preserve">A verifier </t>
        </is>
      </c>
      <c r="B204" s="6" t="inlineStr">
        <is>
          <t>Malaisie</t>
        </is>
      </c>
      <c r="C204" s="7" t="inlineStr">
        <is>
          <t>Énergie</t>
        </is>
      </c>
      <c r="D204" s="6" t="inlineStr">
        <is>
          <t xml:space="preserve">Gentari </t>
        </is>
      </c>
      <c r="E204" s="3" t="inlineStr">
        <is>
          <t>https://www.gentari.com</t>
        </is>
      </c>
      <c r="F204" s="2" t="inlineStr">
        <is>
          <t>Mid cap 200M-1Md</t>
        </is>
      </c>
      <c r="G204" s="2" t="inlineStr">
        <is>
          <t>MYR 0.81 Md</t>
        </is>
      </c>
      <c r="H204" s="2" t="inlineStr">
        <is>
          <t>FY2024</t>
        </is>
      </c>
      <c r="I204" t="inlineStr">
        <is>
          <t>https://www.gentari.com/insight/2024-year-focused-growth</t>
        </is>
      </c>
    </row>
    <row r="205" ht="36" customHeight="1">
      <c r="A205" s="5" t="inlineStr">
        <is>
          <t xml:space="preserve">A verifier </t>
        </is>
      </c>
      <c r="B205" s="6" t="inlineStr">
        <is>
          <t>France</t>
        </is>
      </c>
      <c r="C205" s="7" t="inlineStr">
        <is>
          <t>Énergie</t>
        </is>
      </c>
      <c r="D205" s="6" t="inlineStr">
        <is>
          <t>GRT Gaz (Natran)</t>
        </is>
      </c>
      <c r="E205" s="3" t="inlineStr">
        <is>
          <t>https://www.grtgaz.com</t>
        </is>
      </c>
      <c r="F205" s="2" t="inlineStr">
        <is>
          <t>Large cap / groupe &gt;1 Md</t>
        </is>
      </c>
      <c r="G205" s="2" t="inlineStr">
        <is>
          <t>EUR 2.09 Md</t>
        </is>
      </c>
      <c r="H205" s="2" t="inlineStr">
        <is>
          <t>FY2024</t>
        </is>
      </c>
      <c r="I205" t="inlineStr">
        <is>
          <t>https://www.natrangroupe.com/sites/default/files/ov/overview-2024.pdf</t>
        </is>
      </c>
    </row>
    <row r="206" ht="36" customHeight="1">
      <c r="A206" s="5" t="inlineStr">
        <is>
          <t xml:space="preserve">A verifier </t>
        </is>
      </c>
      <c r="B206" s="6" t="inlineStr">
        <is>
          <t>Suisse</t>
        </is>
      </c>
      <c r="C206" s="7" t="inlineStr">
        <is>
          <t>Énergie</t>
        </is>
      </c>
      <c r="D206" s="6" t="inlineStr">
        <is>
          <t>Holdi Gaz</t>
        </is>
      </c>
      <c r="E206" s="3" t="inlineStr">
        <is>
          <t>https://www.holdigaz.ch</t>
        </is>
      </c>
      <c r="F206" s="2" t="inlineStr">
        <is>
          <t>Mid cap 200M-1Md</t>
        </is>
      </c>
      <c r="G206" s="2" t="inlineStr">
        <is>
          <t>CHF 0.33 Md</t>
        </is>
      </c>
      <c r="H206" s="2" t="inlineStr">
        <is>
          <t>FY2024/25</t>
        </is>
      </c>
      <c r="I206" t="inlineStr">
        <is>
          <t>https://www.schweizeraktien.net/blog/2025/07/23/holdigaz-operativer-gewinn-steigt-im-jubilaeumsjahr-2024-25-um-mehr-als-ein-drittel-69107/</t>
        </is>
      </c>
    </row>
    <row r="207" ht="36" customHeight="1">
      <c r="A207" s="5" t="inlineStr">
        <is>
          <t xml:space="preserve">A verifier </t>
        </is>
      </c>
      <c r="B207" s="6" t="inlineStr">
        <is>
          <t>Canada</t>
        </is>
      </c>
      <c r="C207" s="7" t="inlineStr">
        <is>
          <t>Crypto mining</t>
        </is>
      </c>
      <c r="D207" s="6" t="inlineStr">
        <is>
          <t>Hydro Québec</t>
        </is>
      </c>
      <c r="E207" s="3" t="inlineStr">
        <is>
          <t>https://www.hydroquebec.com</t>
        </is>
      </c>
      <c r="F207" s="2" t="inlineStr">
        <is>
          <t>Large cap / groupe &gt;1 Md</t>
        </is>
      </c>
      <c r="G207" s="2" t="inlineStr">
        <is>
          <t>CAD 15 700 M est.</t>
        </is>
      </c>
      <c r="H207" s="2" t="inlineStr">
        <is>
          <t>FY2024</t>
        </is>
      </c>
      <c r="I207" t="inlineStr">
        <is>
          <t>https://www.hydroquebec.com/data/documents-donnees/pdf/M1029_22024G415_HQ_Rapport_annuel_2024_EN_F_V8_2-ACCESSIBLE.pdf</t>
        </is>
      </c>
    </row>
    <row r="208" ht="36" customHeight="1">
      <c r="A208" s="5" t="inlineStr">
        <is>
          <t xml:space="preserve">A verifier </t>
        </is>
      </c>
      <c r="B208" s="6" t="inlineStr">
        <is>
          <t>Suisse</t>
        </is>
      </c>
      <c r="C208" s="7" t="inlineStr">
        <is>
          <t>Énergie</t>
        </is>
      </c>
      <c r="D208" s="6" t="inlineStr">
        <is>
          <t>MET Group</t>
        </is>
      </c>
      <c r="E208" s="3" t="inlineStr">
        <is>
          <t>https://www.met.com</t>
        </is>
      </c>
      <c r="F208" s="2" t="inlineStr">
        <is>
          <t>Large cap / groupe &gt;1 Md</t>
        </is>
      </c>
      <c r="G208" s="2" t="inlineStr">
        <is>
          <t>EUR 17.9 Md</t>
        </is>
      </c>
      <c r="H208" s="2" t="inlineStr">
        <is>
          <t>FY2024</t>
        </is>
      </c>
      <c r="I208" t="inlineStr">
        <is>
          <t>https://met.com/en/media/press-releases/strong-performance-reinforces-met-group-s-role-as-energy-transition-company/</t>
        </is>
      </c>
    </row>
    <row r="209" ht="36" customHeight="1">
      <c r="A209" s="5" t="inlineStr">
        <is>
          <t xml:space="preserve">A verifier </t>
        </is>
      </c>
      <c r="B209" s="6" t="inlineStr">
        <is>
          <t>Royaume-Uni</t>
        </is>
      </c>
      <c r="C209" s="7" t="inlineStr">
        <is>
          <t>Énergie</t>
        </is>
      </c>
      <c r="D209" s="6" t="inlineStr">
        <is>
          <t>Nationalgrid</t>
        </is>
      </c>
      <c r="E209" s="3" t="inlineStr">
        <is>
          <t>https://www.nationalgrid.com</t>
        </is>
      </c>
      <c r="F209" s="2" t="inlineStr">
        <is>
          <t>Large cap / groupe &gt;1 Md</t>
        </is>
      </c>
      <c r="G209" s="2" t="inlineStr">
        <is>
          <t>GBP 19.85 Md</t>
        </is>
      </c>
      <c r="H209" s="2" t="inlineStr">
        <is>
          <t>FY2023/24</t>
        </is>
      </c>
      <c r="I209" t="inlineStr">
        <is>
          <t>https://www.statista.com/statistics/633869/national-grid-revenue-uk/</t>
        </is>
      </c>
    </row>
    <row r="210" ht="36" customHeight="1">
      <c r="A210" s="5" t="inlineStr">
        <is>
          <t xml:space="preserve">A verifier </t>
        </is>
      </c>
      <c r="B210" s="6" t="inlineStr">
        <is>
          <t>Espagne</t>
        </is>
      </c>
      <c r="C210" s="7" t="inlineStr">
        <is>
          <t>Énergie</t>
        </is>
      </c>
      <c r="D210" s="6" t="inlineStr">
        <is>
          <t xml:space="preserve">Naturgy </t>
        </is>
      </c>
      <c r="E210" s="3" t="inlineStr">
        <is>
          <t>https://www.naturgy.com</t>
        </is>
      </c>
      <c r="F210" s="2" t="inlineStr">
        <is>
          <t>Large cap / groupe &gt;1 Md</t>
        </is>
      </c>
      <c r="G210" s="2" t="inlineStr">
        <is>
          <t>EUR 19.3 Md</t>
        </is>
      </c>
      <c r="H210" s="2" t="inlineStr">
        <is>
          <t>FY2024</t>
        </is>
      </c>
      <c r="I210" t="inlineStr">
        <is>
          <t>https://www.naturgy.com/files/Naturgy_2024_Results.pdf</t>
        </is>
      </c>
    </row>
    <row r="211" ht="36" customHeight="1">
      <c r="A211" s="5" t="inlineStr">
        <is>
          <t xml:space="preserve">A verifier </t>
        </is>
      </c>
      <c r="B211" s="6" t="inlineStr">
        <is>
          <t>États-Unis</t>
        </is>
      </c>
      <c r="C211" s="7" t="inlineStr">
        <is>
          <t>Crypto mining</t>
        </is>
      </c>
      <c r="D211" s="6" t="inlineStr">
        <is>
          <t xml:space="preserve">Nextera Energy </t>
        </is>
      </c>
      <c r="E211" s="3" t="inlineStr">
        <is>
          <t>https://www.nexteraenergy.com</t>
        </is>
      </c>
      <c r="F211" s="2" t="inlineStr">
        <is>
          <t>Large cap / groupe &gt;1 Md</t>
        </is>
      </c>
      <c r="G211" s="2" t="inlineStr">
        <is>
          <t>USD 24 753 M</t>
        </is>
      </c>
      <c r="H211" s="2" t="inlineStr">
        <is>
          <t>FY2024</t>
        </is>
      </c>
      <c r="I211" t="inlineStr">
        <is>
          <t>https://www.sec.gov/Archives/edgar/data/753308/000075330825000003/neeq42024exhibit99.htm</t>
        </is>
      </c>
    </row>
    <row r="212" ht="36" customHeight="1">
      <c r="A212" s="5" t="inlineStr">
        <is>
          <t xml:space="preserve">A verifier </t>
        </is>
      </c>
      <c r="B212" s="6" t="inlineStr">
        <is>
          <t>États-Unis</t>
        </is>
      </c>
      <c r="C212" s="7" t="inlineStr">
        <is>
          <t>Énergie</t>
        </is>
      </c>
      <c r="D212" s="6" t="inlineStr">
        <is>
          <t>Northeast Utilities (Eversource Energy)</t>
        </is>
      </c>
      <c r="E212" s="3" t="inlineStr">
        <is>
          <t>https://www.eversource.com</t>
        </is>
      </c>
      <c r="F212" s="2" t="inlineStr">
        <is>
          <t>Large cap / groupe &gt;1 Md</t>
        </is>
      </c>
      <c r="G212" s="2" t="inlineStr">
        <is>
          <t>USD 11.9 Md</t>
        </is>
      </c>
      <c r="H212" s="2" t="inlineStr">
        <is>
          <t>FY2024</t>
        </is>
      </c>
      <c r="I212" t="inlineStr">
        <is>
          <t>https://www.businesswire.com/news/home/20250211270679/en/Eversource-Energy-Reports-Full-Year-Fourth-Quarter-2024-Results</t>
        </is>
      </c>
    </row>
    <row r="213" ht="36" customHeight="1">
      <c r="A213" s="5" t="inlineStr">
        <is>
          <t xml:space="preserve">A verifier </t>
        </is>
      </c>
      <c r="B213" s="6" t="inlineStr">
        <is>
          <t>États-Unis</t>
        </is>
      </c>
      <c r="C213" s="7" t="inlineStr">
        <is>
          <t>Énergie</t>
        </is>
      </c>
      <c r="D213" s="6" t="inlineStr">
        <is>
          <t xml:space="preserve">nrg </t>
        </is>
      </c>
      <c r="E213" s="3" t="inlineStr">
        <is>
          <t>https://www.nrg.com</t>
        </is>
      </c>
      <c r="F213" s="2" t="inlineStr">
        <is>
          <t>Large cap / groupe &gt;1 Md</t>
        </is>
      </c>
      <c r="G213" s="2" t="inlineStr">
        <is>
          <t>USD 28.1 Md</t>
        </is>
      </c>
      <c r="H213" s="2" t="inlineStr">
        <is>
          <t>FY2024</t>
        </is>
      </c>
      <c r="I213" t="inlineStr">
        <is>
          <t>https://www.businesswire.com/news/home/20250225063184/en/NRG-Energy-Inc.-Reports-Full-Year-2024-Financial-Results</t>
        </is>
      </c>
    </row>
    <row r="214" ht="36" customHeight="1">
      <c r="A214" s="5" t="inlineStr">
        <is>
          <t xml:space="preserve">A verifier </t>
        </is>
      </c>
      <c r="B214" s="6" t="inlineStr">
        <is>
          <t>Australie</t>
        </is>
      </c>
      <c r="C214" s="7" t="inlineStr">
        <is>
          <t>Énergie</t>
        </is>
      </c>
      <c r="D214" s="6" t="inlineStr">
        <is>
          <t xml:space="preserve">Origin Energy </t>
        </is>
      </c>
      <c r="E214" s="3" t="inlineStr">
        <is>
          <t>https://www.originenergy.com.au</t>
        </is>
      </c>
      <c r="F214" s="2" t="inlineStr">
        <is>
          <t>Large cap / groupe &gt;1 Md</t>
        </is>
      </c>
      <c r="G214" s="2" t="inlineStr">
        <is>
          <t>AUD 15.97 Md</t>
        </is>
      </c>
      <c r="H214" s="2" t="inlineStr">
        <is>
          <t>FY2024 (juin)</t>
        </is>
      </c>
      <c r="I214" t="inlineStr">
        <is>
          <t>https://www.originenergy.com.au/about/investors-media/full-year-results-2024/</t>
        </is>
      </c>
    </row>
    <row r="215" ht="36" customHeight="1">
      <c r="A215" s="5" t="inlineStr">
        <is>
          <t xml:space="preserve">A verifier </t>
        </is>
      </c>
      <c r="B215" s="6" t="inlineStr">
        <is>
          <t>Danemark</t>
        </is>
      </c>
      <c r="C215" s="7" t="inlineStr">
        <is>
          <t>Énergie</t>
        </is>
      </c>
      <c r="D215" s="6" t="inlineStr">
        <is>
          <t>Orsted</t>
        </is>
      </c>
      <c r="E215" s="3" t="inlineStr">
        <is>
          <t>https://orsted.com</t>
        </is>
      </c>
      <c r="F215" s="2" t="inlineStr">
        <is>
          <t>Large cap / groupe &gt;1 Md</t>
        </is>
      </c>
      <c r="G215" s="2" t="inlineStr">
        <is>
          <t>DKK 71.0 Md</t>
        </is>
      </c>
      <c r="H215" s="2" t="inlineStr">
        <is>
          <t>FY2024</t>
        </is>
      </c>
      <c r="I215" t="inlineStr">
        <is>
          <t>https://orsted.com/en/company-announcement-list/2025/02/delivering-operational-earnings-in-line-with-expec-142508951</t>
        </is>
      </c>
    </row>
    <row r="216" ht="36" customHeight="1">
      <c r="A216" s="5" t="inlineStr">
        <is>
          <t xml:space="preserve">A verifier </t>
        </is>
      </c>
      <c r="B216" s="6" t="inlineStr">
        <is>
          <t>États-Unis</t>
        </is>
      </c>
      <c r="C216" s="7" t="inlineStr">
        <is>
          <t>Énergie</t>
        </is>
      </c>
      <c r="D216" s="6" t="inlineStr">
        <is>
          <t>Plug</t>
        </is>
      </c>
      <c r="E216" s="3" t="inlineStr">
        <is>
          <t>https://www.plugpower.com</t>
        </is>
      </c>
      <c r="F216" s="2" t="inlineStr">
        <is>
          <t>Mid cap 200M-1Md</t>
        </is>
      </c>
      <c r="G216" s="2" t="inlineStr">
        <is>
          <t>USD 0.63 Md</t>
        </is>
      </c>
      <c r="H216" s="2" t="inlineStr">
        <is>
          <t>FY2024</t>
        </is>
      </c>
      <c r="I216" t="inlineStr">
        <is>
          <t>https://www.stocktitan.net/financials/PLUG/</t>
        </is>
      </c>
    </row>
    <row r="217" ht="36" customHeight="1">
      <c r="A217" s="5" t="inlineStr">
        <is>
          <t xml:space="preserve">A verifier </t>
        </is>
      </c>
      <c r="B217" s="6" t="inlineStr">
        <is>
          <t>Allemagne</t>
        </is>
      </c>
      <c r="C217" s="7" t="inlineStr">
        <is>
          <t>Énergie</t>
        </is>
      </c>
      <c r="D217" s="6" t="inlineStr">
        <is>
          <t>RWE</t>
        </is>
      </c>
      <c r="E217" s="3" t="inlineStr">
        <is>
          <t>https://www.rwe.com</t>
        </is>
      </c>
      <c r="F217" s="2" t="inlineStr">
        <is>
          <t>Large cap / groupe &gt;1 Md</t>
        </is>
      </c>
      <c r="G217" s="2" t="inlineStr">
        <is>
          <t>EUR 24.2 Md</t>
        </is>
      </c>
      <c r="H217" s="2" t="inlineStr">
        <is>
          <t>FY2024</t>
        </is>
      </c>
      <c r="I217" t="inlineStr">
        <is>
          <t>https://www.rwe.com/en/press/rwe-ag/2025-03-20-rwe-achieves-strong-earnings-in-2024/</t>
        </is>
      </c>
    </row>
    <row r="218" ht="36" customHeight="1">
      <c r="A218" s="5" t="inlineStr">
        <is>
          <t xml:space="preserve">A verifier </t>
        </is>
      </c>
      <c r="B218" s="6" t="inlineStr">
        <is>
          <t>Norvège</t>
        </is>
      </c>
      <c r="C218" s="7" t="inlineStr">
        <is>
          <t>Énergie</t>
        </is>
      </c>
      <c r="D218" s="6" t="inlineStr">
        <is>
          <t>Scatec</t>
        </is>
      </c>
      <c r="E218" s="3" t="inlineStr">
        <is>
          <t>https://www.scatec.com</t>
        </is>
      </c>
      <c r="F218" s="2" t="inlineStr">
        <is>
          <t>Large cap / groupe &gt;1 Md</t>
        </is>
      </c>
      <c r="G218" s="2" t="inlineStr">
        <is>
          <t>NOK 6.57 Md</t>
        </is>
      </c>
      <c r="H218" s="2" t="inlineStr">
        <is>
          <t>FY2024</t>
        </is>
      </c>
      <c r="I218" t="inlineStr">
        <is>
          <t>https://www.pv-tech.org/scatec-revenue-drops-yoy-and-on-quarterly-basis-in-q4-2024/</t>
        </is>
      </c>
    </row>
    <row r="219" ht="36" customHeight="1">
      <c r="A219" s="5" t="inlineStr">
        <is>
          <t xml:space="preserve">A verifier </t>
        </is>
      </c>
      <c r="B219" s="6" t="inlineStr">
        <is>
          <t>Royaume-Uni</t>
        </is>
      </c>
      <c r="C219" s="7" t="inlineStr">
        <is>
          <t>Énergie</t>
        </is>
      </c>
      <c r="D219" s="6" t="inlineStr">
        <is>
          <t>SSE</t>
        </is>
      </c>
      <c r="E219" s="3" t="inlineStr">
        <is>
          <t>https://www.sse.com</t>
        </is>
      </c>
      <c r="F219" s="2" t="inlineStr">
        <is>
          <t>Large cap / groupe &gt;1 Md</t>
        </is>
      </c>
      <c r="G219" s="2" t="inlineStr">
        <is>
          <t>GBP 10.5 Md</t>
        </is>
      </c>
      <c r="H219" s="2" t="inlineStr">
        <is>
          <t>FY2023/24</t>
        </is>
      </c>
      <c r="I219" t="inlineStr">
        <is>
          <t>https://www.sse.com/annual-report-2024/</t>
        </is>
      </c>
    </row>
    <row r="220" ht="36" customHeight="1">
      <c r="A220" s="5" t="inlineStr">
        <is>
          <t xml:space="preserve">A verifier </t>
        </is>
      </c>
      <c r="B220" s="6" t="inlineStr">
        <is>
          <t>États-Unis</t>
        </is>
      </c>
      <c r="C220" s="7" t="inlineStr">
        <is>
          <t>Énergie</t>
        </is>
      </c>
      <c r="D220" s="6" t="inlineStr">
        <is>
          <t xml:space="preserve">Sempra Energy </t>
        </is>
      </c>
      <c r="E220" s="3" t="inlineStr">
        <is>
          <t>https://www.sempra.com</t>
        </is>
      </c>
      <c r="F220" s="2" t="inlineStr">
        <is>
          <t>Large cap / groupe &gt;1 Md</t>
        </is>
      </c>
      <c r="G220" s="2" t="inlineStr">
        <is>
          <t>USD 13.2 Md</t>
        </is>
      </c>
      <c r="H220" s="2" t="inlineStr">
        <is>
          <t>FY2024</t>
        </is>
      </c>
      <c r="I220" t="inlineStr">
        <is>
          <t>https://www.sec.gov/cgi-bin/browse-edgar?action=getcompany&amp;CIK=0001032208&amp;type=10-K</t>
        </is>
      </c>
    </row>
    <row r="221" ht="36" customHeight="1">
      <c r="A221" s="5" t="inlineStr">
        <is>
          <t xml:space="preserve">A verifier </t>
        </is>
      </c>
      <c r="B221" s="6" t="inlineStr">
        <is>
          <t>Pays-Bas</t>
        </is>
      </c>
      <c r="C221" s="7" t="inlineStr">
        <is>
          <t>Énergie</t>
        </is>
      </c>
      <c r="D221" s="6" t="inlineStr">
        <is>
          <t xml:space="preserve">SHV Energy </t>
        </is>
      </c>
      <c r="E221" s="3" t="inlineStr">
        <is>
          <t>https://www.shvenergy.com</t>
        </is>
      </c>
      <c r="F221" s="2" t="inlineStr">
        <is>
          <t>Large cap / groupe &gt;1 Md</t>
        </is>
      </c>
      <c r="G221" s="2" t="inlineStr">
        <is>
          <t>EUR 7.9 Md (est.)</t>
        </is>
      </c>
      <c r="H221" s="2" t="inlineStr">
        <is>
          <t>FY2024</t>
        </is>
      </c>
      <c r="I221" t="inlineStr">
        <is>
          <t>https://annualreport.shv.nl/2024/care-for-performance/care-for-our-performance/financial-performance</t>
        </is>
      </c>
    </row>
    <row r="222" ht="36" customHeight="1">
      <c r="A222" s="5" t="inlineStr">
        <is>
          <t xml:space="preserve">A verifier </t>
        </is>
      </c>
      <c r="B222" s="6" t="inlineStr">
        <is>
          <t>Allemagne</t>
        </is>
      </c>
      <c r="C222" s="7" t="inlineStr">
        <is>
          <t>Énergie</t>
        </is>
      </c>
      <c r="D222" s="6" t="inlineStr">
        <is>
          <t xml:space="preserve">SIEMENS Energy </t>
        </is>
      </c>
      <c r="E222" s="3" t="inlineStr">
        <is>
          <t>https://www.siemens-energy.com</t>
        </is>
      </c>
      <c r="F222" s="2" t="inlineStr">
        <is>
          <t>Large cap / groupe &gt;1 Md</t>
        </is>
      </c>
      <c r="G222" s="2" t="inlineStr">
        <is>
          <t>EUR 34.5 Md</t>
        </is>
      </c>
      <c r="H222" s="2" t="inlineStr">
        <is>
          <t>FY2024 (sept.)</t>
        </is>
      </c>
      <c r="I222" t="inlineStr">
        <is>
          <t>https://www.siemens-energy.com/global/en/home/press-releases/earnings-release-q4-fy-2024.html</t>
        </is>
      </c>
    </row>
    <row r="223" ht="36" customHeight="1">
      <c r="A223" s="5" t="inlineStr">
        <is>
          <t xml:space="preserve">A verifier </t>
        </is>
      </c>
      <c r="B223" s="6" t="inlineStr">
        <is>
          <t>Corée du Sud</t>
        </is>
      </c>
      <c r="C223" s="7" t="inlineStr">
        <is>
          <t>Énergie</t>
        </is>
      </c>
      <c r="D223" s="6" t="inlineStr">
        <is>
          <t>SK E&amp;S</t>
        </is>
      </c>
      <c r="E223" s="3" t="inlineStr">
        <is>
          <t>https://www.skens.com</t>
        </is>
      </c>
      <c r="F223" s="2" t="inlineStr">
        <is>
          <t>Large cap / groupe &gt;1 Md</t>
        </is>
      </c>
      <c r="G223" s="2" t="inlineStr">
        <is>
          <t>n.d.</t>
        </is>
      </c>
      <c r="H223" s="2" t="inlineStr">
        <is>
          <t>n.d.</t>
        </is>
      </c>
      <c r="I223" t="inlineStr">
        <is>
          <t>https://www.skens.com</t>
        </is>
      </c>
    </row>
    <row r="224" ht="36" customHeight="1">
      <c r="A224" s="5" t="inlineStr">
        <is>
          <t xml:space="preserve">A verifier </t>
        </is>
      </c>
      <c r="B224" s="6" t="inlineStr">
        <is>
          <t>Italie</t>
        </is>
      </c>
      <c r="C224" s="7" t="inlineStr">
        <is>
          <t>Énergie</t>
        </is>
      </c>
      <c r="D224" s="6" t="inlineStr">
        <is>
          <t>SNAM</t>
        </is>
      </c>
      <c r="E224" s="3" t="inlineStr">
        <is>
          <t>https://www.snam.it</t>
        </is>
      </c>
      <c r="F224" s="2" t="inlineStr">
        <is>
          <t>Large cap / groupe &gt;1 Md</t>
        </is>
      </c>
      <c r="G224" s="2" t="inlineStr">
        <is>
          <t>EUR 3.56 Md</t>
        </is>
      </c>
      <c r="H224" s="2" t="inlineStr">
        <is>
          <t>FY2024</t>
        </is>
      </c>
      <c r="I224" t="inlineStr">
        <is>
          <t>https://www.snam.it/en/media/news-and-press-releases/comunicati-stampa/2025/Snam-Financial-Results-2024.html</t>
        </is>
      </c>
    </row>
    <row r="225" ht="36" customHeight="1">
      <c r="A225" s="5" t="inlineStr">
        <is>
          <t xml:space="preserve">A verifier </t>
        </is>
      </c>
      <c r="B225" s="6" t="inlineStr">
        <is>
          <t>États-Unis</t>
        </is>
      </c>
      <c r="C225" s="7" t="inlineStr">
        <is>
          <t>Énergie</t>
        </is>
      </c>
      <c r="D225" s="6" t="inlineStr">
        <is>
          <t>SoCalGas</t>
        </is>
      </c>
      <c r="E225" s="3" t="inlineStr">
        <is>
          <t>https://www.socalgas.com</t>
        </is>
      </c>
      <c r="F225" s="2" t="inlineStr">
        <is>
          <t>Large cap / groupe &gt;1 Md</t>
        </is>
      </c>
      <c r="G225" s="2" t="inlineStr">
        <is>
          <t>USD 5.1 Md</t>
        </is>
      </c>
      <c r="H225" s="2" t="inlineStr">
        <is>
          <t>FY2024</t>
        </is>
      </c>
      <c r="I225" t="inlineStr">
        <is>
          <t>https://www.sec.gov/cgi-bin/browse-edgar?action=getcompany&amp;CIK=0000092108&amp;type=10-K</t>
        </is>
      </c>
    </row>
    <row r="226" hidden="1" ht="15" customHeight="1">
      <c r="A226" t="inlineStr">
        <is>
          <t>Non</t>
        </is>
      </c>
      <c r="B226" s="2" t="inlineStr">
        <is>
          <t>Espagne</t>
        </is>
      </c>
      <c r="C226" s="4" t="inlineStr">
        <is>
          <t>Énergie</t>
        </is>
      </c>
      <c r="D226" s="2" t="inlineStr">
        <is>
          <t>Solaria</t>
        </is>
      </c>
      <c r="E226" s="3" t="inlineStr">
        <is>
          <t>https://solariaenergia.com</t>
        </is>
      </c>
      <c r="F226" s="2" t="n"/>
      <c r="G226" s="2" t="inlineStr">
        <is>
          <t>&lt; 200 M€</t>
        </is>
      </c>
      <c r="H226" s="2" t="n"/>
    </row>
    <row r="227" ht="36" customHeight="1">
      <c r="A227" s="5" t="inlineStr">
        <is>
          <t xml:space="preserve">A verifier </t>
        </is>
      </c>
      <c r="B227" s="6" t="inlineStr">
        <is>
          <t>Espagne</t>
        </is>
      </c>
      <c r="C227" s="7" t="inlineStr">
        <is>
          <t>Énergie</t>
        </is>
      </c>
      <c r="D227" s="6" t="inlineStr">
        <is>
          <t>Solar Pack (Zelestra)</t>
        </is>
      </c>
      <c r="E227" s="3" t="inlineStr">
        <is>
          <t>https://zelestra.energy</t>
        </is>
      </c>
      <c r="F227" s="2" t="inlineStr">
        <is>
          <t>Mid cap 200M-1Md</t>
        </is>
      </c>
      <c r="G227" s="2" t="inlineStr">
        <is>
          <t>EUR 579 M</t>
        </is>
      </c>
      <c r="H227" s="2" t="inlineStr">
        <is>
          <t>FY2024</t>
        </is>
      </c>
      <c r="I227" t="inlineStr">
        <is>
          <t>https://www.cbinsights.com/company/solarpack/financials</t>
        </is>
      </c>
    </row>
    <row r="228" ht="36" customHeight="1">
      <c r="A228" s="5" t="inlineStr">
        <is>
          <t xml:space="preserve">A verifier </t>
        </is>
      </c>
      <c r="B228" s="6" t="inlineStr">
        <is>
          <t>États-Unis</t>
        </is>
      </c>
      <c r="C228" s="7" t="inlineStr">
        <is>
          <t>Énergie</t>
        </is>
      </c>
      <c r="D228" s="6" t="inlineStr">
        <is>
          <t xml:space="preserve">Southern Company </t>
        </is>
      </c>
      <c r="E228" s="3" t="inlineStr">
        <is>
          <t>https://www.southerncompany.com</t>
        </is>
      </c>
      <c r="F228" s="2" t="inlineStr">
        <is>
          <t>Large cap / groupe &gt;1 Md</t>
        </is>
      </c>
      <c r="G228" s="2" t="inlineStr">
        <is>
          <t>USD 26.7 Md</t>
        </is>
      </c>
      <c r="H228" s="2" t="inlineStr">
        <is>
          <t>FY2024</t>
        </is>
      </c>
      <c r="I228" t="inlineStr">
        <is>
          <t>https://www.prnewswire.com/news-releases/southern-company-reports-fourth-quarter-and-full-year-2024-earnings-302381062.html</t>
        </is>
      </c>
    </row>
    <row r="229" ht="36" customHeight="1">
      <c r="A229" s="5" t="inlineStr">
        <is>
          <t xml:space="preserve">A verifier </t>
        </is>
      </c>
      <c r="B229" s="6" t="inlineStr">
        <is>
          <t>Canada</t>
        </is>
      </c>
      <c r="C229" s="7" t="inlineStr">
        <is>
          <t>Crypto mining</t>
        </is>
      </c>
      <c r="D229" s="6" t="inlineStr">
        <is>
          <t>TC Énergie</t>
        </is>
      </c>
      <c r="E229" s="3" t="inlineStr">
        <is>
          <t>https://www.tcenergy.com</t>
        </is>
      </c>
      <c r="F229" s="2" t="inlineStr">
        <is>
          <t>Large cap / groupe &gt;1 Md</t>
        </is>
      </c>
      <c r="G229" s="2" t="inlineStr">
        <is>
          <t>CAD 12 270 M</t>
        </is>
      </c>
      <c r="H229" s="2" t="inlineStr">
        <is>
          <t>FY2024</t>
        </is>
      </c>
      <c r="I229" t="inlineStr">
        <is>
          <t>https://www.tcenergy.com/announcements/2025/2025-02-14-tc-energy-reports-solid-fourth-quarter-2024-operating-and-financial-results/</t>
        </is>
      </c>
    </row>
    <row r="230" ht="36" customHeight="1">
      <c r="A230" s="5" t="inlineStr">
        <is>
          <t xml:space="preserve">A verifier </t>
        </is>
      </c>
      <c r="B230" s="6" t="inlineStr">
        <is>
          <t>France</t>
        </is>
      </c>
      <c r="C230" s="7" t="inlineStr">
        <is>
          <t>Énergie</t>
        </is>
      </c>
      <c r="D230" s="6" t="inlineStr">
        <is>
          <t>Terega</t>
        </is>
      </c>
      <c r="E230" s="3" t="inlineStr">
        <is>
          <t>https://www.terega.fr</t>
        </is>
      </c>
      <c r="F230" s="2" t="inlineStr">
        <is>
          <t>Mid cap 200M-1Md</t>
        </is>
      </c>
      <c r="G230" s="2" t="inlineStr">
        <is>
          <t>EUR 488 M</t>
        </is>
      </c>
      <c r="H230" s="2" t="inlineStr">
        <is>
          <t>FY2024</t>
        </is>
      </c>
      <c r="I230" t="inlineStr">
        <is>
          <t>https://objectif-energie.fr/terega-en-2024-resultats-solides-et-avancees-majeures-dans-le-domaine-de-lhydrogene-et-des-gaz-bas-carbone/</t>
        </is>
      </c>
    </row>
    <row r="231" ht="36" customHeight="1">
      <c r="A231" s="5" t="inlineStr">
        <is>
          <t xml:space="preserve">A verifier </t>
        </is>
      </c>
      <c r="B231" s="6" t="inlineStr">
        <is>
          <t>Japon</t>
        </is>
      </c>
      <c r="C231" s="7" t="inlineStr">
        <is>
          <t>Énergie</t>
        </is>
      </c>
      <c r="D231" s="6" t="inlineStr">
        <is>
          <t>Tokyo Gas</t>
        </is>
      </c>
      <c r="E231" s="3" t="inlineStr">
        <is>
          <t>https://www.tokyo-gas.co.jp</t>
        </is>
      </c>
      <c r="F231" s="2" t="inlineStr">
        <is>
          <t>Large cap / groupe &gt;1 Md</t>
        </is>
      </c>
      <c r="G231" s="2" t="inlineStr">
        <is>
          <t>JPY 2 637 Md</t>
        </is>
      </c>
      <c r="H231" s="2" t="inlineStr">
        <is>
          <t>FY2024 (clos 03/2025)</t>
        </is>
      </c>
      <c r="I231" t="inlineStr">
        <is>
          <t>https://companiesmarketcap.com/tokyo-gas/revenue/</t>
        </is>
      </c>
    </row>
    <row r="232" ht="36" customHeight="1">
      <c r="A232" s="5" t="inlineStr">
        <is>
          <t xml:space="preserve">A verifier </t>
        </is>
      </c>
      <c r="B232" s="6" t="inlineStr">
        <is>
          <t>France</t>
        </is>
      </c>
      <c r="C232" s="7" t="inlineStr">
        <is>
          <t>Énergie</t>
        </is>
      </c>
      <c r="D232" s="6" t="inlineStr">
        <is>
          <t>Total Énergie</t>
        </is>
      </c>
      <c r="E232" s="3" t="inlineStr">
        <is>
          <t>https://totalenergies.com</t>
        </is>
      </c>
      <c r="F232" s="2" t="inlineStr">
        <is>
          <t>Large cap / groupe &gt;1 Md</t>
        </is>
      </c>
      <c r="G232" s="2" t="inlineStr">
        <is>
          <t>USD 195.6 Md</t>
        </is>
      </c>
      <c r="H232" s="2" t="inlineStr">
        <is>
          <t>FY2024</t>
        </is>
      </c>
      <c r="I232" t="inlineStr">
        <is>
          <t>https://totalenergies.com/news/press-releases/fourth-quarter-and-full-year-2024-results</t>
        </is>
      </c>
    </row>
    <row r="233" ht="36" customHeight="1">
      <c r="A233" s="5" t="inlineStr">
        <is>
          <t xml:space="preserve">A verifier </t>
        </is>
      </c>
      <c r="B233" s="6" t="inlineStr">
        <is>
          <t>France</t>
        </is>
      </c>
      <c r="C233" s="7" t="inlineStr">
        <is>
          <t>Data center / télécom / Software</t>
        </is>
      </c>
      <c r="D233" s="6" t="inlineStr">
        <is>
          <t>TSG</t>
        </is>
      </c>
      <c r="E233" s="3" t="inlineStr">
        <is>
          <t>https://www.tsg-solutions.com</t>
        </is>
      </c>
      <c r="F233" s="2" t="inlineStr">
        <is>
          <t>Large cap / groupe &gt;1 Md</t>
        </is>
      </c>
      <c r="G233" s="2" t="inlineStr">
        <is>
          <t>EUR 1.1 Md</t>
        </is>
      </c>
      <c r="H233" s="2" t="inlineStr">
        <is>
          <t>FY2024</t>
        </is>
      </c>
      <c r="I233" t="inlineStr">
        <is>
          <t>https://www.auto-infos.fr/article/tsg-group-franchit-le-cap-du-milliard-d-euros-de-chiffre-d-affaires.282642</t>
        </is>
      </c>
    </row>
    <row r="234" ht="36" customHeight="1">
      <c r="A234" s="5" t="inlineStr">
        <is>
          <t xml:space="preserve">A verifier </t>
        </is>
      </c>
      <c r="B234" s="6" t="inlineStr">
        <is>
          <t>États-Unis</t>
        </is>
      </c>
      <c r="C234" s="7" t="inlineStr">
        <is>
          <t>Énergie</t>
        </is>
      </c>
      <c r="D234" s="6" t="inlineStr">
        <is>
          <t>UGI International</t>
        </is>
      </c>
      <c r="E234" s="3" t="inlineStr">
        <is>
          <t>https://www.ugicorp.com/company/our-businesses/international/</t>
        </is>
      </c>
      <c r="F234" s="2" t="inlineStr">
        <is>
          <t>Large cap / groupe &gt;1 Md</t>
        </is>
      </c>
      <c r="G234" s="2" t="inlineStr">
        <is>
          <t>USD 7.2 Md</t>
        </is>
      </c>
      <c r="H234" s="2" t="inlineStr">
        <is>
          <t>FY2024 (clos 09/2024, groupe UGI Corp)</t>
        </is>
      </c>
      <c r="I234" t="inlineStr">
        <is>
          <t>https://www.businesswire.com/news/home/20241121071789/en/UGI-Reports-Strong-Fiscal-2024-Results</t>
        </is>
      </c>
    </row>
    <row r="235" ht="36" customHeight="1">
      <c r="A235" s="5" t="inlineStr">
        <is>
          <t xml:space="preserve">A verifier </t>
        </is>
      </c>
      <c r="B235" s="6" t="inlineStr">
        <is>
          <t>Suisse</t>
        </is>
      </c>
      <c r="C235" s="7" t="inlineStr">
        <is>
          <t>Énergie</t>
        </is>
      </c>
      <c r="D235" s="6" t="inlineStr">
        <is>
          <t>VARO</t>
        </is>
      </c>
      <c r="E235" s="3" t="inlineStr">
        <is>
          <t>https://www.varoenergy.com</t>
        </is>
      </c>
      <c r="F235" s="2" t="inlineStr">
        <is>
          <t>Large cap / groupe &gt;1 Md</t>
        </is>
      </c>
      <c r="G235" s="2" t="inlineStr">
        <is>
          <t>USD 5 Md (est., privé)</t>
        </is>
      </c>
      <c r="H235" s="2" t="inlineStr">
        <is>
          <t>FY2024</t>
        </is>
      </c>
      <c r="I235" t="inlineStr">
        <is>
          <t>https://www.varoenergy.com/en/news/varo-s-2024-annual-report/</t>
        </is>
      </c>
    </row>
    <row r="236" ht="36" customHeight="1">
      <c r="A236" s="5" t="inlineStr">
        <is>
          <t xml:space="preserve">A verifier </t>
        </is>
      </c>
      <c r="B236" s="6" t="inlineStr">
        <is>
          <t>Autriche</t>
        </is>
      </c>
      <c r="C236" s="7" t="inlineStr">
        <is>
          <t>Énergie</t>
        </is>
      </c>
      <c r="D236" s="6" t="inlineStr">
        <is>
          <t>Verbund</t>
        </is>
      </c>
      <c r="E236" s="3" t="inlineStr">
        <is>
          <t>https://www.verbund.com</t>
        </is>
      </c>
      <c r="F236" s="2" t="inlineStr">
        <is>
          <t>Large cap / groupe &gt;1 Md</t>
        </is>
      </c>
      <c r="G236" s="2" t="inlineStr">
        <is>
          <t>EUR 8.2 Md</t>
        </is>
      </c>
      <c r="H236" s="2" t="inlineStr">
        <is>
          <t>FY2024</t>
        </is>
      </c>
      <c r="I236" t="inlineStr">
        <is>
          <t>https://www.verbund.com/en/group/news-press/press-releases/2025/3/20/corporate-news-verbund-2024-annual-results</t>
        </is>
      </c>
    </row>
    <row r="237" ht="36" customHeight="1">
      <c r="A237" s="5" t="inlineStr">
        <is>
          <t xml:space="preserve">A verifier </t>
        </is>
      </c>
      <c r="B237" s="6" t="inlineStr">
        <is>
          <t>Espagne</t>
        </is>
      </c>
      <c r="C237" s="7" t="inlineStr">
        <is>
          <t>Énergie</t>
        </is>
      </c>
      <c r="D237" s="6" t="inlineStr">
        <is>
          <t>X-ELIO</t>
        </is>
      </c>
      <c r="E237" s="3" t="inlineStr">
        <is>
          <t>https://x-elio.com</t>
        </is>
      </c>
      <c r="F237" s="2" t="inlineStr">
        <is>
          <t>Mid cap 200M-1Md (est.)</t>
        </is>
      </c>
      <c r="G237" t="inlineStr">
        <is>
          <t>n.d.</t>
        </is>
      </c>
      <c r="H237" s="2" t="inlineStr">
        <is>
          <t>n.d.</t>
        </is>
      </c>
      <c r="I237" t="inlineStr">
        <is>
          <t>https://pitchbook.com/profiles/company/57705-40</t>
        </is>
      </c>
    </row>
    <row r="238" ht="36" customHeight="1">
      <c r="A238" s="5" t="inlineStr">
        <is>
          <t>Non</t>
        </is>
      </c>
      <c r="B238" s="6" t="inlineStr">
        <is>
          <t>États-Unis</t>
        </is>
      </c>
      <c r="C238" s="7" t="inlineStr">
        <is>
          <t>Quantique</t>
        </is>
      </c>
      <c r="D238" s="6" t="inlineStr">
        <is>
          <t>Air Products</t>
        </is>
      </c>
      <c r="E238" s="3" t="inlineStr">
        <is>
          <t>https://www.airproducts.com</t>
        </is>
      </c>
      <c r="F238" s="2" t="n"/>
      <c r="G238" s="2" t="n"/>
      <c r="H238" s="2" t="n"/>
    </row>
    <row r="239" ht="36" customHeight="1">
      <c r="A239" s="5" t="inlineStr">
        <is>
          <t xml:space="preserve">A verifier </t>
        </is>
      </c>
      <c r="B239" s="6" t="inlineStr">
        <is>
          <t>France</t>
        </is>
      </c>
      <c r="C239" s="7" t="inlineStr">
        <is>
          <t>Quantique</t>
        </is>
      </c>
      <c r="D239" s="6" t="inlineStr">
        <is>
          <t>Air Liquide</t>
        </is>
      </c>
      <c r="E239" s="3" t="inlineStr">
        <is>
          <t>https://www.airliquide.com</t>
        </is>
      </c>
      <c r="F239" s="2" t="inlineStr">
        <is>
          <t>Large cap / groupe &gt;1 Md</t>
        </is>
      </c>
      <c r="G239" s="2" t="inlineStr">
        <is>
          <t>EUR 27.058 Md</t>
        </is>
      </c>
      <c r="H239" s="2" t="inlineStr">
        <is>
          <t>FY2024</t>
        </is>
      </c>
      <c r="I239" t="inlineStr">
        <is>
          <t>https://www.airliquide.com/group/press-releases-news/2025-02-21/2024-building-record-margin-improvement-and-major-commercial-successes-fueling-future-growth-air</t>
        </is>
      </c>
    </row>
    <row r="240" ht="36" customHeight="1">
      <c r="A240" s="5" t="inlineStr">
        <is>
          <t xml:space="preserve">A verifier </t>
        </is>
      </c>
      <c r="B240" s="6" t="inlineStr">
        <is>
          <t>Luxembourg</t>
        </is>
      </c>
      <c r="C240" s="7" t="inlineStr">
        <is>
          <t>Quantique</t>
        </is>
      </c>
      <c r="D240" s="6" t="inlineStr">
        <is>
          <t>ArcelorMittal</t>
        </is>
      </c>
      <c r="E240" s="3" t="inlineStr">
        <is>
          <t>https://corporate.arcelormittal.com</t>
        </is>
      </c>
      <c r="F240" s="2" t="inlineStr">
        <is>
          <t>Large cap / groupe &gt;1 Md</t>
        </is>
      </c>
      <c r="G240" s="2" t="inlineStr">
        <is>
          <t>USD 62.4 Md</t>
        </is>
      </c>
      <c r="H240" s="2" t="inlineStr">
        <is>
          <t>FY2024</t>
        </is>
      </c>
      <c r="I240" t="inlineStr">
        <is>
          <t>https://www.sec.gov/Archives/edgar/data/0001243429/000124342925000020/exhibit99231125.htm</t>
        </is>
      </c>
    </row>
    <row r="241" ht="36" customHeight="1">
      <c r="A241" s="5" t="inlineStr">
        <is>
          <t xml:space="preserve">A verifier </t>
        </is>
      </c>
      <c r="B241" s="6" t="inlineStr">
        <is>
          <t>France</t>
        </is>
      </c>
      <c r="C241" s="7" t="inlineStr">
        <is>
          <t>Quantique</t>
        </is>
      </c>
      <c r="D241" s="6" t="inlineStr">
        <is>
          <t>ARKEMA</t>
        </is>
      </c>
      <c r="E241" s="3" t="inlineStr">
        <is>
          <t>https://www.arkema.com</t>
        </is>
      </c>
      <c r="F241" s="2" t="inlineStr">
        <is>
          <t>Large cap / groupe &gt;1 Md</t>
        </is>
      </c>
      <c r="G241" s="2" t="inlineStr">
        <is>
          <t>EUR 9.5 Md</t>
        </is>
      </c>
      <c r="H241" s="2" t="inlineStr">
        <is>
          <t>FY2024</t>
        </is>
      </c>
      <c r="I241" t="inlineStr">
        <is>
          <t>https://www.arkema.com/usa/en/media/news/global/investorrelations/2025/20250227-arkema-2024-full-year-results/</t>
        </is>
      </c>
    </row>
    <row r="242" ht="36" customHeight="1">
      <c r="A242" s="5" t="inlineStr">
        <is>
          <t xml:space="preserve">A verifier </t>
        </is>
      </c>
      <c r="B242" s="6" t="inlineStr">
        <is>
          <t>Allemagne</t>
        </is>
      </c>
      <c r="C242" s="7" t="inlineStr">
        <is>
          <t>Quantique</t>
        </is>
      </c>
      <c r="D242" s="6" t="inlineStr">
        <is>
          <t>O-BASF</t>
        </is>
      </c>
      <c r="E242" s="3" t="inlineStr">
        <is>
          <t>https://www.basf.com</t>
        </is>
      </c>
      <c r="F242" s="2" t="inlineStr">
        <is>
          <t>Large cap / groupe &gt;1 Md</t>
        </is>
      </c>
      <c r="G242" s="2" t="inlineStr">
        <is>
          <t>EUR 65.3 Md</t>
        </is>
      </c>
      <c r="H242" s="2" t="inlineStr">
        <is>
          <t>FY2024</t>
        </is>
      </c>
      <c r="I242" t="inlineStr">
        <is>
          <t>https://www.basf.com/global/en/media/news-releases/2025/01/p-25-014</t>
        </is>
      </c>
    </row>
    <row r="243" ht="36" customHeight="1">
      <c r="A243" s="5" t="inlineStr">
        <is>
          <t xml:space="preserve">A verifier </t>
        </is>
      </c>
      <c r="B243" s="6" t="inlineStr">
        <is>
          <t>Portugal</t>
        </is>
      </c>
      <c r="C243" s="7" t="inlineStr">
        <is>
          <t>Énergie</t>
        </is>
      </c>
      <c r="D243" s="6" t="inlineStr">
        <is>
          <t>AMORIM</t>
        </is>
      </c>
      <c r="E243" s="3" t="inlineStr">
        <is>
          <t>https://www.amorim.com</t>
        </is>
      </c>
      <c r="F243" s="2" t="inlineStr">
        <is>
          <t>Mid cap 200M-1Md</t>
        </is>
      </c>
      <c r="G243" s="2" t="inlineStr">
        <is>
          <t>EUR 939 M</t>
        </is>
      </c>
      <c r="H243" s="2" t="inlineStr">
        <is>
          <t>FY2024</t>
        </is>
      </c>
      <c r="I243" t="inlineStr">
        <is>
          <t>https://www.amorim.com/en/investors/financial-information/annual-report/corticeira-amorim-2024fy-sales-fall-by-47-impacted-by-unfavourable-global-context/5262/</t>
        </is>
      </c>
    </row>
    <row r="244" ht="36" customHeight="1">
      <c r="A244" s="5" t="inlineStr">
        <is>
          <t xml:space="preserve">A verifier </t>
        </is>
      </c>
      <c r="B244" s="6" t="inlineStr">
        <is>
          <t>Italie</t>
        </is>
      </c>
      <c r="C244" s="7" t="inlineStr">
        <is>
          <t>Énergie</t>
        </is>
      </c>
      <c r="D244" s="6" t="inlineStr">
        <is>
          <t>DE NORA</t>
        </is>
      </c>
      <c r="E244" s="3" t="inlineStr">
        <is>
          <t>https://www.denora.com</t>
        </is>
      </c>
      <c r="F244" s="2" t="inlineStr">
        <is>
          <t>Mid cap 200M-1Md</t>
        </is>
      </c>
      <c r="G244" s="2" t="inlineStr">
        <is>
          <t>EUR 863 M</t>
        </is>
      </c>
      <c r="H244" s="2" t="inlineStr">
        <is>
          <t>FY2024</t>
        </is>
      </c>
      <c r="I244" t="inlineStr">
        <is>
          <t>https://www.denora.com/media/press-release/2025/The-Board-of-Directors-approves-Preliminary-Results-as-of-31-December-2024.html</t>
        </is>
      </c>
    </row>
    <row r="245" ht="36" customHeight="1">
      <c r="A245" s="5" t="inlineStr">
        <is>
          <t xml:space="preserve">A verifier </t>
        </is>
      </c>
      <c r="B245" s="6" t="inlineStr">
        <is>
          <t>États-Unis</t>
        </is>
      </c>
      <c r="C245" s="7" t="inlineStr">
        <is>
          <t>Quantique</t>
        </is>
      </c>
      <c r="D245" s="6" t="inlineStr">
        <is>
          <t>Dow</t>
        </is>
      </c>
      <c r="E245" s="3" t="inlineStr">
        <is>
          <t>https://www.dow.com</t>
        </is>
      </c>
      <c r="F245" s="2" t="inlineStr">
        <is>
          <t>Large cap / groupe &gt;1 Md</t>
        </is>
      </c>
      <c r="G245" s="2" t="inlineStr">
        <is>
          <t>USD 43.0 Md</t>
        </is>
      </c>
      <c r="H245" s="2" t="inlineStr">
        <is>
          <t>FY2024</t>
        </is>
      </c>
      <c r="I245" t="inlineStr">
        <is>
          <t>https://investors.dow.com/en/news/news-details/2025/Dow-reports-fourth-quarter-2024-results/default.aspx</t>
        </is>
      </c>
    </row>
    <row r="246" ht="36" customHeight="1">
      <c r="A246" s="5" t="inlineStr">
        <is>
          <t xml:space="preserve">A verifier </t>
        </is>
      </c>
      <c r="B246" s="6" t="inlineStr">
        <is>
          <t>Suisse</t>
        </is>
      </c>
      <c r="C246" s="7" t="inlineStr">
        <is>
          <t>Quantique</t>
        </is>
      </c>
      <c r="D246" s="6" t="inlineStr">
        <is>
          <t>Dsm-firmenich</t>
        </is>
      </c>
      <c r="E246" s="3" t="inlineStr">
        <is>
          <t>https://www.dsm-firmenich.com</t>
        </is>
      </c>
      <c r="F246" s="2" t="inlineStr">
        <is>
          <t>Large cap / groupe &gt;1 Md</t>
        </is>
      </c>
      <c r="G246" s="2" t="inlineStr">
        <is>
          <t>EUR 12.8 Md</t>
        </is>
      </c>
      <c r="H246" s="2" t="inlineStr">
        <is>
          <t>FY2024</t>
        </is>
      </c>
      <c r="I246" t="inlineStr">
        <is>
          <t>https://our-company.dsm-firmenich.com/en/our-company/news/press-releases/2025/dsm-firmenich-reports-full-year-2024-results.html</t>
        </is>
      </c>
    </row>
    <row r="247" ht="36" customHeight="1">
      <c r="A247" s="5" t="inlineStr">
        <is>
          <t xml:space="preserve">A verifier </t>
        </is>
      </c>
      <c r="B247" s="6" t="inlineStr">
        <is>
          <t>États-Unis</t>
        </is>
      </c>
      <c r="C247" s="7" t="inlineStr">
        <is>
          <t>Quantique</t>
        </is>
      </c>
      <c r="D247" s="6" t="inlineStr">
        <is>
          <t>EASTMAN</t>
        </is>
      </c>
      <c r="E247" s="3" t="inlineStr">
        <is>
          <t>https://www.eastman.com</t>
        </is>
      </c>
      <c r="F247" s="2" t="inlineStr">
        <is>
          <t>Large cap / groupe &gt;1 Md</t>
        </is>
      </c>
      <c r="G247" s="2" t="inlineStr">
        <is>
          <t>USD 9.38 Md</t>
        </is>
      </c>
      <c r="H247" s="2" t="inlineStr">
        <is>
          <t>FY2024</t>
        </is>
      </c>
      <c r="I247" t="inlineStr">
        <is>
          <t>https://www.businesswire.com/news/home/20250130973764/en/Eastman-Announces-Fourth-Quarter-and-Full-Year-2024-Financial-Results</t>
        </is>
      </c>
    </row>
    <row r="248" ht="36" customHeight="1">
      <c r="A248" s="5" t="inlineStr">
        <is>
          <t xml:space="preserve">A verifier </t>
        </is>
      </c>
      <c r="B248" s="6" t="inlineStr">
        <is>
          <t>Allemagne</t>
        </is>
      </c>
      <c r="C248" s="7" t="inlineStr">
        <is>
          <t>Quantique</t>
        </is>
      </c>
      <c r="D248" s="6" t="inlineStr">
        <is>
          <t>EVONIK</t>
        </is>
      </c>
      <c r="E248" s="3" t="inlineStr">
        <is>
          <t>https://www.evonik.com</t>
        </is>
      </c>
      <c r="F248" s="2" t="inlineStr">
        <is>
          <t>Large cap / groupe &gt;1 Md</t>
        </is>
      </c>
      <c r="G248" s="2" t="inlineStr">
        <is>
          <t>EUR 15.2 Md</t>
        </is>
      </c>
      <c r="H248" s="2" t="inlineStr">
        <is>
          <t>FY2024</t>
        </is>
      </c>
      <c r="I248" t="inlineStr">
        <is>
          <t>https://www.evonik.com/en/news/press-releases/2025/03/Evonik-beats-results.html</t>
        </is>
      </c>
    </row>
    <row r="249" ht="36" customHeight="1">
      <c r="A249" s="5" t="inlineStr">
        <is>
          <t xml:space="preserve">A verifier </t>
        </is>
      </c>
      <c r="B249" s="6" t="inlineStr">
        <is>
          <t>Allemagne</t>
        </is>
      </c>
      <c r="C249" s="7" t="inlineStr">
        <is>
          <t>Quantique</t>
        </is>
      </c>
      <c r="D249" s="6" t="inlineStr">
        <is>
          <t>FREUDENBERG</t>
        </is>
      </c>
      <c r="E249" s="3" t="inlineStr">
        <is>
          <t>https://www.freudenberg.com</t>
        </is>
      </c>
      <c r="F249" s="2" t="inlineStr">
        <is>
          <t>Large cap / groupe &gt;1 Md</t>
        </is>
      </c>
      <c r="G249" s="2" t="inlineStr">
        <is>
          <t>EUR 11.95 Md</t>
        </is>
      </c>
      <c r="H249" s="2" t="inlineStr">
        <is>
          <t>FY2024</t>
        </is>
      </c>
      <c r="I249" t="inlineStr">
        <is>
          <t>https://www.freudenberg.com/en/company/press-media/news-detail/2025-03-20-freudenberg-sees-strong-earnings-growth</t>
        </is>
      </c>
    </row>
    <row r="250" ht="36" customHeight="1">
      <c r="A250" s="5" t="inlineStr">
        <is>
          <t xml:space="preserve">A verifier </t>
        </is>
      </c>
      <c r="B250" s="6" t="inlineStr">
        <is>
          <t>États-Unis</t>
        </is>
      </c>
      <c r="C250" s="7" t="inlineStr">
        <is>
          <t>Quantique</t>
        </is>
      </c>
      <c r="D250" s="6" t="inlineStr">
        <is>
          <t>HUNTSMAN</t>
        </is>
      </c>
      <c r="E250" s="3" t="inlineStr">
        <is>
          <t>https://www.huntsman.com</t>
        </is>
      </c>
      <c r="F250" s="2" t="inlineStr">
        <is>
          <t>Large cap / groupe &gt;1 Md</t>
        </is>
      </c>
      <c r="G250" s="2" t="inlineStr">
        <is>
          <t>USD 6.04 Md</t>
        </is>
      </c>
      <c r="H250" s="2" t="inlineStr">
        <is>
          <t>FY2024</t>
        </is>
      </c>
      <c r="I250" t="inlineStr">
        <is>
          <t>https://www.huntsman.com/news/media-releases/detail/595/huntsman-announces-fourth-quarter-2024-earnings</t>
        </is>
      </c>
    </row>
    <row r="251" ht="36" customHeight="1">
      <c r="A251" s="5" t="inlineStr">
        <is>
          <t xml:space="preserve">A verifier </t>
        </is>
      </c>
      <c r="B251" s="6" t="inlineStr">
        <is>
          <t>Royaume-Uni</t>
        </is>
      </c>
      <c r="C251" s="7" t="inlineStr">
        <is>
          <t>Énergie</t>
        </is>
      </c>
      <c r="D251" s="6" t="inlineStr">
        <is>
          <t>INEOS</t>
        </is>
      </c>
      <c r="E251" s="3" t="inlineStr">
        <is>
          <t>https://www.ineos.com</t>
        </is>
      </c>
      <c r="F251" s="2" t="inlineStr">
        <is>
          <t>Large cap / groupe &gt;1 Md</t>
        </is>
      </c>
      <c r="G251" s="2" t="inlineStr">
        <is>
          <t>EUR 15 Md (est., périm. INEOS Group Holdings S.A.)</t>
        </is>
      </c>
      <c r="H251" s="2" t="inlineStr">
        <is>
          <t>FY2024</t>
        </is>
      </c>
      <c r="I251" t="inlineStr">
        <is>
          <t>https://www.ineos.com/investor-relations/annual-reports/</t>
        </is>
      </c>
    </row>
    <row r="252" ht="36" customHeight="1">
      <c r="A252" s="5" t="inlineStr">
        <is>
          <t xml:space="preserve">A verifier </t>
        </is>
      </c>
      <c r="B252" s="6" t="inlineStr">
        <is>
          <t>Royaume-Uni</t>
        </is>
      </c>
      <c r="C252" s="7" t="inlineStr">
        <is>
          <t>Énergie</t>
        </is>
      </c>
      <c r="D252" s="6" t="inlineStr">
        <is>
          <t>Johnson Matthey</t>
        </is>
      </c>
      <c r="E252" s="3" t="inlineStr">
        <is>
          <t>https://matthey.com</t>
        </is>
      </c>
      <c r="F252" s="2" t="inlineStr">
        <is>
          <t>Large cap / groupe &gt;1 Md</t>
        </is>
      </c>
      <c r="G252" s="2" t="inlineStr">
        <is>
          <t>GBP ~12 Md (groupe, prix métaux inclus)</t>
        </is>
      </c>
      <c r="H252" s="2" t="inlineStr">
        <is>
          <t>FY2025 (clos 03/2025)</t>
        </is>
      </c>
      <c r="I252" t="inlineStr">
        <is>
          <t>https://matthey.com/media/2025/fy2024-25</t>
        </is>
      </c>
    </row>
    <row r="253" ht="36" customHeight="1">
      <c r="A253" s="5" t="inlineStr">
        <is>
          <t xml:space="preserve">A verifier </t>
        </is>
      </c>
      <c r="B253" s="6" t="inlineStr">
        <is>
          <t>Royaume-Uni</t>
        </is>
      </c>
      <c r="C253" s="7" t="inlineStr">
        <is>
          <t>Quantique</t>
        </is>
      </c>
      <c r="D253" s="6" t="inlineStr">
        <is>
          <t>Linde</t>
        </is>
      </c>
      <c r="E253" s="3" t="inlineStr">
        <is>
          <t>https://www.linde.com</t>
        </is>
      </c>
      <c r="F253" s="2" t="inlineStr">
        <is>
          <t>Large cap / groupe &gt;1 Md</t>
        </is>
      </c>
      <c r="G253" s="2" t="inlineStr">
        <is>
          <t>USD 33.0 Md</t>
        </is>
      </c>
      <c r="H253" s="2" t="inlineStr">
        <is>
          <t>FY2024</t>
        </is>
      </c>
      <c r="I253" t="inlineStr">
        <is>
          <t>https://www.sec.gov/Archives/edgar/data/0001707925/000165495425001186/linde_ex991.htm</t>
        </is>
      </c>
    </row>
    <row r="254" ht="36" customHeight="1">
      <c r="A254" s="5" t="inlineStr">
        <is>
          <t xml:space="preserve">A verifier </t>
        </is>
      </c>
      <c r="B254" s="6" t="inlineStr">
        <is>
          <t>Pays-Bas</t>
        </is>
      </c>
      <c r="C254" s="7" t="inlineStr">
        <is>
          <t>Énergie</t>
        </is>
      </c>
      <c r="D254" s="6" t="inlineStr">
        <is>
          <t>OCI</t>
        </is>
      </c>
      <c r="E254" s="3" t="inlineStr">
        <is>
          <t>https://www.oci-global.com</t>
        </is>
      </c>
      <c r="F254" s="2" t="inlineStr">
        <is>
          <t>Large cap / groupe &gt;1 Md</t>
        </is>
      </c>
      <c r="G254" s="2" t="inlineStr">
        <is>
          <t>USD 4.1 Md (total operations)</t>
        </is>
      </c>
      <c r="H254" s="2" t="inlineStr">
        <is>
          <t>FY2024</t>
        </is>
      </c>
      <c r="I254" t="inlineStr">
        <is>
          <t>https://oci-global.com/news-stories/press-releases/oci-global-reports-h2-2024-results/</t>
        </is>
      </c>
    </row>
    <row r="255" ht="36" customHeight="1">
      <c r="A255" s="5" t="inlineStr">
        <is>
          <t xml:space="preserve">A verifier </t>
        </is>
      </c>
      <c r="B255" s="6" t="inlineStr">
        <is>
          <t>Arabie saoudite</t>
        </is>
      </c>
      <c r="C255" s="7" t="inlineStr">
        <is>
          <t>Quantique</t>
        </is>
      </c>
      <c r="D255" s="6" t="inlineStr">
        <is>
          <t>Sabic</t>
        </is>
      </c>
      <c r="E255" s="3" t="inlineStr">
        <is>
          <t>https://www.sabic.com</t>
        </is>
      </c>
      <c r="F255" s="2" t="inlineStr">
        <is>
          <t>Large cap / groupe &gt;1 Md</t>
        </is>
      </c>
      <c r="G255" s="2" t="inlineStr">
        <is>
          <t>SAR 139.98 Md</t>
        </is>
      </c>
      <c r="H255" s="2" t="inlineStr">
        <is>
          <t>FY2024</t>
        </is>
      </c>
      <c r="I255" t="inlineStr">
        <is>
          <t>https://www.sabic.com/en/news/46714-sabic-full-year-2024-results</t>
        </is>
      </c>
    </row>
    <row r="256" ht="36" customHeight="1">
      <c r="A256" s="5" t="inlineStr">
        <is>
          <t xml:space="preserve">A verifier </t>
        </is>
      </c>
      <c r="B256" s="6" t="inlineStr">
        <is>
          <t>France</t>
        </is>
      </c>
      <c r="C256" s="7" t="inlineStr">
        <is>
          <t>Quantique</t>
        </is>
      </c>
      <c r="D256" s="6" t="inlineStr">
        <is>
          <t>SAINT-GOBIN</t>
        </is>
      </c>
      <c r="E256" s="3" t="inlineStr">
        <is>
          <t>https://www.saint-gobain.com</t>
        </is>
      </c>
      <c r="F256" s="2" t="inlineStr">
        <is>
          <t>Large cap / groupe &gt;1 Md</t>
        </is>
      </c>
      <c r="G256" s="2" t="inlineStr">
        <is>
          <t>EUR 46.6 Md</t>
        </is>
      </c>
      <c r="H256" s="2" t="inlineStr">
        <is>
          <t>FY2024</t>
        </is>
      </c>
      <c r="I256" t="inlineStr">
        <is>
          <t>https://www.saint-gobain.com/sites/saint-gobain.com/files/media/document/CP_Resultats_2024_VF_t.pdf</t>
        </is>
      </c>
    </row>
    <row r="257" ht="36" customHeight="1">
      <c r="A257" s="5" t="inlineStr">
        <is>
          <t xml:space="preserve">A verifier </t>
        </is>
      </c>
      <c r="B257" s="6" t="inlineStr">
        <is>
          <t>Belgique</t>
        </is>
      </c>
      <c r="C257" s="7" t="inlineStr">
        <is>
          <t>Quantique</t>
        </is>
      </c>
      <c r="D257" s="6" t="inlineStr">
        <is>
          <t>SOLVAY</t>
        </is>
      </c>
      <c r="E257" s="3" t="inlineStr">
        <is>
          <t>https://www.solvay.com</t>
        </is>
      </c>
      <c r="F257" s="2" t="inlineStr">
        <is>
          <t>Large cap / groupe &gt;1 Md</t>
        </is>
      </c>
      <c r="G257" s="2" t="inlineStr">
        <is>
          <t>EUR 4.686 Md</t>
        </is>
      </c>
      <c r="H257" s="2" t="inlineStr">
        <is>
          <t>FY2024</t>
        </is>
      </c>
      <c r="I257" t="inlineStr">
        <is>
          <t>https://www.globenewswire.com/news-release/2025/03/06/3037914/0/en/Solvay-fourth-quarter-and-full-year-2024-results.html</t>
        </is>
      </c>
    </row>
    <row r="258" ht="36" customHeight="1">
      <c r="A258" s="5" t="inlineStr">
        <is>
          <t xml:space="preserve">A verifier </t>
        </is>
      </c>
      <c r="B258" s="6" t="inlineStr">
        <is>
          <t>Luxembourg</t>
        </is>
      </c>
      <c r="C258" s="7" t="inlineStr">
        <is>
          <t>Énergie</t>
        </is>
      </c>
      <c r="D258" s="6" t="inlineStr">
        <is>
          <t>Tenaris</t>
        </is>
      </c>
      <c r="E258" s="3" t="inlineStr">
        <is>
          <t>https://www.tenaris.com</t>
        </is>
      </c>
      <c r="F258" s="2" t="inlineStr">
        <is>
          <t>Large cap / groupe &gt;1 Md</t>
        </is>
      </c>
      <c r="G258" s="2" t="inlineStr">
        <is>
          <t>USD 12.5 Md (est., 9M = 9.68 Md)</t>
        </is>
      </c>
      <c r="H258" s="2" t="inlineStr">
        <is>
          <t>FY2024</t>
        </is>
      </c>
      <c r="I258" t="inlineStr">
        <is>
          <t>https://www.sec.gov/cgi-bin/browse-edgar?action=getcompany&amp;CIK=0001190723&amp;type=6-K</t>
        </is>
      </c>
    </row>
    <row r="259" ht="36" customHeight="1">
      <c r="A259" s="5" t="inlineStr">
        <is>
          <t xml:space="preserve">A verifier </t>
        </is>
      </c>
      <c r="B259" s="6" t="inlineStr">
        <is>
          <t>Émirats arabes unis</t>
        </is>
      </c>
      <c r="C259" s="7" t="inlineStr">
        <is>
          <t>Énergie</t>
        </is>
      </c>
      <c r="D259" s="6" t="inlineStr">
        <is>
          <t>ADNOC</t>
        </is>
      </c>
      <c r="E259" s="3" t="inlineStr">
        <is>
          <t>https://www.adnoc.ae</t>
        </is>
      </c>
      <c r="F259" s="2" t="inlineStr">
        <is>
          <t>Large cap / groupe &gt;1 Md</t>
        </is>
      </c>
      <c r="G259" s="2" t="inlineStr">
        <is>
          <t>USD ~50 Md (groupe ADNOC, périm. consolidé non publié unique)</t>
        </is>
      </c>
      <c r="H259" s="2" t="inlineStr">
        <is>
          <t>FY2024</t>
        </is>
      </c>
      <c r="I259" t="inlineStr">
        <is>
          <t>https://economymiddleeast.com/news/adnocs-listed-companies-to-distribute-6-7-billion-in-dividends-after-posting-49-7-billion-in-total-2024-revenue/</t>
        </is>
      </c>
    </row>
    <row r="260" ht="36" customHeight="1">
      <c r="A260" s="5" t="inlineStr">
        <is>
          <t xml:space="preserve">A verifier </t>
        </is>
      </c>
      <c r="B260" s="6" t="inlineStr">
        <is>
          <t>États-Unis</t>
        </is>
      </c>
      <c r="C260" s="7" t="inlineStr">
        <is>
          <t>Énergie</t>
        </is>
      </c>
      <c r="D260" s="6" t="inlineStr">
        <is>
          <t>Baker Hughes</t>
        </is>
      </c>
      <c r="E260" s="3" t="inlineStr">
        <is>
          <t>https://www.bakerhughes.com</t>
        </is>
      </c>
      <c r="F260" s="2" t="inlineStr">
        <is>
          <t>Large cap / groupe &gt;1 Md</t>
        </is>
      </c>
      <c r="G260" s="2" t="inlineStr">
        <is>
          <t>USD 27.8 Md</t>
        </is>
      </c>
      <c r="H260" s="2" t="inlineStr">
        <is>
          <t>FY2024</t>
        </is>
      </c>
      <c r="I260" t="inlineStr">
        <is>
          <t>https://investors.bakerhughes.com/news-releases/news-release-details/baker-hughes-announces-fourth-quarter-and-full-year-2024-results</t>
        </is>
      </c>
    </row>
    <row r="261" ht="36" customHeight="1">
      <c r="A261" s="5" t="inlineStr">
        <is>
          <t xml:space="preserve">A verifier </t>
        </is>
      </c>
      <c r="B261" s="6" t="inlineStr">
        <is>
          <t>Thaïlande</t>
        </is>
      </c>
      <c r="C261" s="7" t="inlineStr">
        <is>
          <t>Énergie</t>
        </is>
      </c>
      <c r="D261" s="6" t="inlineStr">
        <is>
          <t>Bangchak</t>
        </is>
      </c>
      <c r="E261" s="3" t="inlineStr">
        <is>
          <t>https://www.bangchak.co.th</t>
        </is>
      </c>
      <c r="F261" s="2" t="inlineStr">
        <is>
          <t>Large cap / groupe &gt;1 Md</t>
        </is>
      </c>
      <c r="G261" s="2" t="inlineStr">
        <is>
          <t>THB 590 Md (≈ USD 16 Md)</t>
        </is>
      </c>
      <c r="H261" s="2" t="inlineStr">
        <is>
          <t>FY2024</t>
        </is>
      </c>
      <c r="I261" t="inlineStr">
        <is>
          <t>https://www.bangchak.co.th/en/newsroom/bangchak-news/1579/bangchak-group-reports-2024-performance-achieving-a-record-high-in-revenue-from-sales-and-services-generating-over-6-billion-baht-in-synergy-more-than-double-the-target</t>
        </is>
      </c>
    </row>
    <row r="262" ht="36" customHeight="1">
      <c r="A262" s="5" t="inlineStr">
        <is>
          <t xml:space="preserve">A verifier </t>
        </is>
      </c>
      <c r="B262" s="6" t="inlineStr">
        <is>
          <t>Royaume-Uni</t>
        </is>
      </c>
      <c r="C262" s="7" t="inlineStr">
        <is>
          <t>Énergie</t>
        </is>
      </c>
      <c r="D262" s="6" t="inlineStr">
        <is>
          <t>BP</t>
        </is>
      </c>
      <c r="E262" s="3" t="inlineStr">
        <is>
          <t>https://www.bp.com</t>
        </is>
      </c>
      <c r="F262" s="2" t="inlineStr">
        <is>
          <t>Large cap / groupe &gt;1 Md</t>
        </is>
      </c>
      <c r="G262" s="2" t="inlineStr">
        <is>
          <t>USD 189 Md (total sales &amp; op. rev. 143.4 Md hors trading items, groupe)</t>
        </is>
      </c>
      <c r="H262" s="2" t="inlineStr">
        <is>
          <t>FY2024</t>
        </is>
      </c>
      <c r="I262" t="inlineStr">
        <is>
          <t>https://www.bp.com/en/global/corporate/investors/results-and-reporting.html</t>
        </is>
      </c>
    </row>
    <row r="263" ht="36" customHeight="1">
      <c r="A263" s="5" t="inlineStr">
        <is>
          <t xml:space="preserve">A verifier </t>
        </is>
      </c>
      <c r="B263" s="6" t="inlineStr">
        <is>
          <t>Canada</t>
        </is>
      </c>
      <c r="C263" s="7" t="inlineStr">
        <is>
          <t>Énergie</t>
        </is>
      </c>
      <c r="D263" s="6" t="inlineStr">
        <is>
          <t>Cenovus</t>
        </is>
      </c>
      <c r="E263" s="3" t="inlineStr">
        <is>
          <t>https://www.cenovus.com</t>
        </is>
      </c>
      <c r="F263" s="2" t="inlineStr">
        <is>
          <t>Large cap / groupe &gt;1 Md</t>
        </is>
      </c>
      <c r="G263" s="2" t="inlineStr">
        <is>
          <t>CAD 54.3 Md</t>
        </is>
      </c>
      <c r="H263" s="2" t="inlineStr">
        <is>
          <t>FY2024</t>
        </is>
      </c>
      <c r="I263" t="inlineStr">
        <is>
          <t>https://www.cenovus.com/News-and-Stories/News-releases/2025/3029406</t>
        </is>
      </c>
    </row>
    <row r="264" ht="36" customHeight="1">
      <c r="A264" s="5" t="inlineStr">
        <is>
          <t xml:space="preserve">A verifier </t>
        </is>
      </c>
      <c r="B264" s="6" t="inlineStr">
        <is>
          <t>États-Unis</t>
        </is>
      </c>
      <c r="C264" s="7" t="inlineStr">
        <is>
          <t>Énergie</t>
        </is>
      </c>
      <c r="D264" s="6" t="inlineStr">
        <is>
          <t>Chevron</t>
        </is>
      </c>
      <c r="E264" s="3" t="inlineStr">
        <is>
          <t>https://www.chevron.com</t>
        </is>
      </c>
      <c r="F264" s="2" t="inlineStr">
        <is>
          <t>Large cap / groupe &gt;1 Md</t>
        </is>
      </c>
      <c r="G264" s="2" t="inlineStr">
        <is>
          <t>USD 196.9 Md</t>
        </is>
      </c>
      <c r="H264" s="2" t="inlineStr">
        <is>
          <t>FY2024</t>
        </is>
      </c>
      <c r="I264" t="inlineStr">
        <is>
          <t>https://www.chevron.com/investors</t>
        </is>
      </c>
    </row>
    <row r="265" ht="36" customHeight="1">
      <c r="A265" s="5" t="inlineStr">
        <is>
          <t xml:space="preserve">A verifier </t>
        </is>
      </c>
      <c r="B265" s="6" t="inlineStr">
        <is>
          <t>États-Unis</t>
        </is>
      </c>
      <c r="C265" s="7" t="inlineStr">
        <is>
          <t>Énergie</t>
        </is>
      </c>
      <c r="D265" s="6" t="inlineStr">
        <is>
          <t>ConocoPhilips</t>
        </is>
      </c>
      <c r="E265" s="3" t="inlineStr">
        <is>
          <t>https://www.conocophillips.com</t>
        </is>
      </c>
      <c r="F265" s="2" t="inlineStr">
        <is>
          <t>Large cap / groupe &gt;1 Md</t>
        </is>
      </c>
      <c r="G265" s="2" t="inlineStr">
        <is>
          <t>USD 58.6 Md</t>
        </is>
      </c>
      <c r="H265" s="2" t="inlineStr">
        <is>
          <t>FY2024</t>
        </is>
      </c>
      <c r="I265" t="inlineStr">
        <is>
          <t>https://www.sec.gov/Archives/edgar/data/0001163165/000116316524000004/cop-20240208x8kexx991.htm</t>
        </is>
      </c>
    </row>
    <row r="266" ht="36" customHeight="1">
      <c r="A266" s="5" t="inlineStr">
        <is>
          <t xml:space="preserve">A verifier </t>
        </is>
      </c>
      <c r="B266" s="6" t="inlineStr">
        <is>
          <t>Canada</t>
        </is>
      </c>
      <c r="C266" s="7" t="inlineStr">
        <is>
          <t>Crypto mining</t>
        </is>
      </c>
      <c r="D266" s="6" t="inlineStr">
        <is>
          <t>Enbridge</t>
        </is>
      </c>
      <c r="E266" s="3" t="inlineStr">
        <is>
          <t>https://www.enbridge.com</t>
        </is>
      </c>
      <c r="F266" s="2" t="inlineStr">
        <is>
          <t>Large cap / groupe &gt;1 Md</t>
        </is>
      </c>
      <c r="G266" s="2" t="inlineStr">
        <is>
          <t>CAD 53 500 M</t>
        </is>
      </c>
      <c r="H266" s="2" t="inlineStr">
        <is>
          <t>FY2024</t>
        </is>
      </c>
      <c r="I266" t="inlineStr">
        <is>
          <t>https://www.enbridge.com/investment-center</t>
        </is>
      </c>
    </row>
    <row r="267" ht="36" customHeight="1">
      <c r="A267" s="5" t="inlineStr">
        <is>
          <t xml:space="preserve">A verifier </t>
        </is>
      </c>
      <c r="B267" s="6" t="inlineStr">
        <is>
          <t>Japon</t>
        </is>
      </c>
      <c r="C267" s="7" t="inlineStr">
        <is>
          <t>Énergie</t>
        </is>
      </c>
      <c r="D267" s="6" t="inlineStr">
        <is>
          <t>Eneos</t>
        </is>
      </c>
      <c r="E267" s="3" t="inlineStr">
        <is>
          <t>https://www.eneos.co.jp</t>
        </is>
      </c>
      <c r="F267" s="2" t="inlineStr">
        <is>
          <t>Large cap / groupe &gt;1 Md</t>
        </is>
      </c>
      <c r="G267" s="2" t="inlineStr">
        <is>
          <t>JPY ~13 000 Md (≈ USD 90 Md)</t>
        </is>
      </c>
      <c r="H267" s="2" t="inlineStr">
        <is>
          <t>FY2024 (clos 03/2025)</t>
        </is>
      </c>
      <c r="I267" t="inlineStr">
        <is>
          <t>https://companiesmarketcap.com/eneos-holdings/revenue/</t>
        </is>
      </c>
    </row>
    <row r="268" ht="36" customHeight="1">
      <c r="A268" s="5" t="inlineStr">
        <is>
          <t xml:space="preserve">A verifier </t>
        </is>
      </c>
      <c r="B268" s="6" t="inlineStr">
        <is>
          <t>Italie</t>
        </is>
      </c>
      <c r="C268" s="7" t="inlineStr">
        <is>
          <t>Énergie</t>
        </is>
      </c>
      <c r="D268" s="6" t="inlineStr">
        <is>
          <t>ENI</t>
        </is>
      </c>
      <c r="E268" s="3" t="inlineStr">
        <is>
          <t>https://www.eni.com</t>
        </is>
      </c>
      <c r="F268" s="2" t="inlineStr">
        <is>
          <t>Large cap / groupe &gt;1 Md</t>
        </is>
      </c>
      <c r="G268" s="2" t="inlineStr">
        <is>
          <t>EUR 91.2 Md</t>
        </is>
      </c>
      <c r="H268" s="2" t="inlineStr">
        <is>
          <t>FY2024</t>
        </is>
      </c>
      <c r="I268" t="inlineStr">
        <is>
          <t>https://www.eni.com/en-IT/media/press-release/2025/02/2024-fourth-quarter-results.html</t>
        </is>
      </c>
    </row>
    <row r="269" ht="36" customHeight="1">
      <c r="A269" s="5" t="inlineStr">
        <is>
          <t xml:space="preserve">A verifier </t>
        </is>
      </c>
      <c r="B269" s="6" t="inlineStr">
        <is>
          <t>États-Unis</t>
        </is>
      </c>
      <c r="C269" s="7" t="inlineStr">
        <is>
          <t>Énergie</t>
        </is>
      </c>
      <c r="D269" s="6" t="inlineStr">
        <is>
          <t xml:space="preserve">Eog resources </t>
        </is>
      </c>
      <c r="E269" s="3" t="inlineStr">
        <is>
          <t>https://www.eogresources.com</t>
        </is>
      </c>
      <c r="F269" s="2" t="inlineStr">
        <is>
          <t>Large cap / groupe &gt;1 Md</t>
        </is>
      </c>
      <c r="G269" s="2" t="inlineStr">
        <is>
          <t>USD 23.5 Md</t>
        </is>
      </c>
      <c r="H269" s="2" t="inlineStr">
        <is>
          <t>FY2024</t>
        </is>
      </c>
      <c r="I269" t="inlineStr">
        <is>
          <t>https://stockanalysis.com/stocks/eog/revenue/</t>
        </is>
      </c>
    </row>
    <row r="270" ht="36" customHeight="1">
      <c r="A270" s="5" t="inlineStr">
        <is>
          <t xml:space="preserve">A verifier </t>
        </is>
      </c>
      <c r="B270" s="6" t="inlineStr">
        <is>
          <t>Norvège</t>
        </is>
      </c>
      <c r="C270" s="7" t="inlineStr">
        <is>
          <t>Énergie</t>
        </is>
      </c>
      <c r="D270" s="6" t="inlineStr">
        <is>
          <t xml:space="preserve">Equinor </t>
        </is>
      </c>
      <c r="E270" s="3" t="inlineStr">
        <is>
          <t>https://www.equinor.com</t>
        </is>
      </c>
      <c r="F270" s="2" t="inlineStr">
        <is>
          <t>Large cap / groupe &gt;1 Md</t>
        </is>
      </c>
      <c r="G270" s="2" t="inlineStr">
        <is>
          <t>USD 103.8 Md</t>
        </is>
      </c>
      <c r="H270" s="2" t="inlineStr">
        <is>
          <t>FY2024</t>
        </is>
      </c>
      <c r="I270" t="inlineStr">
        <is>
          <t>https://www.equinor.com/news/equinor-fourth-quarter-and-full-year-2024-results</t>
        </is>
      </c>
    </row>
    <row r="271" ht="36" customHeight="1">
      <c r="A271" s="5" t="inlineStr">
        <is>
          <t xml:space="preserve">A verifier </t>
        </is>
      </c>
      <c r="B271" s="6" t="inlineStr">
        <is>
          <t>États-Unis</t>
        </is>
      </c>
      <c r="C271" s="7" t="inlineStr">
        <is>
          <t>Énergie</t>
        </is>
      </c>
      <c r="D271" s="6" t="inlineStr">
        <is>
          <t>ExxonMobil</t>
        </is>
      </c>
      <c r="E271" s="3" t="inlineStr">
        <is>
          <t>https://corporate.exxonmobil.com</t>
        </is>
      </c>
      <c r="F271" s="2" t="inlineStr">
        <is>
          <t>Large cap / groupe &gt;1 Md</t>
        </is>
      </c>
      <c r="G271" s="2" t="inlineStr">
        <is>
          <t>USD 349.6 Md</t>
        </is>
      </c>
      <c r="H271" s="2" t="inlineStr">
        <is>
          <t>FY2024</t>
        </is>
      </c>
      <c r="I271" t="inlineStr">
        <is>
          <t>https://corporate.exxonmobil.com/news/news-releases/2025/0131_exxonmobil-announces-2024-results</t>
        </is>
      </c>
    </row>
    <row r="272" ht="36" customHeight="1">
      <c r="A272" s="5" t="inlineStr">
        <is>
          <t xml:space="preserve">A verifier </t>
        </is>
      </c>
      <c r="B272" s="6" t="inlineStr">
        <is>
          <t>Portugal</t>
        </is>
      </c>
      <c r="C272" s="7" t="inlineStr">
        <is>
          <t>Énergie</t>
        </is>
      </c>
      <c r="D272" s="6" t="inlineStr">
        <is>
          <t>Galp energia</t>
        </is>
      </c>
      <c r="E272" s="3" t="inlineStr">
        <is>
          <t>https://www.galp.com</t>
        </is>
      </c>
      <c r="F272" s="2" t="inlineStr">
        <is>
          <t>Large cap / groupe &gt;1 Md</t>
        </is>
      </c>
      <c r="G272" s="2" t="inlineStr">
        <is>
          <t>EUR 21.9 Md</t>
        </is>
      </c>
      <c r="H272" s="2" t="inlineStr">
        <is>
          <t>FY2024</t>
        </is>
      </c>
      <c r="I272" t="inlineStr">
        <is>
          <t>https://www.galp.com/corp/en/investors/publications-and-announcements/investor-announcements/investor-announcement/id/1589/galp-4q-fy24-results-and-outlook</t>
        </is>
      </c>
    </row>
    <row r="273" ht="36" customHeight="1">
      <c r="A273" s="5" t="inlineStr">
        <is>
          <t xml:space="preserve">A verifier </t>
        </is>
      </c>
      <c r="B273" s="6" t="inlineStr">
        <is>
          <t>Corée du Sud</t>
        </is>
      </c>
      <c r="C273" s="7" t="inlineStr">
        <is>
          <t>Énergie</t>
        </is>
      </c>
      <c r="D273" s="6" t="inlineStr">
        <is>
          <t>Kogas</t>
        </is>
      </c>
      <c r="E273" s="3" t="inlineStr">
        <is>
          <t>https://www.kogas.or.kr</t>
        </is>
      </c>
      <c r="F273" s="2" t="inlineStr">
        <is>
          <t>Large cap / groupe &gt;1 Md</t>
        </is>
      </c>
      <c r="G273" s="2" t="inlineStr">
        <is>
          <t>KRW 38 380 Md (≈ USD 28 Md)</t>
        </is>
      </c>
      <c r="H273" s="2" t="inlineStr">
        <is>
          <t>FY2024</t>
        </is>
      </c>
      <c r="I273" t="inlineStr">
        <is>
          <t>https://companiesmarketcap.com/korea-gas/revenue/</t>
        </is>
      </c>
    </row>
    <row r="274" ht="36" customHeight="1">
      <c r="A274" s="5" t="inlineStr">
        <is>
          <t xml:space="preserve">A verifier </t>
        </is>
      </c>
      <c r="B274" s="6" t="inlineStr">
        <is>
          <t>États-Unis</t>
        </is>
      </c>
      <c r="C274" s="7" t="inlineStr">
        <is>
          <t>Énergie</t>
        </is>
      </c>
      <c r="D274" s="6" t="inlineStr">
        <is>
          <t>Marathon</t>
        </is>
      </c>
      <c r="E274" s="3" t="inlineStr">
        <is>
          <t>https://www.marathonpetroleum.com</t>
        </is>
      </c>
      <c r="F274" s="2" t="inlineStr">
        <is>
          <t>Large cap / groupe &gt;1 Md</t>
        </is>
      </c>
      <c r="G274" s="2" t="inlineStr">
        <is>
          <t>USD 139.3 Md</t>
        </is>
      </c>
      <c r="H274" s="2" t="inlineStr">
        <is>
          <t>FY2024</t>
        </is>
      </c>
      <c r="I274" t="inlineStr">
        <is>
          <t>https://ir.marathonpetroleum.com/investor/news-releases/news-details/2025/Marathon-Petroleum-Corp--Reports-Fourth-Quarter-2024-Results-and-2025-Capital-Outlook/default.aspx</t>
        </is>
      </c>
    </row>
    <row r="275" ht="36" customHeight="1">
      <c r="A275" s="5" t="inlineStr">
        <is>
          <t xml:space="preserve">A verifier </t>
        </is>
      </c>
      <c r="B275" s="6" t="inlineStr">
        <is>
          <t>États-Unis</t>
        </is>
      </c>
      <c r="C275" s="7" t="inlineStr">
        <is>
          <t>Énergie</t>
        </is>
      </c>
      <c r="D275" s="6" t="inlineStr">
        <is>
          <t>OXY</t>
        </is>
      </c>
      <c r="E275" s="3" t="inlineStr">
        <is>
          <t>https://www.oxy.com</t>
        </is>
      </c>
      <c r="F275" s="2" t="inlineStr">
        <is>
          <t>Large cap / groupe &gt;1 Md</t>
        </is>
      </c>
      <c r="G275" s="2" t="inlineStr">
        <is>
          <t>USD 26.7 Md</t>
        </is>
      </c>
      <c r="H275" s="2" t="inlineStr">
        <is>
          <t>FY2024</t>
        </is>
      </c>
      <c r="I275" t="inlineStr">
        <is>
          <t>https://stockanalysis.com/stocks/oxy/revenue/</t>
        </is>
      </c>
    </row>
    <row r="276" ht="36" customHeight="1">
      <c r="A276" s="5" t="inlineStr">
        <is>
          <t xml:space="preserve">A verifier </t>
        </is>
      </c>
      <c r="B276" s="6" t="inlineStr">
        <is>
          <t>Pays-Bas</t>
        </is>
      </c>
      <c r="C276" s="7" t="inlineStr">
        <is>
          <t>Naval / Maritime</t>
        </is>
      </c>
      <c r="D276" s="6" t="inlineStr">
        <is>
          <t>SBM Offshore</t>
        </is>
      </c>
      <c r="E276" s="3" t="inlineStr">
        <is>
          <t>https://www.sbmoffshore.com</t>
        </is>
      </c>
      <c r="F276" s="2" t="inlineStr">
        <is>
          <t>Large cap / groupe &gt;1 Md</t>
        </is>
      </c>
      <c r="G276" s="2" t="inlineStr">
        <is>
          <t>USD 6.1 Md</t>
        </is>
      </c>
      <c r="H276" s="2" t="inlineStr">
        <is>
          <t>FY2024</t>
        </is>
      </c>
      <c r="I276" t="inlineStr">
        <is>
          <t>https://www.sbmoffshore.com/newsroom/sbm-offshore-full-year-2024-earnings/</t>
        </is>
      </c>
    </row>
    <row r="277" ht="36" customHeight="1">
      <c r="A277" s="5" t="inlineStr">
        <is>
          <t xml:space="preserve">A verifier </t>
        </is>
      </c>
      <c r="B277" s="6" t="inlineStr">
        <is>
          <t>Autriche</t>
        </is>
      </c>
      <c r="C277" s="7" t="inlineStr">
        <is>
          <t>Énergie</t>
        </is>
      </c>
      <c r="D277" s="6" t="inlineStr">
        <is>
          <t>OMV</t>
        </is>
      </c>
      <c r="E277" s="3" t="inlineStr">
        <is>
          <t>https://www.omv.com</t>
        </is>
      </c>
      <c r="F277" s="2" t="inlineStr">
        <is>
          <t>Large cap / groupe &gt;1 Md</t>
        </is>
      </c>
      <c r="G277" s="2" t="inlineStr">
        <is>
          <t>EUR 34 Md</t>
        </is>
      </c>
      <c r="H277" s="2" t="inlineStr">
        <is>
          <t>FY2024</t>
        </is>
      </c>
      <c r="I277" t="inlineStr">
        <is>
          <t>https://reports.omv.com/en/annual-report/2024/further-information/five-year-summary.html</t>
        </is>
      </c>
    </row>
    <row r="278" ht="36" customHeight="1">
      <c r="A278" s="5" t="inlineStr">
        <is>
          <t xml:space="preserve">A verifier </t>
        </is>
      </c>
      <c r="B278" s="6" t="inlineStr">
        <is>
          <t>Malaisie</t>
        </is>
      </c>
      <c r="C278" s="7" t="inlineStr">
        <is>
          <t>Énergie</t>
        </is>
      </c>
      <c r="D278" s="6" t="inlineStr">
        <is>
          <t>Petronas</t>
        </is>
      </c>
      <c r="E278" s="3" t="inlineStr">
        <is>
          <t>https://www.petronas.com</t>
        </is>
      </c>
      <c r="F278" s="2" t="inlineStr">
        <is>
          <t>Large cap / groupe &gt;1 Md</t>
        </is>
      </c>
      <c r="G278" s="2" t="inlineStr">
        <is>
          <t>MYR 320 Md (≈ USD 72 Md)</t>
        </is>
      </c>
      <c r="H278" s="2" t="inlineStr">
        <is>
          <t>FY2024</t>
        </is>
      </c>
      <c r="I278" t="inlineStr">
        <is>
          <t>https://www.petronas.com/sites/default/files/uploads/content/2025/PETRONAS%20Group%20Financial%20Report%20FY%202024.pdf</t>
        </is>
      </c>
    </row>
    <row r="279" ht="36" customHeight="1">
      <c r="A279" s="5" t="inlineStr">
        <is>
          <t xml:space="preserve">A verifier </t>
        </is>
      </c>
      <c r="B279" s="6" t="inlineStr">
        <is>
          <t>États-Unis</t>
        </is>
      </c>
      <c r="C279" s="7" t="inlineStr">
        <is>
          <t>Énergie</t>
        </is>
      </c>
      <c r="D279" s="6" t="inlineStr">
        <is>
          <t>Philipps 66</t>
        </is>
      </c>
      <c r="E279" s="3" t="inlineStr">
        <is>
          <t>https://www.phillips66.com</t>
        </is>
      </c>
      <c r="F279" s="2" t="inlineStr">
        <is>
          <t>Large cap / groupe &gt;1 Md</t>
        </is>
      </c>
      <c r="G279" s="2" t="inlineStr">
        <is>
          <t>USD 143 Md (est., 9M = 111.5 Md)</t>
        </is>
      </c>
      <c r="H279" s="2" t="inlineStr">
        <is>
          <t>FY2024</t>
        </is>
      </c>
      <c r="I279" t="inlineStr">
        <is>
          <t>https://www.phillips66.com/investors/</t>
        </is>
      </c>
    </row>
    <row r="280" ht="36" customHeight="1">
      <c r="A280" s="5" t="inlineStr">
        <is>
          <t xml:space="preserve">A verifier </t>
        </is>
      </c>
      <c r="B280" s="6" t="inlineStr">
        <is>
          <t>Thaïlande</t>
        </is>
      </c>
      <c r="C280" s="7" t="inlineStr">
        <is>
          <t>Énergie</t>
        </is>
      </c>
      <c r="D280" s="6" t="inlineStr">
        <is>
          <t>Ptt</t>
        </is>
      </c>
      <c r="E280" s="3" t="inlineStr">
        <is>
          <t>https://www.pttplc.com</t>
        </is>
      </c>
      <c r="F280" s="2" t="inlineStr">
        <is>
          <t>Large cap / groupe &gt;1 Md</t>
        </is>
      </c>
      <c r="G280" s="2" t="inlineStr">
        <is>
          <t>THB 3 090 Md (≈ USD 87 Md)</t>
        </is>
      </c>
      <c r="H280" s="2" t="inlineStr">
        <is>
          <t>FY2024</t>
        </is>
      </c>
      <c r="I280" t="inlineStr">
        <is>
          <t>https://ptt.listedcompany.com/misc/factsheet/20250321-ptt-factsheet-2024.pdf</t>
        </is>
      </c>
    </row>
    <row r="281" ht="36" customHeight="1">
      <c r="A281" s="5" t="inlineStr">
        <is>
          <t xml:space="preserve">A verifier </t>
        </is>
      </c>
      <c r="B281" s="6" t="inlineStr">
        <is>
          <t>Espagne</t>
        </is>
      </c>
      <c r="C281" s="7" t="inlineStr">
        <is>
          <t>Énergie</t>
        </is>
      </c>
      <c r="D281" s="6" t="inlineStr">
        <is>
          <t>Repsol</t>
        </is>
      </c>
      <c r="E281" s="3" t="inlineStr">
        <is>
          <t>https://www.repsol.com</t>
        </is>
      </c>
      <c r="F281" s="2" t="inlineStr">
        <is>
          <t>Large cap / groupe &gt;1 Md</t>
        </is>
      </c>
      <c r="G281" s="2" t="inlineStr">
        <is>
          <t>EUR 57.1 Md</t>
        </is>
      </c>
      <c r="H281" s="2" t="inlineStr">
        <is>
          <t>FY2024</t>
        </is>
      </c>
      <c r="I281" t="inlineStr">
        <is>
          <t>https://www.repsol.com/en/press-room/press-releases/2025/repsol-posts-net-income-1-756-billion-2024/index.cshtml</t>
        </is>
      </c>
    </row>
    <row r="282" ht="36" customHeight="1">
      <c r="A282" s="5" t="inlineStr">
        <is>
          <t xml:space="preserve">A verifier </t>
        </is>
      </c>
      <c r="B282" s="6" t="inlineStr">
        <is>
          <t>France</t>
        </is>
      </c>
      <c r="C282" s="7" t="inlineStr">
        <is>
          <t>Énergie</t>
        </is>
      </c>
      <c r="D282" s="6" t="inlineStr">
        <is>
          <t>rubis</t>
        </is>
      </c>
      <c r="E282" s="3" t="inlineStr">
        <is>
          <t>https://www.rubis.fr</t>
        </is>
      </c>
      <c r="F282" s="2" t="inlineStr">
        <is>
          <t>Large cap / groupe &gt;1 Md</t>
        </is>
      </c>
      <c r="G282" s="2" t="inlineStr">
        <is>
          <t>EUR 6.6 Md</t>
        </is>
      </c>
      <c r="H282" s="2" t="inlineStr">
        <is>
          <t>FY2024</t>
        </is>
      </c>
      <c r="I282" t="inlineStr">
        <is>
          <t>https://www.rubis.fr/en/communique/rubis-full-year-2024-results-another-year-of-strong-cash-flow-generation/</t>
        </is>
      </c>
    </row>
    <row r="283" ht="36" customHeight="1">
      <c r="A283" s="5" t="inlineStr">
        <is>
          <t xml:space="preserve">A verifier </t>
        </is>
      </c>
      <c r="B283" s="6" t="inlineStr">
        <is>
          <t>Arabie saoudite</t>
        </is>
      </c>
      <c r="C283" s="7" t="inlineStr">
        <is>
          <t>Énergie</t>
        </is>
      </c>
      <c r="D283" s="6" t="inlineStr">
        <is>
          <t>saudi aramco</t>
        </is>
      </c>
      <c r="E283" s="3" t="inlineStr">
        <is>
          <t>https://www.aramco.com</t>
        </is>
      </c>
      <c r="F283" s="2" t="inlineStr">
        <is>
          <t>Large cap / groupe &gt;1 Md</t>
        </is>
      </c>
      <c r="G283" s="2" t="inlineStr">
        <is>
          <t>USD 436.6 Md</t>
        </is>
      </c>
      <c r="H283" s="2" t="inlineStr">
        <is>
          <t>FY2024</t>
        </is>
      </c>
      <c r="I283" t="inlineStr">
        <is>
          <t>https://www.aramco.com/en/news-media/news/2025/aramco-announces-full-year-2024-results</t>
        </is>
      </c>
    </row>
    <row r="284" ht="36" customHeight="1">
      <c r="A284" s="5" t="inlineStr">
        <is>
          <t xml:space="preserve">A verifier </t>
        </is>
      </c>
      <c r="B284" s="6" t="inlineStr">
        <is>
          <t>Royaume-Uni</t>
        </is>
      </c>
      <c r="C284" s="7" t="inlineStr">
        <is>
          <t>Énergie</t>
        </is>
      </c>
      <c r="D284" s="6" t="inlineStr">
        <is>
          <t>Shell</t>
        </is>
      </c>
      <c r="E284" s="3" t="inlineStr">
        <is>
          <t>https://www.shell.com</t>
        </is>
      </c>
      <c r="F284" s="2" t="inlineStr">
        <is>
          <t>Large cap / groupe &gt;1 Md</t>
        </is>
      </c>
      <c r="G284" s="2" t="inlineStr">
        <is>
          <t>USD 284.3 Md</t>
        </is>
      </c>
      <c r="H284" s="2" t="inlineStr">
        <is>
          <t>FY2024</t>
        </is>
      </c>
      <c r="I284" t="inlineStr">
        <is>
          <t>https://www.sec.gov/Archives/edgar/data/0001306965/000130696525000003/q42024exhibit992.htm</t>
        </is>
      </c>
    </row>
    <row r="285" ht="36" customHeight="1">
      <c r="A285" s="5" t="inlineStr">
        <is>
          <t xml:space="preserve">A verifier </t>
        </is>
      </c>
      <c r="B285" s="6" t="inlineStr">
        <is>
          <t>Chine</t>
        </is>
      </c>
      <c r="C285" s="7" t="inlineStr">
        <is>
          <t>Énergie</t>
        </is>
      </c>
      <c r="D285" s="6" t="inlineStr">
        <is>
          <t>Sinopec</t>
        </is>
      </c>
      <c r="E285" s="3" t="inlineStr">
        <is>
          <t>https://www.sinopecgroup.com</t>
        </is>
      </c>
      <c r="F285" s="2" t="inlineStr">
        <is>
          <t>Large cap / groupe &gt;1 Md</t>
        </is>
      </c>
      <c r="G285" s="2" t="inlineStr">
        <is>
          <t>CNY 3 070 Md (≈ USD 420 Md)</t>
        </is>
      </c>
      <c r="H285" s="2" t="inlineStr">
        <is>
          <t>FY2024</t>
        </is>
      </c>
      <c r="I285" t="inlineStr">
        <is>
          <t>https://www.prnewswire.com/news-releases/sinopec-publishes-2024-operating-results-hits-75-percent-profit-distribution-rate-302416538.html</t>
        </is>
      </c>
    </row>
    <row r="286" ht="36" customHeight="1">
      <c r="A286" s="5" t="inlineStr">
        <is>
          <t xml:space="preserve">A verifier </t>
        </is>
      </c>
      <c r="B286" s="6" t="inlineStr">
        <is>
          <t>Canada</t>
        </is>
      </c>
      <c r="C286" s="7" t="inlineStr">
        <is>
          <t>Énergie</t>
        </is>
      </c>
      <c r="D286" s="6" t="inlineStr">
        <is>
          <t xml:space="preserve">Suncor Energy </t>
        </is>
      </c>
      <c r="E286" s="3" t="inlineStr">
        <is>
          <t>https://www.suncor.com</t>
        </is>
      </c>
      <c r="F286" s="2" t="inlineStr">
        <is>
          <t>Large cap / groupe &gt;1 Md</t>
        </is>
      </c>
      <c r="G286" s="2" t="inlineStr">
        <is>
          <t>CAD ~50 Md (companiesmarketcap : USD 37.3 Md)</t>
        </is>
      </c>
      <c r="H286" s="2" t="inlineStr">
        <is>
          <t>FY2024</t>
        </is>
      </c>
      <c r="I286" t="inlineStr">
        <is>
          <t>https://www.suncor.com/-/media/project/suncor/files/investor-centre/annual-report-2024/2024-annual-report-en.pdf</t>
        </is>
      </c>
    </row>
    <row r="287" ht="36" customHeight="1">
      <c r="A287" s="5" t="inlineStr">
        <is>
          <t xml:space="preserve">A verifier </t>
        </is>
      </c>
      <c r="B287" s="6" t="inlineStr">
        <is>
          <t>États-Unis</t>
        </is>
      </c>
      <c r="C287" s="7" t="inlineStr">
        <is>
          <t>Énergie</t>
        </is>
      </c>
      <c r="D287" s="6" t="inlineStr">
        <is>
          <t xml:space="preserve">Valero </t>
        </is>
      </c>
      <c r="E287" s="3" t="inlineStr">
        <is>
          <t>https://www.valero.com</t>
        </is>
      </c>
      <c r="F287" s="2" t="inlineStr">
        <is>
          <t>Large cap / groupe &gt;1 Md</t>
        </is>
      </c>
      <c r="G287" s="2" t="inlineStr">
        <is>
          <t>USD 129.9 Md</t>
        </is>
      </c>
      <c r="H287" s="2" t="inlineStr">
        <is>
          <t>FY2024</t>
        </is>
      </c>
      <c r="I287" t="inlineStr">
        <is>
          <t>https://investorvalero.com/news/news-details/2025/Valero-Energy-Reports-2024-Fourth-Quarter-and-Full-Year-Results/default.aspx</t>
        </is>
      </c>
    </row>
    <row r="288" ht="36" customHeight="1">
      <c r="A288" s="5" t="inlineStr">
        <is>
          <t xml:space="preserve">A verifier </t>
        </is>
      </c>
      <c r="B288" s="6" t="inlineStr">
        <is>
          <t>Allemagne</t>
        </is>
      </c>
      <c r="C288" s="7" t="inlineStr">
        <is>
          <t>Énergie</t>
        </is>
      </c>
      <c r="D288" s="6" t="inlineStr">
        <is>
          <t>wintershall dea</t>
        </is>
      </c>
      <c r="E288" s="3" t="inlineStr">
        <is>
          <t>https://wintershalldea.com</t>
        </is>
      </c>
      <c r="F288" s="2" t="inlineStr">
        <is>
          <t>Large cap / groupe &gt;1 Md</t>
        </is>
      </c>
      <c r="G288" s="2" t="inlineStr">
        <is>
          <t>EUR ~4.5 Md (FY2023, absorbé par Harbour Energy fin 2024)</t>
        </is>
      </c>
      <c r="H288" s="2" t="inlineStr">
        <is>
          <t>FY2023</t>
        </is>
      </c>
      <c r="I288" t="inlineStr">
        <is>
          <t>https://en.wikipedia.org/wiki/Wintershall_Dea</t>
        </is>
      </c>
    </row>
    <row r="289" ht="36" customHeight="1">
      <c r="A289" s="5" t="inlineStr">
        <is>
          <t xml:space="preserve">A verifier </t>
        </is>
      </c>
      <c r="B289" s="6" t="inlineStr">
        <is>
          <t>Australie</t>
        </is>
      </c>
      <c r="C289" s="7" t="inlineStr">
        <is>
          <t>Énergie</t>
        </is>
      </c>
      <c r="D289" s="6" t="inlineStr">
        <is>
          <t>Woodside</t>
        </is>
      </c>
      <c r="E289" s="3" t="inlineStr">
        <is>
          <t>https://www.woodside.com</t>
        </is>
      </c>
      <c r="F289" s="2" t="inlineStr">
        <is>
          <t>Large cap / groupe &gt;1 Md</t>
        </is>
      </c>
      <c r="G289" s="2" t="inlineStr">
        <is>
          <t>USD 13.2 Md</t>
        </is>
      </c>
      <c r="H289" s="2" t="inlineStr">
        <is>
          <t>FY2024</t>
        </is>
      </c>
      <c r="I289" t="inlineStr">
        <is>
          <t>https://www.woodside.com/investors/2024-full-year-results</t>
        </is>
      </c>
    </row>
    <row r="290" ht="36" customHeight="1">
      <c r="A290" s="5" t="inlineStr">
        <is>
          <t xml:space="preserve">A verifier </t>
        </is>
      </c>
      <c r="B290" s="6" t="inlineStr">
        <is>
          <t>Pays-Bas</t>
        </is>
      </c>
      <c r="C290" s="7" t="inlineStr">
        <is>
          <t>Naval / Maritime</t>
        </is>
      </c>
      <c r="D290" s="6" t="inlineStr">
        <is>
          <t>ADVARIO</t>
        </is>
      </c>
      <c r="E290" s="3" t="inlineStr">
        <is>
          <t>https://advario.com/</t>
        </is>
      </c>
      <c r="F290" s="2" t="inlineStr">
        <is>
          <t>Mid cap 200M-1Md</t>
        </is>
      </c>
      <c r="G290" s="2" t="inlineStr">
        <is>
          <t>n.d.</t>
        </is>
      </c>
      <c r="H290" s="2" t="inlineStr">
        <is>
          <t>n.d.</t>
        </is>
      </c>
      <c r="I290" t="inlineStr">
        <is>
          <t>https://advario.com/</t>
        </is>
      </c>
    </row>
    <row r="291" ht="36" customHeight="1">
      <c r="A291" s="5" t="inlineStr">
        <is>
          <t xml:space="preserve">A verifier </t>
        </is>
      </c>
      <c r="B291" s="6" t="inlineStr">
        <is>
          <t>États-Unis</t>
        </is>
      </c>
      <c r="C291" s="7" t="inlineStr">
        <is>
          <t>Énergie</t>
        </is>
      </c>
      <c r="D291" s="6" t="inlineStr">
        <is>
          <t>CCI</t>
        </is>
      </c>
      <c r="E291" s="3" t="inlineStr">
        <is>
          <t>https://www.cci.com</t>
        </is>
      </c>
      <c r="F291" s="2" t="inlineStr">
        <is>
          <t>Large cap / groupe &gt;1 Md (est.)</t>
        </is>
      </c>
      <c r="G291" s="2" t="inlineStr">
        <is>
          <t>n.d. (CCI Global, négoce/infrastructure privé)</t>
        </is>
      </c>
      <c r="H291" s="2" t="inlineStr">
        <is>
          <t>n.d.</t>
        </is>
      </c>
      <c r="I291" t="inlineStr">
        <is>
          <t>https://www.cci.com/our-business/assets/</t>
        </is>
      </c>
    </row>
    <row r="292" ht="36" customHeight="1">
      <c r="A292" s="5" t="inlineStr">
        <is>
          <t xml:space="preserve">A verifier </t>
        </is>
      </c>
      <c r="B292" s="6" t="inlineStr">
        <is>
          <t>Suisse</t>
        </is>
      </c>
      <c r="C292" s="7" t="inlineStr">
        <is>
          <t>Énergie</t>
        </is>
      </c>
      <c r="D292" s="6" t="inlineStr">
        <is>
          <t>GLENCORE</t>
        </is>
      </c>
      <c r="E292" s="3" t="inlineStr">
        <is>
          <t>https://www.glencore.com</t>
        </is>
      </c>
      <c r="F292" s="2" t="inlineStr">
        <is>
          <t>Large cap / groupe &gt;1 Md</t>
        </is>
      </c>
      <c r="G292" s="2" t="inlineStr">
        <is>
          <t>USD 230.9 Md</t>
        </is>
      </c>
      <c r="H292" s="2" t="inlineStr">
        <is>
          <t>FY2024</t>
        </is>
      </c>
      <c r="I292" t="inlineStr">
        <is>
          <t>https://www.glencore.com/media-and-insights/news/preliminary-results-2024</t>
        </is>
      </c>
    </row>
    <row r="293" ht="36" customHeight="1">
      <c r="A293" s="5" t="inlineStr">
        <is>
          <t xml:space="preserve">A verifier </t>
        </is>
      </c>
      <c r="B293" s="6" t="inlineStr">
        <is>
          <t>Chypre</t>
        </is>
      </c>
      <c r="C293" s="7" t="inlineStr">
        <is>
          <t>Énergie</t>
        </is>
      </c>
      <c r="D293" s="6" t="inlineStr">
        <is>
          <t>GUNVOR</t>
        </is>
      </c>
      <c r="E293" s="3" t="inlineStr">
        <is>
          <t>https://gunvorgroup.com</t>
        </is>
      </c>
      <c r="F293" s="2" t="inlineStr">
        <is>
          <t>Large cap / groupe &gt;1 Md</t>
        </is>
      </c>
      <c r="G293" s="2" t="inlineStr">
        <is>
          <t>USD 136 Md (turnover, négoce privé)</t>
        </is>
      </c>
      <c r="H293" s="2" t="inlineStr">
        <is>
          <t>FY2024</t>
        </is>
      </c>
      <c r="I293" t="inlineStr">
        <is>
          <t>https://gunvorgroup.com/financial/gunvor-group-results-2024/</t>
        </is>
      </c>
    </row>
    <row r="294" ht="36" customHeight="1">
      <c r="A294" s="5" t="inlineStr">
        <is>
          <t xml:space="preserve">A verifier </t>
        </is>
      </c>
      <c r="B294" s="6" t="inlineStr">
        <is>
          <t>Suisse</t>
        </is>
      </c>
      <c r="C294" s="7" t="inlineStr">
        <is>
          <t>Énergie</t>
        </is>
      </c>
      <c r="D294" s="6" t="inlineStr">
        <is>
          <t>MERCURIA</t>
        </is>
      </c>
      <c r="E294" s="3" t="inlineStr">
        <is>
          <t>https://www.mercuria.com</t>
        </is>
      </c>
      <c r="F294" s="2" t="inlineStr">
        <is>
          <t>Large cap / groupe &gt;1 Md</t>
        </is>
      </c>
      <c r="G294" s="2" t="inlineStr">
        <is>
          <t>USD ~174 Md (turnover, non confirmé off.)</t>
        </is>
      </c>
      <c r="H294" s="2" t="inlineStr">
        <is>
          <t>FY2024 (clos 09/2024)</t>
        </is>
      </c>
      <c r="I294" t="inlineStr">
        <is>
          <t>https://mercuria.com/media-room/our-performance/</t>
        </is>
      </c>
    </row>
    <row r="295" ht="36" customHeight="1">
      <c r="A295" s="5" t="inlineStr">
        <is>
          <t xml:space="preserve">A verifier </t>
        </is>
      </c>
      <c r="B295" s="6" t="inlineStr">
        <is>
          <t>Pays-Bas</t>
        </is>
      </c>
      <c r="C295" s="7" t="inlineStr">
        <is>
          <t>Énergie</t>
        </is>
      </c>
      <c r="D295" s="6" t="inlineStr">
        <is>
          <t>STX</t>
        </is>
      </c>
      <c r="E295" s="3" t="inlineStr">
        <is>
          <t>https://stxgroup.com</t>
        </is>
      </c>
      <c r="F295" s="2" t="inlineStr">
        <is>
          <t>Large cap / groupe &gt;1 Md (est.)</t>
        </is>
      </c>
      <c r="G295" s="2" t="inlineStr">
        <is>
          <t>n.d. (négoce env., CA non publié ; volumes &gt;EUR 4 Md)</t>
        </is>
      </c>
      <c r="H295" s="2" t="inlineStr">
        <is>
          <t>n.d.</t>
        </is>
      </c>
      <c r="I295" t="inlineStr">
        <is>
          <t>https://pitchbook.com/profiles/company/64330-75</t>
        </is>
      </c>
    </row>
    <row r="296" ht="36" customHeight="1">
      <c r="A296" s="5" t="inlineStr">
        <is>
          <t xml:space="preserve">A verifier </t>
        </is>
      </c>
      <c r="B296" s="6" t="inlineStr">
        <is>
          <t>Singapour</t>
        </is>
      </c>
      <c r="C296" s="7" t="inlineStr">
        <is>
          <t>Énergie</t>
        </is>
      </c>
      <c r="D296" s="6" t="inlineStr">
        <is>
          <t>TRAFIGURA</t>
        </is>
      </c>
      <c r="E296" s="3" t="inlineStr">
        <is>
          <t>https://www.trafigura.com</t>
        </is>
      </c>
      <c r="F296" s="2" t="inlineStr">
        <is>
          <t>Large cap / groupe &gt;1 Md</t>
        </is>
      </c>
      <c r="G296" s="2" t="inlineStr">
        <is>
          <t>USD 243.2 Md</t>
        </is>
      </c>
      <c r="H296" s="2" t="inlineStr">
        <is>
          <t>FY2024 (clos 09/2024)</t>
        </is>
      </c>
      <c r="I296" t="inlineStr">
        <is>
          <t>https://www.trafigura.com/news-and-insights/press-releases/2024/trafigura-publishes-2024-annual-results/</t>
        </is>
      </c>
    </row>
    <row r="297" ht="36" customHeight="1">
      <c r="A297" s="5" t="inlineStr">
        <is>
          <t xml:space="preserve">A verifier </t>
        </is>
      </c>
      <c r="B297" s="6" t="inlineStr">
        <is>
          <t>Suisse</t>
        </is>
      </c>
      <c r="C297" s="7" t="inlineStr">
        <is>
          <t>Énergie</t>
        </is>
      </c>
      <c r="D297" s="6" t="inlineStr">
        <is>
          <t>VITOL</t>
        </is>
      </c>
      <c r="E297" s="3" t="inlineStr">
        <is>
          <t>https://www.vitol.com</t>
        </is>
      </c>
      <c r="F297" s="2" t="inlineStr">
        <is>
          <t>Large cap / groupe &gt;1 Md</t>
        </is>
      </c>
      <c r="G297" s="2" t="inlineStr">
        <is>
          <t>USD 331 Md (turnover, négoce privé)</t>
        </is>
      </c>
      <c r="H297" s="2" t="inlineStr">
        <is>
          <t>FY2024</t>
        </is>
      </c>
      <c r="I297" t="inlineStr">
        <is>
          <t>https://www.vitol.com/vitol-2024-volumes-and-review/</t>
        </is>
      </c>
    </row>
    <row r="298" ht="36" customHeight="1">
      <c r="A298" s="5" t="inlineStr">
        <is>
          <t xml:space="preserve">A verifier </t>
        </is>
      </c>
      <c r="B298" s="6" t="inlineStr">
        <is>
          <t>États-Unis</t>
        </is>
      </c>
      <c r="C298" s="7" t="inlineStr">
        <is>
          <t>Data center / télécom</t>
        </is>
      </c>
      <c r="D298" s="6" t="inlineStr">
        <is>
          <t>Amazon</t>
        </is>
      </c>
      <c r="E298" s="3" t="inlineStr">
        <is>
          <t>https://www.amazon.com</t>
        </is>
      </c>
      <c r="F298" s="2" t="inlineStr">
        <is>
          <t>Large cap / groupe &gt;1 Md</t>
        </is>
      </c>
      <c r="G298" s="2" t="inlineStr">
        <is>
          <t>USD 638 Md</t>
        </is>
      </c>
      <c r="H298" s="2" t="inlineStr">
        <is>
          <t>FY2024</t>
        </is>
      </c>
      <c r="I298" t="inlineStr">
        <is>
          <t>https://s2.q4cdn.com/299287126/files/doc_financials/2025/ar/Amazon-2024-Annual-Report.pdf</t>
        </is>
      </c>
    </row>
    <row r="299" ht="36" customHeight="1">
      <c r="A299" s="5" t="inlineStr">
        <is>
          <t xml:space="preserve">A verifier </t>
        </is>
      </c>
      <c r="B299" s="6" t="inlineStr">
        <is>
          <t>France</t>
        </is>
      </c>
      <c r="C299" s="7" t="inlineStr">
        <is>
          <t>Naval / Maritime</t>
        </is>
      </c>
      <c r="D299" s="6" t="inlineStr">
        <is>
          <t>CMA CGM</t>
        </is>
      </c>
      <c r="E299" s="3" t="inlineStr">
        <is>
          <t>https://www.cmacgm-group.com</t>
        </is>
      </c>
      <c r="F299" s="2" t="inlineStr">
        <is>
          <t>Large cap / groupe &gt;1 Md</t>
        </is>
      </c>
      <c r="G299" s="2" t="inlineStr">
        <is>
          <t>USD 55.5 Md</t>
        </is>
      </c>
      <c r="H299" s="2" t="inlineStr">
        <is>
          <t>FY2024</t>
        </is>
      </c>
      <c r="I299" t="inlineStr">
        <is>
          <t>https://www.cma-cgm.com/news/5006/annual-2024-financial-results</t>
        </is>
      </c>
    </row>
    <row r="300" ht="36" customHeight="1">
      <c r="A300" s="5" t="inlineStr">
        <is>
          <t xml:space="preserve">A verifier </t>
        </is>
      </c>
      <c r="B300" s="6" t="inlineStr">
        <is>
          <t>Danemark</t>
        </is>
      </c>
      <c r="C300" s="7" t="inlineStr">
        <is>
          <t>Naval / Maritime</t>
        </is>
      </c>
      <c r="D300" s="6" t="inlineStr">
        <is>
          <t>Maersk</t>
        </is>
      </c>
      <c r="E300" s="3" t="inlineStr">
        <is>
          <t>https://www.maersk.com</t>
        </is>
      </c>
      <c r="F300" s="2" t="inlineStr">
        <is>
          <t>Large cap / groupe &gt;1 Md</t>
        </is>
      </c>
      <c r="G300" s="2" t="inlineStr">
        <is>
          <t>USD 55.5 Md</t>
        </is>
      </c>
      <c r="H300" s="2" t="inlineStr">
        <is>
          <t>FY2024</t>
        </is>
      </c>
      <c r="I300" t="inlineStr">
        <is>
          <t>https://www.maersk.com/news/articles/2025/02/06/maersk-reports-third-best-financial-year</t>
        </is>
      </c>
    </row>
    <row r="301" ht="36" customHeight="1">
      <c r="A301" s="5" t="inlineStr">
        <is>
          <t xml:space="preserve">A verifier </t>
        </is>
      </c>
      <c r="B301" s="6" t="inlineStr">
        <is>
          <t>Suisse</t>
        </is>
      </c>
      <c r="C301" s="7" t="inlineStr">
        <is>
          <t>Naval / Maritime</t>
        </is>
      </c>
      <c r="D301" s="6" t="inlineStr">
        <is>
          <t>MSC</t>
        </is>
      </c>
      <c r="E301" s="3" t="inlineStr">
        <is>
          <t>https://www.msc.com</t>
        </is>
      </c>
      <c r="F301" s="2" t="inlineStr">
        <is>
          <t>Large cap / groupe &gt;1 Md</t>
        </is>
      </c>
      <c r="G301" s="2" t="inlineStr">
        <is>
          <t>USD 65.3 Md (est.)</t>
        </is>
      </c>
      <c r="H301" s="2" t="inlineStr">
        <is>
          <t>2024 (est.)</t>
        </is>
      </c>
      <c r="I301" t="inlineStr">
        <is>
          <t>https://www.sec.gov/Archives/edgar/data/1003078/000100307824000171/mscfy24annualreport.pdf</t>
        </is>
      </c>
    </row>
    <row r="302" ht="36" customHeight="1">
      <c r="A302" s="5" t="inlineStr">
        <is>
          <t xml:space="preserve">A verifier </t>
        </is>
      </c>
      <c r="B302" s="6" t="inlineStr">
        <is>
          <t>France</t>
        </is>
      </c>
      <c r="C302" s="7" t="inlineStr">
        <is>
          <t>Énergie</t>
        </is>
      </c>
      <c r="D302" s="6" t="inlineStr">
        <is>
          <t>Groupe Roullier</t>
        </is>
      </c>
      <c r="E302" s="3" t="inlineStr">
        <is>
          <t>https://www.roullier.com</t>
        </is>
      </c>
      <c r="F302" s="2" t="inlineStr">
        <is>
          <t>Large cap / groupe &gt;1 Md</t>
        </is>
      </c>
      <c r="G302" s="2" t="inlineStr">
        <is>
          <t>EUR 4.1 Md</t>
        </is>
      </c>
      <c r="H302" s="2" t="inlineStr">
        <is>
          <t>FY2024</t>
        </is>
      </c>
      <c r="I302" t="inlineStr">
        <is>
          <t>https://www.roullier.com/en/key-figures/</t>
        </is>
      </c>
    </row>
    <row r="303" ht="36" customHeight="1">
      <c r="A303" s="5" t="inlineStr">
        <is>
          <t xml:space="preserve">A verifier </t>
        </is>
      </c>
      <c r="B303" s="6" t="inlineStr">
        <is>
          <t>France</t>
        </is>
      </c>
      <c r="C303" s="7" t="inlineStr">
        <is>
          <t>Énergie</t>
        </is>
      </c>
      <c r="D303" s="6" t="inlineStr">
        <is>
          <t>Sofiproteol</t>
        </is>
      </c>
      <c r="E303" s="3" t="inlineStr">
        <is>
          <t>https://www.sofiproteol.com</t>
        </is>
      </c>
      <c r="F303" s="2" t="inlineStr">
        <is>
          <t>Large cap / groupe &gt;1 Md</t>
        </is>
      </c>
      <c r="G303" s="2" t="inlineStr">
        <is>
          <t>EUR 7.7 Md (groupe Avril/Sofiprotéol)</t>
        </is>
      </c>
      <c r="H303" s="2" t="inlineStr">
        <is>
          <t>FY2024</t>
        </is>
      </c>
      <c r="I303" t="inlineStr">
        <is>
          <t>https://presse.avril.com/resultats-annuels-avril-realise-en-2024-une-solide-performance-confirmant-la-resilience-de-son-modele-et-son-ambition-de-croissance-a-horizon-2030/?lang=fr</t>
        </is>
      </c>
    </row>
    <row r="304" ht="36" customHeight="1">
      <c r="A304" s="5" t="inlineStr">
        <is>
          <t xml:space="preserve">A verifier </t>
        </is>
      </c>
      <c r="B304" s="6" t="inlineStr">
        <is>
          <t>France</t>
        </is>
      </c>
      <c r="C304" s="7" t="inlineStr">
        <is>
          <t>Énergie</t>
        </is>
      </c>
      <c r="D304" s="6" t="inlineStr">
        <is>
          <t>Eiffage</t>
        </is>
      </c>
      <c r="E304" s="3" t="inlineStr">
        <is>
          <t>https://www.eiffage.com</t>
        </is>
      </c>
      <c r="F304" s="2" t="inlineStr">
        <is>
          <t>Large cap / groupe &gt;1 Md</t>
        </is>
      </c>
      <c r="G304" s="2" t="inlineStr">
        <is>
          <t>EUR 23.4 Md</t>
        </is>
      </c>
      <c r="H304" s="2" t="inlineStr">
        <is>
          <t>FY2024</t>
        </is>
      </c>
      <c r="I304" t="inlineStr">
        <is>
          <t>https://www.eiffage.com/medias/actualites/resultats-annuels-2024--une-croissance-soutenue-pour-le-groupe-eiffage</t>
        </is>
      </c>
    </row>
    <row r="305" ht="36" customHeight="1">
      <c r="A305" s="5" t="inlineStr">
        <is>
          <t xml:space="preserve">A verifier </t>
        </is>
      </c>
      <c r="B305" s="6" t="inlineStr">
        <is>
          <t>France</t>
        </is>
      </c>
      <c r="C305" s="7" t="inlineStr">
        <is>
          <t>Naval / Maritime</t>
        </is>
      </c>
      <c r="D305" s="6" t="inlineStr">
        <is>
          <t>GTT</t>
        </is>
      </c>
      <c r="E305" s="3" t="inlineStr">
        <is>
          <t>https://www.gtt.fr</t>
        </is>
      </c>
      <c r="F305" s="2" t="inlineStr">
        <is>
          <t>Mid cap 200M-1Md</t>
        </is>
      </c>
      <c r="G305" s="2" t="inlineStr">
        <is>
          <t>EUR 641 M</t>
        </is>
      </c>
      <c r="H305" s="2" t="inlineStr">
        <is>
          <t>FY2024</t>
        </is>
      </c>
      <c r="I305" t="inlineStr">
        <is>
          <t>https://gtt.fr/finance/financial-key-figures</t>
        </is>
      </c>
    </row>
    <row r="306" ht="36" customHeight="1">
      <c r="A306" t="inlineStr">
        <is>
          <t>Non</t>
        </is>
      </c>
      <c r="B306" s="2" t="inlineStr">
        <is>
          <t>Royaume-Uni</t>
        </is>
      </c>
      <c r="C306" s="4" t="inlineStr">
        <is>
          <t>Énergie</t>
        </is>
      </c>
      <c r="D306" s="2" t="inlineStr">
        <is>
          <t>Titan Energie</t>
        </is>
      </c>
      <c r="E306" s="3" t="inlineStr">
        <is>
          <t>https://www.titanenergies.co.uk/</t>
        </is>
      </c>
      <c r="F306" s="2" t="n"/>
      <c r="G306" s="2" t="inlineStr">
        <is>
          <t>&lt; 200 M€</t>
        </is>
      </c>
      <c r="H306" s="2" t="n"/>
    </row>
    <row r="307" ht="36" customHeight="1">
      <c r="A307" s="5" t="inlineStr">
        <is>
          <t xml:space="preserve">A verifier </t>
        </is>
      </c>
      <c r="B307" s="6" t="inlineStr">
        <is>
          <t>USA</t>
        </is>
      </c>
      <c r="C307" s="7" t="inlineStr">
        <is>
          <t>Data center / télécom / Software</t>
        </is>
      </c>
      <c r="D307" s="6" t="inlineStr">
        <is>
          <t>Equinix</t>
        </is>
      </c>
      <c r="E307" s="3" t="inlineStr">
        <is>
          <t>https://www.equinix.com</t>
        </is>
      </c>
      <c r="F307" t="inlineStr">
        <is>
          <t>Large cap / groupe &gt;1 Md</t>
        </is>
      </c>
      <c r="G307" t="inlineStr">
        <is>
          <t>USD 8.75 Md</t>
        </is>
      </c>
      <c r="H307" t="inlineStr">
        <is>
          <t>FY2024</t>
        </is>
      </c>
      <c r="I307" t="inlineStr">
        <is>
          <t>https://www.sec.gov/Archives/edgar/data/0001101239/000162828025005122/eqix-123124xpr.htm</t>
        </is>
      </c>
      <c r="XEY307" s="5" t="n"/>
      <c r="XEZ307" s="6" t="n"/>
      <c r="XFA307" s="7" t="n"/>
      <c r="XFB307" s="6" t="n"/>
      <c r="XFC307" s="3" t="n"/>
    </row>
    <row r="308" ht="36" customHeight="1">
      <c r="A308" s="5" t="inlineStr">
        <is>
          <t xml:space="preserve">A verifier </t>
        </is>
      </c>
      <c r="B308" s="10" t="inlineStr">
        <is>
          <t>USA</t>
        </is>
      </c>
      <c r="C308" s="7" t="inlineStr">
        <is>
          <t>Data center / télécom / Software</t>
        </is>
      </c>
      <c r="D308" s="6" t="inlineStr">
        <is>
          <t>Digital Realty</t>
        </is>
      </c>
      <c r="E308" s="3" t="inlineStr">
        <is>
          <t>https://www.digitalrealty.com</t>
        </is>
      </c>
      <c r="F308" t="inlineStr">
        <is>
          <t>Large cap / groupe &gt;1 Md</t>
        </is>
      </c>
      <c r="G308" t="inlineStr">
        <is>
          <t>USD 5.55 Md</t>
        </is>
      </c>
      <c r="H308" t="inlineStr">
        <is>
          <t>FY2024</t>
        </is>
      </c>
      <c r="I308" t="inlineStr">
        <is>
          <t>https://www.prnewswire.com/news-releases/digital-realty-reports-fourth-quarter-2024-results-302376450.html</t>
        </is>
      </c>
    </row>
    <row r="309" ht="36" customHeight="1">
      <c r="A309" s="5" t="inlineStr">
        <is>
          <t xml:space="preserve">A verifier </t>
        </is>
      </c>
      <c r="B309" s="10" t="inlineStr">
        <is>
          <t>Espagne</t>
        </is>
      </c>
      <c r="C309" s="7" t="inlineStr">
        <is>
          <t>Data center / télécom / Software</t>
        </is>
      </c>
      <c r="D309" s="6" t="inlineStr">
        <is>
          <t>Cellnex</t>
        </is>
      </c>
      <c r="E309" s="3" t="inlineStr">
        <is>
          <t>https://www.cellnex.com</t>
        </is>
      </c>
      <c r="F309" t="inlineStr">
        <is>
          <t>Large cap / groupe &gt;1 Md</t>
        </is>
      </c>
      <c r="G309" t="inlineStr">
        <is>
          <t>EUR 3.94 Md</t>
        </is>
      </c>
      <c r="H309" t="inlineStr">
        <is>
          <t>FY2024</t>
        </is>
      </c>
      <c r="I309" t="inlineStr">
        <is>
          <t>https://www.cellnex.com/news/cellnex-growth-accelerated-path-results-2024/</t>
        </is>
      </c>
    </row>
    <row r="310" ht="36" customHeight="1">
      <c r="A310" s="5" t="inlineStr">
        <is>
          <t xml:space="preserve">A verifier </t>
        </is>
      </c>
      <c r="B310" s="10" t="inlineStr">
        <is>
          <t>Suède</t>
        </is>
      </c>
      <c r="C310" s="7" t="inlineStr">
        <is>
          <t>Data center / télécom / Software</t>
        </is>
      </c>
      <c r="D310" s="6" t="inlineStr">
        <is>
          <t>GlobalConnect</t>
        </is>
      </c>
      <c r="E310" s="3" t="inlineStr">
        <is>
          <t>https://globalconnect.eu</t>
        </is>
      </c>
      <c r="F310" t="inlineStr">
        <is>
          <t>Mid cap 200M-1Md</t>
        </is>
      </c>
      <c r="G310" t="inlineStr">
        <is>
          <t>SEK 8.1 Md</t>
        </is>
      </c>
      <c r="H310" t="inlineStr">
        <is>
          <t>FY2024</t>
        </is>
      </c>
      <c r="I310" t="inlineStr">
        <is>
          <t>https://www.mynewsdesk.com/globalconnect/pressreleases/globalconnect-delivered-strong-growth-in-2024-and-expanded-its-footprint-across-northern-europe-3384653</t>
        </is>
      </c>
    </row>
    <row r="311" ht="36" customHeight="1">
      <c r="A311" s="5" t="inlineStr">
        <is>
          <t xml:space="preserve">A verifier </t>
        </is>
      </c>
      <c r="B311" s="10" t="inlineStr">
        <is>
          <t>USA</t>
        </is>
      </c>
      <c r="C311" s="7" t="inlineStr">
        <is>
          <t>Data center / télécom / Software</t>
        </is>
      </c>
      <c r="D311" s="6" t="inlineStr">
        <is>
          <t>Cisco</t>
        </is>
      </c>
      <c r="E311" s="3" t="inlineStr">
        <is>
          <t>https://www.cisco.com</t>
        </is>
      </c>
      <c r="F311" t="inlineStr">
        <is>
          <t>Large cap / groupe &gt;1 Md</t>
        </is>
      </c>
      <c r="G311" t="inlineStr">
        <is>
          <t>USD 53.8 Md</t>
        </is>
      </c>
      <c r="H311" t="inlineStr">
        <is>
          <t>FY2024</t>
        </is>
      </c>
      <c r="I311" t="inlineStr">
        <is>
          <t>https://www.sec.gov/Archives/edgar/data/0000858877/000085887724000017/csco-20240727.htm</t>
        </is>
      </c>
    </row>
    <row r="312" ht="36" customHeight="1">
      <c r="A312" s="5" t="inlineStr">
        <is>
          <t xml:space="preserve">A verifier </t>
        </is>
      </c>
      <c r="B312" s="10" t="inlineStr">
        <is>
          <t>USA</t>
        </is>
      </c>
      <c r="C312" s="7" t="inlineStr">
        <is>
          <t>Data center / télécom / Software</t>
        </is>
      </c>
      <c r="D312" s="6" t="inlineStr">
        <is>
          <t>Arista Networks</t>
        </is>
      </c>
      <c r="E312" s="3" t="inlineStr">
        <is>
          <t>https://www.arista.com</t>
        </is>
      </c>
      <c r="F312" t="inlineStr">
        <is>
          <t>Large cap / groupe &gt;1 Md</t>
        </is>
      </c>
      <c r="G312" t="inlineStr">
        <is>
          <t>USD 7.0 Md</t>
        </is>
      </c>
      <c r="H312" t="inlineStr">
        <is>
          <t>FY2024</t>
        </is>
      </c>
      <c r="I312" t="inlineStr">
        <is>
          <t>https://investors.arista.com/Communications/Press-Releases-and-Events/Press-Release-Detail/2025/Arista-Networks-Inc.-Reports-Fourth-Quarter-and-Year-End-2024-Financial-Results/</t>
        </is>
      </c>
    </row>
    <row r="313" ht="36" customHeight="1">
      <c r="A313" s="5" t="inlineStr">
        <is>
          <t xml:space="preserve">A verifier </t>
        </is>
      </c>
      <c r="B313" s="10" t="inlineStr">
        <is>
          <t>Japon</t>
        </is>
      </c>
      <c r="C313" s="7" t="inlineStr">
        <is>
          <t>Data center / télécom / Software</t>
        </is>
      </c>
      <c r="D313" s="6" t="inlineStr">
        <is>
          <t>NTT</t>
        </is>
      </c>
      <c r="E313" s="3" t="inlineStr">
        <is>
          <t>https://www.ntt.com</t>
        </is>
      </c>
      <c r="F313" t="inlineStr">
        <is>
          <t>Large cap / groupe &gt;1 Md</t>
        </is>
      </c>
      <c r="G313" t="inlineStr">
        <is>
          <t>JPY 13 705 Md</t>
        </is>
      </c>
      <c r="H313" t="inlineStr">
        <is>
          <t>FY2024</t>
        </is>
      </c>
      <c r="I313" t="inlineStr">
        <is>
          <t>https://group.ntt/en/ir/library/results/2024/pdf/fy2024q4kessan0509e.pdf</t>
        </is>
      </c>
    </row>
    <row r="314" ht="36" customHeight="1">
      <c r="A314" s="5" t="inlineStr">
        <is>
          <t xml:space="preserve">A verifier </t>
        </is>
      </c>
      <c r="B314" s="10" t="inlineStr">
        <is>
          <t>Japon</t>
        </is>
      </c>
      <c r="C314" s="7" t="inlineStr">
        <is>
          <t>Data center / télécom / Software</t>
        </is>
      </c>
      <c r="D314" s="6" t="inlineStr">
        <is>
          <t>KDDI</t>
        </is>
      </c>
      <c r="E314" s="3" t="inlineStr">
        <is>
          <t>https://www.kddi.com</t>
        </is>
      </c>
      <c r="F314" t="inlineStr">
        <is>
          <t>Large cap / groupe &gt;1 Md</t>
        </is>
      </c>
      <c r="G314" t="inlineStr">
        <is>
          <t>JPY 5 918 Md</t>
        </is>
      </c>
      <c r="H314" t="inlineStr">
        <is>
          <t>FY2024</t>
        </is>
      </c>
      <c r="I314" t="inlineStr">
        <is>
          <t>https://news.kddi.com/kddi/corporate/english/ir-news/2025/05/14/7639.html</t>
        </is>
      </c>
    </row>
    <row r="315" ht="36" customHeight="1">
      <c r="A315" s="5" t="inlineStr">
        <is>
          <t xml:space="preserve">A verifier </t>
        </is>
      </c>
      <c r="B315" s="10" t="inlineStr">
        <is>
          <t>Singapour</t>
        </is>
      </c>
      <c r="C315" s="7" t="inlineStr">
        <is>
          <t>Data center / télécom / Software</t>
        </is>
      </c>
      <c r="D315" s="6" t="inlineStr">
        <is>
          <t>Singtel</t>
        </is>
      </c>
      <c r="E315" s="3" t="inlineStr">
        <is>
          <t>https://www.singtel.com</t>
        </is>
      </c>
      <c r="F315" t="inlineStr">
        <is>
          <t>Large cap / groupe &gt;1 Md</t>
        </is>
      </c>
      <c r="G315" t="inlineStr">
        <is>
          <t>SGD 14.15 Md</t>
        </is>
      </c>
      <c r="H315" t="inlineStr">
        <is>
          <t>FY2025</t>
        </is>
      </c>
      <c r="I315" t="inlineStr">
        <is>
          <t>https://www.singtel.com/about-us/media-centre/news-releases/singtel-post-fy25-net-profit</t>
        </is>
      </c>
    </row>
    <row r="316" ht="36" customHeight="1">
      <c r="A316" s="5" t="inlineStr">
        <is>
          <t xml:space="preserve">A verifier </t>
        </is>
      </c>
      <c r="B316" s="10" t="inlineStr">
        <is>
          <t>Inde</t>
        </is>
      </c>
      <c r="C316" s="7" t="inlineStr">
        <is>
          <t>Data center / télécom / Software</t>
        </is>
      </c>
      <c r="D316" s="6" t="inlineStr">
        <is>
          <t>Bharti Airtel</t>
        </is>
      </c>
      <c r="E316" s="3" t="inlineStr">
        <is>
          <t>https://www.airtel.com</t>
        </is>
      </c>
      <c r="F316" t="inlineStr">
        <is>
          <t>Large cap / groupe &gt;1 Md</t>
        </is>
      </c>
      <c r="G316" t="inlineStr">
        <is>
          <t>INR 1 745.6 Md</t>
        </is>
      </c>
      <c r="H316" t="inlineStr">
        <is>
          <t>FY2025</t>
        </is>
      </c>
      <c r="I316" t="inlineStr">
        <is>
          <t>https://www.airtel.in/about-bharti/equity/results/annual-results</t>
        </is>
      </c>
    </row>
    <row r="317" ht="36" customHeight="1">
      <c r="A317" s="5" t="inlineStr">
        <is>
          <t xml:space="preserve">A verifier </t>
        </is>
      </c>
      <c r="B317" s="10" t="inlineStr">
        <is>
          <t>Irlande</t>
        </is>
      </c>
      <c r="C317" s="7" t="inlineStr">
        <is>
          <t>IA / Numérique</t>
        </is>
      </c>
      <c r="D317" s="6" t="inlineStr">
        <is>
          <t>Accenture</t>
        </is>
      </c>
      <c r="E317" s="3" t="inlineStr">
        <is>
          <t>https://www.accenture.com</t>
        </is>
      </c>
      <c r="F317" t="inlineStr">
        <is>
          <t>Large cap / groupe &gt;1 Md</t>
        </is>
      </c>
      <c r="G317" t="inlineStr">
        <is>
          <t>USD 64.9 Md</t>
        </is>
      </c>
      <c r="H317" t="inlineStr">
        <is>
          <t>FY2024 (clôt. août 2024)</t>
        </is>
      </c>
      <c r="I317" t="inlineStr">
        <is>
          <t>https://www.sec.gov/Archives/edgar/data/0001467373/000146737324000266/fy24q4plc8-kexhibit.htm</t>
        </is>
      </c>
    </row>
    <row r="318" ht="36" customHeight="1">
      <c r="A318" s="5" t="inlineStr">
        <is>
          <t xml:space="preserve">A verifier </t>
        </is>
      </c>
      <c r="B318" s="10" t="inlineStr">
        <is>
          <t>USA</t>
        </is>
      </c>
      <c r="C318" s="7" t="inlineStr">
        <is>
          <t>IA / Numérique</t>
        </is>
      </c>
      <c r="D318" s="6" t="inlineStr">
        <is>
          <t>Cognizant</t>
        </is>
      </c>
      <c r="E318" s="3" t="inlineStr">
        <is>
          <t>https://www.cognizant.com</t>
        </is>
      </c>
      <c r="F318" t="inlineStr">
        <is>
          <t>Large cap / groupe &gt;1 Md</t>
        </is>
      </c>
      <c r="G318" t="inlineStr">
        <is>
          <t>USD 19.7 Md</t>
        </is>
      </c>
      <c r="H318" t="inlineStr">
        <is>
          <t>FY2024</t>
        </is>
      </c>
      <c r="I318" t="inlineStr">
        <is>
          <t>https://www.prnewswire.com/news-releases/cognizant-reports-fourth-quarter-and-full-year-2024-results-302369335.html</t>
        </is>
      </c>
    </row>
    <row r="319" ht="36" customHeight="1">
      <c r="A319" s="5" t="inlineStr">
        <is>
          <t xml:space="preserve">A verifier </t>
        </is>
      </c>
      <c r="B319" s="10" t="inlineStr">
        <is>
          <t>USA</t>
        </is>
      </c>
      <c r="C319" s="7" t="inlineStr">
        <is>
          <t>IA / Numérique</t>
        </is>
      </c>
      <c r="D319" s="6" t="inlineStr">
        <is>
          <t>NVIDIA</t>
        </is>
      </c>
      <c r="E319" s="3" t="inlineStr">
        <is>
          <t>https://www.nvidia.com</t>
        </is>
      </c>
      <c r="F319" t="inlineStr">
        <is>
          <t>Large cap / groupe &gt;1 Md</t>
        </is>
      </c>
      <c r="G319" t="inlineStr">
        <is>
          <t>USD 130.5 Md</t>
        </is>
      </c>
      <c r="H319" t="inlineStr">
        <is>
          <t>FY2025 (clôt. janv. 2025)</t>
        </is>
      </c>
      <c r="I319" t="inlineStr">
        <is>
          <t>https://nvidianews.nvidia.com/news/nvidia-announces-financial-results-for-fourth-quarter-and-fiscal-2025</t>
        </is>
      </c>
    </row>
    <row r="320" ht="36" customHeight="1">
      <c r="A320" s="5" t="inlineStr">
        <is>
          <t xml:space="preserve">A verifier </t>
        </is>
      </c>
      <c r="B320" s="10" t="inlineStr">
        <is>
          <t>USA</t>
        </is>
      </c>
      <c r="C320" s="7" t="inlineStr">
        <is>
          <t>IA / Numérique</t>
        </is>
      </c>
      <c r="D320" s="6" t="inlineStr">
        <is>
          <t>Palo Alto Networks</t>
        </is>
      </c>
      <c r="E320" s="3" t="inlineStr">
        <is>
          <t>https://www.paloaltonetworks.com</t>
        </is>
      </c>
      <c r="F320" t="inlineStr">
        <is>
          <t>Large cap / groupe &gt;1 Md</t>
        </is>
      </c>
      <c r="G320" t="inlineStr">
        <is>
          <t>USD 8.0 Md</t>
        </is>
      </c>
      <c r="H320" t="inlineStr">
        <is>
          <t>FY2024 (clôt. juil. 2024)</t>
        </is>
      </c>
      <c r="I320" t="inlineStr">
        <is>
          <t>https://www.prnewswire.com/news-releases/palo-alto-networks-reports-fiscal-fourth-quarter-and-fiscal-year-2024-financial-results-302225612.html</t>
        </is>
      </c>
    </row>
    <row r="321" ht="36" customHeight="1">
      <c r="A321" s="5" t="inlineStr">
        <is>
          <t xml:space="preserve">A verifier </t>
        </is>
      </c>
      <c r="B321" s="10" t="inlineStr">
        <is>
          <t>Allemagne</t>
        </is>
      </c>
      <c r="C321" s="7" t="inlineStr">
        <is>
          <t>IA / Numérique</t>
        </is>
      </c>
      <c r="D321" s="6" t="inlineStr">
        <is>
          <t>Bechtle</t>
        </is>
      </c>
      <c r="E321" s="3" t="inlineStr">
        <is>
          <t>https://www.bechtle.com</t>
        </is>
      </c>
      <c r="F321" t="inlineStr">
        <is>
          <t>Large cap / groupe &gt;1 Md</t>
        </is>
      </c>
      <c r="G321" t="inlineStr">
        <is>
          <t>EUR 6.3 Md</t>
        </is>
      </c>
      <c r="H321" t="inlineStr">
        <is>
          <t>FY2024</t>
        </is>
      </c>
      <c r="I321" t="inlineStr">
        <is>
          <t>https://www.eqs-news.com/news/corporate/bechtle-veroeffentlicht-vorlaeufige-geschaeftszahlen-2024/bff2b343-5c1c-416c-8796-5b771a05078b_en</t>
        </is>
      </c>
    </row>
    <row r="322" ht="36" customHeight="1">
      <c r="A322" s="5" t="inlineStr">
        <is>
          <t xml:space="preserve">A verifier </t>
        </is>
      </c>
      <c r="B322" s="10" t="inlineStr">
        <is>
          <t>Inde</t>
        </is>
      </c>
      <c r="C322" s="7" t="inlineStr">
        <is>
          <t>IA / Numérique</t>
        </is>
      </c>
      <c r="D322" s="6" t="inlineStr">
        <is>
          <t>TCS</t>
        </is>
      </c>
      <c r="E322" s="3" t="inlineStr">
        <is>
          <t>https://www.tcs.com</t>
        </is>
      </c>
      <c r="F322" t="inlineStr">
        <is>
          <t>Large cap / groupe &gt;1 Md</t>
        </is>
      </c>
      <c r="G322" t="inlineStr">
        <is>
          <t>INR 2 553 Md (~USD 30 Md)</t>
        </is>
      </c>
      <c r="H322" t="inlineStr">
        <is>
          <t>FY2025 (clôt. mars 2025)</t>
        </is>
      </c>
      <c r="I322" t="inlineStr">
        <is>
          <t>https://www.tcs.com/who-we-are/newsroom/press-release/tcs-financial-results-q4-fy-2025</t>
        </is>
      </c>
    </row>
    <row r="323" ht="36" customHeight="1">
      <c r="A323" s="5" t="inlineStr">
        <is>
          <t xml:space="preserve">A verifier </t>
        </is>
      </c>
      <c r="B323" s="10" t="inlineStr">
        <is>
          <t>Inde</t>
        </is>
      </c>
      <c r="C323" s="7" t="inlineStr">
        <is>
          <t>IA / Numérique</t>
        </is>
      </c>
      <c r="D323" s="6" t="inlineStr">
        <is>
          <t>Infosys</t>
        </is>
      </c>
      <c r="E323" s="3" t="inlineStr">
        <is>
          <t>https://www.infosys.com</t>
        </is>
      </c>
      <c r="F323" t="inlineStr">
        <is>
          <t>Large cap / groupe &gt;1 Md</t>
        </is>
      </c>
      <c r="G323" t="inlineStr">
        <is>
          <t>USD 19.3 Md</t>
        </is>
      </c>
      <c r="H323" t="inlineStr">
        <is>
          <t>FY2025 (clôt. mars 2025)</t>
        </is>
      </c>
      <c r="I323" t="inlineStr">
        <is>
          <t>https://www.sec.gov/Archives/edgar/data/0001067491/000106749125000010/exv99w02.htm</t>
        </is>
      </c>
    </row>
    <row r="324" ht="36" customHeight="1">
      <c r="A324" s="5" t="inlineStr">
        <is>
          <t xml:space="preserve">A verifier </t>
        </is>
      </c>
      <c r="B324" s="10" t="inlineStr">
        <is>
          <t>Japon</t>
        </is>
      </c>
      <c r="C324" s="7" t="inlineStr">
        <is>
          <t>IA / Numérique</t>
        </is>
      </c>
      <c r="D324" s="6" t="inlineStr">
        <is>
          <t>Fujitsu</t>
        </is>
      </c>
      <c r="E324" s="3" t="inlineStr">
        <is>
          <t>https://global.fujitsu/fr-fr</t>
        </is>
      </c>
      <c r="F324" t="inlineStr">
        <is>
          <t>Large cap / groupe &gt;1 Md</t>
        </is>
      </c>
      <c r="G324" t="inlineStr">
        <is>
          <t>JPY 3 477 Md</t>
        </is>
      </c>
      <c r="H324" t="inlineStr">
        <is>
          <t>FY2024 (clôt. mars 2025)</t>
        </is>
      </c>
      <c r="I324" t="inlineStr">
        <is>
          <t>https://www.fujitsu.com/global/about/ir/data/results/2024/</t>
        </is>
      </c>
    </row>
    <row r="325" ht="36" customHeight="1">
      <c r="A325" s="5" t="inlineStr">
        <is>
          <t xml:space="preserve">A verifier </t>
        </is>
      </c>
      <c r="B325" s="10" t="inlineStr">
        <is>
          <t>Corée du Sud</t>
        </is>
      </c>
      <c r="C325" s="7" t="inlineStr">
        <is>
          <t>IA / Numérique</t>
        </is>
      </c>
      <c r="D325" s="6" t="inlineStr">
        <is>
          <t>Samsung SDS</t>
        </is>
      </c>
      <c r="E325" s="3" t="inlineStr">
        <is>
          <t>https://www.samsungsds.com/</t>
        </is>
      </c>
      <c r="F325" t="inlineStr">
        <is>
          <t>Large cap / groupe &gt;1 Md</t>
        </is>
      </c>
      <c r="G325" t="inlineStr">
        <is>
          <t>KRW 13 828 Md (~USD 10 Md)</t>
        </is>
      </c>
      <c r="H325" t="inlineStr">
        <is>
          <t>FY2024</t>
        </is>
      </c>
      <c r="I325" t="inlineStr">
        <is>
          <t>https://www.samsungsds.com/en/news/2024results-250124.html</t>
        </is>
      </c>
    </row>
    <row r="326" ht="36" customHeight="1">
      <c r="A326" s="5" t="inlineStr">
        <is>
          <t xml:space="preserve">A verifier </t>
        </is>
      </c>
      <c r="B326" s="10" t="inlineStr">
        <is>
          <t>Brésil</t>
        </is>
      </c>
      <c r="C326" s="7" t="inlineStr">
        <is>
          <t>Aerospace</t>
        </is>
      </c>
      <c r="D326" s="6" t="inlineStr">
        <is>
          <t>Embraer</t>
        </is>
      </c>
      <c r="E326" s="3" t="inlineStr">
        <is>
          <t>https://www.embraer.com</t>
        </is>
      </c>
      <c r="F326" t="inlineStr">
        <is>
          <t>Large cap / groupe &gt;1 Md</t>
        </is>
      </c>
      <c r="G326" t="inlineStr">
        <is>
          <t>USD 6.4 Md</t>
        </is>
      </c>
      <c r="H326" t="inlineStr">
        <is>
          <t>FY2024</t>
        </is>
      </c>
      <c r="I326" t="inlineStr">
        <is>
          <t>https://www.embraer.com/media-center/en/</t>
        </is>
      </c>
    </row>
    <row r="327" ht="36" customHeight="1">
      <c r="A327" s="5" t="inlineStr">
        <is>
          <t xml:space="preserve">A verifier </t>
        </is>
      </c>
      <c r="B327" s="10" t="inlineStr">
        <is>
          <t>USA</t>
        </is>
      </c>
      <c r="C327" s="7" t="inlineStr">
        <is>
          <t>Aerospace</t>
        </is>
      </c>
      <c r="D327" s="6" t="inlineStr">
        <is>
          <t>Boeing</t>
        </is>
      </c>
      <c r="E327" s="3" t="inlineStr">
        <is>
          <t>https://www.boeing.com</t>
        </is>
      </c>
      <c r="F327" t="inlineStr">
        <is>
          <t>Large cap / groupe &gt;1 Md</t>
        </is>
      </c>
      <c r="G327" t="inlineStr">
        <is>
          <t>USD 66.5 Md</t>
        </is>
      </c>
      <c r="H327" t="inlineStr">
        <is>
          <t>FY2024</t>
        </is>
      </c>
      <c r="I327" t="inlineStr">
        <is>
          <t>https://s2.q4cdn.com/661678649/files/doc_financials/2024/q4/4Q24-Press-Release.pdf</t>
        </is>
      </c>
    </row>
    <row r="328" ht="36" customHeight="1">
      <c r="A328" s="5" t="inlineStr">
        <is>
          <t xml:space="preserve">A verifier </t>
        </is>
      </c>
      <c r="B328" s="10" t="inlineStr">
        <is>
          <t>USA</t>
        </is>
      </c>
      <c r="C328" s="7" t="inlineStr">
        <is>
          <t>Aerospace</t>
        </is>
      </c>
      <c r="D328" s="6" t="inlineStr">
        <is>
          <t>RTX</t>
        </is>
      </c>
      <c r="E328" s="3" t="inlineStr">
        <is>
          <t>https://www.rtx.com</t>
        </is>
      </c>
      <c r="F328" t="inlineStr">
        <is>
          <t>Large cap / groupe &gt;1 Md</t>
        </is>
      </c>
      <c r="G328" t="inlineStr">
        <is>
          <t>USD 80.7 Md</t>
        </is>
      </c>
      <c r="H328" t="inlineStr">
        <is>
          <t>FY2024</t>
        </is>
      </c>
      <c r="I328" t="inlineStr">
        <is>
          <t>https://www.rtx.com/news/news-center/2025/01/28/rtx-reports-2024-results-and-announces-2025-outlook</t>
        </is>
      </c>
    </row>
    <row r="329" ht="36" customHeight="1">
      <c r="A329" s="5" t="inlineStr">
        <is>
          <t xml:space="preserve">A verifier </t>
        </is>
      </c>
      <c r="B329" s="10" t="inlineStr">
        <is>
          <t>Japon</t>
        </is>
      </c>
      <c r="C329" s="7" t="inlineStr">
        <is>
          <t>Aerospace</t>
        </is>
      </c>
      <c r="D329" s="6" t="inlineStr">
        <is>
          <t>Mitsubishi Heavy Industries</t>
        </is>
      </c>
      <c r="E329" s="3" t="inlineStr">
        <is>
          <t>https://www.mhi.com</t>
        </is>
      </c>
      <c r="F329" t="inlineStr">
        <is>
          <t>Large cap / groupe &gt;1 Md</t>
        </is>
      </c>
      <c r="G329" t="inlineStr">
        <is>
          <t>JPY 5 027 Md</t>
        </is>
      </c>
      <c r="H329" t="inlineStr">
        <is>
          <t>FY2024</t>
        </is>
      </c>
      <c r="I329" t="inlineStr">
        <is>
          <t>https://www.mhi.com/news/25050901.html</t>
        </is>
      </c>
    </row>
    <row r="330" ht="36" customHeight="1">
      <c r="A330" s="5" t="inlineStr">
        <is>
          <t xml:space="preserve">A verifier </t>
        </is>
      </c>
      <c r="B330" s="10" t="inlineStr">
        <is>
          <t>Japon</t>
        </is>
      </c>
      <c r="C330" s="7" t="inlineStr">
        <is>
          <t>Aerospace</t>
        </is>
      </c>
      <c r="D330" s="6" t="inlineStr">
        <is>
          <t>Kawasaki Heavy Industries</t>
        </is>
      </c>
      <c r="E330" s="3" t="inlineStr">
        <is>
          <t>https://global.kawasaki.com</t>
        </is>
      </c>
      <c r="F330" t="inlineStr">
        <is>
          <t>Large cap / groupe &gt;1 Md</t>
        </is>
      </c>
      <c r="G330" t="inlineStr">
        <is>
          <t>JPY 2 160 Md</t>
        </is>
      </c>
      <c r="H330" t="inlineStr">
        <is>
          <t>FY2024</t>
        </is>
      </c>
      <c r="I330" t="inlineStr">
        <is>
          <t>https://global.kawasaki.com/en/corp/ir/library/pdf/pre_250509-1e.pdf</t>
        </is>
      </c>
    </row>
    <row r="331" ht="36" customHeight="1">
      <c r="A331" s="5" t="inlineStr">
        <is>
          <t xml:space="preserve">A verifier </t>
        </is>
      </c>
      <c r="B331" s="10" t="inlineStr">
        <is>
          <t>Corée du Sud</t>
        </is>
      </c>
      <c r="C331" s="7" t="inlineStr">
        <is>
          <t>Aerospace</t>
        </is>
      </c>
      <c r="D331" s="6" t="inlineStr">
        <is>
          <t>Hanwha Aerospace</t>
        </is>
      </c>
      <c r="E331" s="3" t="inlineStr">
        <is>
          <t>https://www.hanwha.com/companies/hanwha-aerospace.do</t>
        </is>
      </c>
      <c r="F331" t="inlineStr">
        <is>
          <t>Large cap / groupe &gt;1 Md</t>
        </is>
      </c>
      <c r="G331" t="inlineStr">
        <is>
          <t>KRW 11 246 Md</t>
        </is>
      </c>
      <c r="H331" t="inlineStr">
        <is>
          <t>FY2024</t>
        </is>
      </c>
      <c r="I331" t="inlineStr">
        <is>
          <t>https://www.koreaherald.com/article/10673024</t>
        </is>
      </c>
    </row>
    <row r="332" ht="36" customHeight="1">
      <c r="A332" s="5" t="inlineStr">
        <is>
          <t xml:space="preserve">A verifier </t>
        </is>
      </c>
      <c r="B332" s="10" t="inlineStr">
        <is>
          <t>Corée du Sud</t>
        </is>
      </c>
      <c r="C332" s="7" t="inlineStr">
        <is>
          <t>Aerospace</t>
        </is>
      </c>
      <c r="D332" s="6" t="inlineStr">
        <is>
          <t>Korea Aerospace Industries</t>
        </is>
      </c>
      <c r="E332" s="3" t="inlineStr">
        <is>
          <t>https://www.koreaaero.com/en/</t>
        </is>
      </c>
      <c r="F332" t="inlineStr">
        <is>
          <t>Large cap / groupe &gt;1 Md</t>
        </is>
      </c>
      <c r="G332" t="inlineStr">
        <is>
          <t>KRW 3 634 Md</t>
        </is>
      </c>
      <c r="H332" t="inlineStr">
        <is>
          <t>FY2024</t>
        </is>
      </c>
      <c r="I332" t="inlineStr">
        <is>
          <t>https://m.koreaaero.com/EN/Ir/FinancialReport.aspx</t>
        </is>
      </c>
    </row>
    <row r="333" ht="36" customHeight="1">
      <c r="A333" s="5" t="inlineStr">
        <is>
          <t xml:space="preserve">A verifier </t>
        </is>
      </c>
      <c r="B333" s="10" t="inlineStr">
        <is>
          <t>USA</t>
        </is>
      </c>
      <c r="C333" s="7" t="inlineStr">
        <is>
          <t>Quantique</t>
        </is>
      </c>
      <c r="D333" s="6" t="inlineStr">
        <is>
          <t>Danaher</t>
        </is>
      </c>
      <c r="E333" s="3" t="inlineStr">
        <is>
          <t>https://www.danaher.com</t>
        </is>
      </c>
      <c r="F333" t="inlineStr">
        <is>
          <t>Large cap / groupe &gt;1 Md</t>
        </is>
      </c>
      <c r="G333" t="inlineStr">
        <is>
          <t>USD 23.9 Md</t>
        </is>
      </c>
      <c r="H333" t="inlineStr">
        <is>
          <t>FY2024</t>
        </is>
      </c>
      <c r="I333" t="inlineStr">
        <is>
          <t>https://www.sec.gov/Archives/edgar/data/313616/000031361625000004/dhr-20250129xex991.htm</t>
        </is>
      </c>
    </row>
    <row r="334" ht="36" customHeight="1">
      <c r="A334" s="5" t="inlineStr">
        <is>
          <t xml:space="preserve">A verifier </t>
        </is>
      </c>
      <c r="B334" s="10" t="inlineStr">
        <is>
          <t>USA</t>
        </is>
      </c>
      <c r="C334" s="7" t="inlineStr">
        <is>
          <t>Quantique</t>
        </is>
      </c>
      <c r="D334" s="6" t="inlineStr">
        <is>
          <t>Bruker</t>
        </is>
      </c>
      <c r="E334" s="3" t="inlineStr">
        <is>
          <t>https://www.bruker.com</t>
        </is>
      </c>
      <c r="F334" t="inlineStr">
        <is>
          <t>Large cap / groupe &gt;1 Md</t>
        </is>
      </c>
      <c r="G334" t="inlineStr">
        <is>
          <t>USD 3.37 Md</t>
        </is>
      </c>
      <c r="H334" t="inlineStr">
        <is>
          <t>FY2024</t>
        </is>
      </c>
      <c r="I334" t="inlineStr">
        <is>
          <t>https://ir.bruker.com/press-releases/press-release-details/2025/Bruker-Reports-Fourth-Quarter-and-Full-Year-2024-Financial-Results/default.aspx</t>
        </is>
      </c>
    </row>
    <row r="335" ht="36" customHeight="1">
      <c r="A335" s="5" t="inlineStr">
        <is>
          <t xml:space="preserve">A verifier </t>
        </is>
      </c>
      <c r="B335" s="10" t="inlineStr">
        <is>
          <t>Japon</t>
        </is>
      </c>
      <c r="C335" s="7" t="inlineStr">
        <is>
          <t>Quantique</t>
        </is>
      </c>
      <c r="D335" s="6" t="inlineStr">
        <is>
          <t>Hamamatsu Photonics</t>
        </is>
      </c>
      <c r="E335" s="3" t="inlineStr">
        <is>
          <t>https://www.hamamatsu.com</t>
        </is>
      </c>
      <c r="F335" t="inlineStr">
        <is>
          <t>Large cap / groupe &gt;1 Md</t>
        </is>
      </c>
      <c r="G335" t="inlineStr">
        <is>
          <t>JPY 203.96 Md</t>
        </is>
      </c>
      <c r="H335" t="inlineStr">
        <is>
          <t>FY2024</t>
        </is>
      </c>
      <c r="I335" t="inlineStr">
        <is>
          <t>https://www.hamamatsu.com/content/dam/hamamatsu-photonics/sites/documents/01_HQ/ir/financial-information/quarterly-financial-reports/h_ir_fr2024-year.pdf</t>
        </is>
      </c>
    </row>
    <row r="336" ht="36" customHeight="1">
      <c r="A336" s="5" t="inlineStr">
        <is>
          <t xml:space="preserve">A verifier </t>
        </is>
      </c>
      <c r="B336" s="10" t="inlineStr">
        <is>
          <t>Japon</t>
        </is>
      </c>
      <c r="C336" s="7" t="inlineStr">
        <is>
          <t>Quantique</t>
        </is>
      </c>
      <c r="D336" s="6" t="inlineStr">
        <is>
          <t>HORIBA</t>
        </is>
      </c>
      <c r="E336" s="3" t="inlineStr">
        <is>
          <t>https://www.horiba.com</t>
        </is>
      </c>
      <c r="F336" t="inlineStr">
        <is>
          <t>Large cap / groupe &gt;1 Md</t>
        </is>
      </c>
      <c r="G336" t="inlineStr">
        <is>
          <t>JPY 317.37 Md</t>
        </is>
      </c>
      <c r="H336" t="inlineStr">
        <is>
          <t>FY2024</t>
        </is>
      </c>
      <c r="I336" t="inlineStr">
        <is>
          <t>https://static.horiba.com/fileadmin/Horiba/Company/Investor_Relations/IR_Library/Financial_Statements/2022-/20250213_FL_en_b8Z.pdf</t>
        </is>
      </c>
    </row>
    <row r="337" ht="36" customHeight="1">
      <c r="A337" s="5" t="inlineStr">
        <is>
          <t xml:space="preserve">A verifier </t>
        </is>
      </c>
      <c r="B337" s="10" t="inlineStr">
        <is>
          <t>Finlande</t>
        </is>
      </c>
      <c r="C337" s="7" t="inlineStr">
        <is>
          <t>Quantique</t>
        </is>
      </c>
      <c r="D337" s="6" t="inlineStr">
        <is>
          <t>IQM</t>
        </is>
      </c>
      <c r="E337" s="3" t="inlineStr">
        <is>
          <t>https://www.meetiqm.com</t>
        </is>
      </c>
      <c r="F337" t="inlineStr">
        <is>
          <t>Small cap &lt;200M</t>
        </is>
      </c>
      <c r="G337" t="inlineStr">
        <is>
          <t>n.d.</t>
        </is>
      </c>
      <c r="H337" t="inlineStr">
        <is>
          <t>n.d.</t>
        </is>
      </c>
      <c r="I337" t="inlineStr">
        <is>
          <t>https://meetiqm.com/press-releases/iqm-quantum-computers-raises-over-300-million-in-series-b-funding-round/</t>
        </is>
      </c>
    </row>
    <row r="338" ht="36" customHeight="1">
      <c r="A338" s="5" t="inlineStr">
        <is>
          <t xml:space="preserve">A verifier </t>
        </is>
      </c>
      <c r="B338" s="10" t="inlineStr">
        <is>
          <t>France</t>
        </is>
      </c>
      <c r="C338" s="7" t="inlineStr">
        <is>
          <t>Quantique</t>
        </is>
      </c>
      <c r="D338" s="6" t="inlineStr">
        <is>
          <t>Pasqal</t>
        </is>
      </c>
      <c r="E338" s="3" t="inlineStr">
        <is>
          <t>https://www.pasqal.com</t>
        </is>
      </c>
      <c r="F338" t="inlineStr">
        <is>
          <t>Small cap &lt;200M</t>
        </is>
      </c>
      <c r="G338" t="inlineStr">
        <is>
          <t>n.d.</t>
        </is>
      </c>
      <c r="H338" t="inlineStr">
        <is>
          <t>n.d.</t>
        </is>
      </c>
      <c r="I338" t="inlineStr">
        <is>
          <t>https://www.cbinsights.com/company/pasqal/financials</t>
        </is>
      </c>
    </row>
    <row r="339" ht="36" customHeight="1">
      <c r="A339" s="5" t="inlineStr">
        <is>
          <t xml:space="preserve">A verifier </t>
        </is>
      </c>
      <c r="B339" s="10" t="inlineStr">
        <is>
          <t>France</t>
        </is>
      </c>
      <c r="C339" s="7" t="inlineStr">
        <is>
          <t>Quantique</t>
        </is>
      </c>
      <c r="D339" s="6" t="inlineStr">
        <is>
          <t>Quandela</t>
        </is>
      </c>
      <c r="E339" s="3" t="inlineStr">
        <is>
          <t>https://www.quandela.com</t>
        </is>
      </c>
      <c r="F339" t="inlineStr">
        <is>
          <t>Small cap &lt;200M</t>
        </is>
      </c>
      <c r="G339" t="inlineStr">
        <is>
          <t>n.d.</t>
        </is>
      </c>
      <c r="H339" t="inlineStr">
        <is>
          <t>n.d.</t>
        </is>
      </c>
      <c r="I339" t="inlineStr">
        <is>
          <t>https://www.quandela.com/</t>
        </is>
      </c>
    </row>
    <row r="340" ht="36" customHeight="1">
      <c r="A340" s="5" t="inlineStr">
        <is>
          <t xml:space="preserve">A verifier </t>
        </is>
      </c>
      <c r="B340" s="10" t="inlineStr">
        <is>
          <t>Italie</t>
        </is>
      </c>
      <c r="C340" s="7" t="inlineStr">
        <is>
          <t>Énergie</t>
        </is>
      </c>
      <c r="D340" s="6" t="inlineStr">
        <is>
          <t>Terna</t>
        </is>
      </c>
      <c r="E340" s="3" t="inlineStr">
        <is>
          <t>https://www.terna.it</t>
        </is>
      </c>
      <c r="F340" t="inlineStr">
        <is>
          <t>Large cap / groupe &gt;1 Md</t>
        </is>
      </c>
      <c r="G340" t="inlineStr">
        <is>
          <t>EUR 3.65 Md</t>
        </is>
      </c>
      <c r="H340" t="inlineStr">
        <is>
          <t>FY2024</t>
        </is>
      </c>
      <c r="I340" t="inlineStr">
        <is>
          <t>https://download.terna.it/terna/Terna_2024_Annual_Report_8dd871205a435e0.pdf</t>
        </is>
      </c>
    </row>
    <row r="341" ht="36" customHeight="1">
      <c r="A341" s="5" t="inlineStr">
        <is>
          <t xml:space="preserve">A verifier </t>
        </is>
      </c>
      <c r="B341" s="10" t="inlineStr">
        <is>
          <t>Belgique</t>
        </is>
      </c>
      <c r="C341" s="7" t="inlineStr">
        <is>
          <t>Énergie</t>
        </is>
      </c>
      <c r="D341" s="6" t="inlineStr">
        <is>
          <t>Elia Group</t>
        </is>
      </c>
      <c r="E341" s="3" t="inlineStr">
        <is>
          <t>https://www.eliagroup.eu</t>
        </is>
      </c>
      <c r="F341" t="inlineStr">
        <is>
          <t>Large cap / groupe &gt;1 Md</t>
        </is>
      </c>
      <c r="G341" t="inlineStr">
        <is>
          <t>EUR 4.1 Md</t>
        </is>
      </c>
      <c r="H341" t="inlineStr">
        <is>
          <t>FY2024</t>
        </is>
      </c>
      <c r="I341" t="inlineStr">
        <is>
          <t>https://www.eliagroup.eu/en/press/2025/03/20250307_q4-annual-results-press-release-2024</t>
        </is>
      </c>
    </row>
    <row r="342" ht="36" customHeight="1">
      <c r="A342" s="5" t="inlineStr">
        <is>
          <t xml:space="preserve">A verifier </t>
        </is>
      </c>
      <c r="B342" s="10" t="inlineStr">
        <is>
          <t>Portugal</t>
        </is>
      </c>
      <c r="C342" s="7" t="inlineStr">
        <is>
          <t>Énergie</t>
        </is>
      </c>
      <c r="D342" s="6" t="inlineStr">
        <is>
          <t>REN</t>
        </is>
      </c>
      <c r="E342" s="3" t="inlineStr">
        <is>
          <t>https://www.ren.pt</t>
        </is>
      </c>
      <c r="F342" t="inlineStr">
        <is>
          <t>Large cap / groupe &gt;1 Md</t>
        </is>
      </c>
      <c r="G342" t="inlineStr">
        <is>
          <t>EUR 1.07 Md</t>
        </is>
      </c>
      <c r="H342" t="inlineStr">
        <is>
          <t>FY2024</t>
        </is>
      </c>
      <c r="I342" t="inlineStr">
        <is>
          <t>https://companiesmarketcap.com/ren-redes-energeticas-nacionais/revenue/</t>
        </is>
      </c>
    </row>
    <row r="343" ht="36" customHeight="1">
      <c r="A343" s="5" t="inlineStr">
        <is>
          <t xml:space="preserve">A verifier </t>
        </is>
      </c>
      <c r="B343" s="10" t="inlineStr">
        <is>
          <t>USA</t>
        </is>
      </c>
      <c r="C343" s="7" t="inlineStr">
        <is>
          <t>Énergie</t>
        </is>
      </c>
      <c r="D343" s="6" t="inlineStr">
        <is>
          <t>NextEra Energy</t>
        </is>
      </c>
      <c r="E343" s="3" t="inlineStr">
        <is>
          <t>https://www.nexteraenergy.com</t>
        </is>
      </c>
      <c r="F343" t="inlineStr">
        <is>
          <t>Large cap / groupe &gt;1 Md</t>
        </is>
      </c>
      <c r="G343" t="inlineStr">
        <is>
          <t>USD 24.8 Md</t>
        </is>
      </c>
      <c r="H343" t="inlineStr">
        <is>
          <t>FY2024</t>
        </is>
      </c>
      <c r="I343" t="inlineStr">
        <is>
          <t>https://www.investor.nexteraenergy.com/~/media/Files/N/NEE-IR/news-and-events/events-and-presentations/2025/2025-0124%20NEEQ42024News%20Release%20vFinal.pdf</t>
        </is>
      </c>
    </row>
    <row r="344" ht="36" customHeight="1">
      <c r="A344" s="5" t="inlineStr">
        <is>
          <t xml:space="preserve">A verifier </t>
        </is>
      </c>
      <c r="B344" s="10" t="inlineStr">
        <is>
          <t>USA</t>
        </is>
      </c>
      <c r="C344" s="7" t="inlineStr">
        <is>
          <t>Énergie</t>
        </is>
      </c>
      <c r="D344" s="6" t="inlineStr">
        <is>
          <t>Vistra</t>
        </is>
      </c>
      <c r="E344" s="3" t="inlineStr">
        <is>
          <t>https://www.vistracorp.com</t>
        </is>
      </c>
      <c r="F344" t="inlineStr">
        <is>
          <t>Large cap / groupe &gt;1 Md</t>
        </is>
      </c>
      <c r="G344" t="inlineStr">
        <is>
          <t>USD 17.2 Md</t>
        </is>
      </c>
      <c r="H344" t="inlineStr">
        <is>
          <t>FY2024</t>
        </is>
      </c>
      <c r="I344" t="inlineStr">
        <is>
          <t>https://www.prnewswire.com/news-releases/vistra-reports-fourth-quarter-and-full-year-2024-results-302387102.html</t>
        </is>
      </c>
    </row>
    <row r="345" ht="36" customHeight="1">
      <c r="A345" s="5" t="inlineStr">
        <is>
          <t xml:space="preserve">A verifier </t>
        </is>
      </c>
      <c r="B345" s="10" t="inlineStr">
        <is>
          <t>Inde</t>
        </is>
      </c>
      <c r="C345" s="7" t="inlineStr">
        <is>
          <t>Énergie</t>
        </is>
      </c>
      <c r="D345" s="6" t="inlineStr">
        <is>
          <t>NTPC</t>
        </is>
      </c>
      <c r="E345" s="3" t="inlineStr">
        <is>
          <t>https://www.ntpc.co.in</t>
        </is>
      </c>
      <c r="F345" t="inlineStr">
        <is>
          <t>Large cap / groupe &gt;1 Md</t>
        </is>
      </c>
      <c r="G345" t="inlineStr">
        <is>
          <t>INR 1 808 Md (≈ USD 21.5 Md, FY clos 03/2024)</t>
        </is>
      </c>
      <c r="H345" t="inlineStr">
        <is>
          <t>FY2024</t>
        </is>
      </c>
      <c r="I345" t="inlineStr">
        <is>
          <t>https://ntpc.co.in/media/press-releases/ntpc-fy24-audited-results-ntpc-group-generation-6-pat-25</t>
        </is>
      </c>
    </row>
    <row r="346" ht="36" customHeight="1">
      <c r="A346" s="5" t="inlineStr">
        <is>
          <t xml:space="preserve">A verifier </t>
        </is>
      </c>
      <c r="B346" s="10" t="inlineStr">
        <is>
          <t>Inde</t>
        </is>
      </c>
      <c r="C346" s="7" t="inlineStr">
        <is>
          <t>Énergie</t>
        </is>
      </c>
      <c r="D346" s="6" t="inlineStr">
        <is>
          <t>Power Grid Corporation</t>
        </is>
      </c>
      <c r="E346" s="3" t="inlineStr">
        <is>
          <t>https://www.powergrid.in/en/</t>
        </is>
      </c>
      <c r="F346" t="inlineStr">
        <is>
          <t>Large cap / groupe &gt;1 Md</t>
        </is>
      </c>
      <c r="G346" t="inlineStr">
        <is>
          <t>INR 477 Md (≈ USD 5.7 Md, FY clos 03/2024)</t>
        </is>
      </c>
      <c r="H346" t="inlineStr">
        <is>
          <t>FY2024</t>
        </is>
      </c>
      <c r="I346" t="inlineStr">
        <is>
          <t>https://www.screener.in/company/POWERGRID/consolidated/</t>
        </is>
      </c>
    </row>
    <row r="347" ht="36" customHeight="1">
      <c r="A347" s="5" t="inlineStr">
        <is>
          <t xml:space="preserve">A verifier </t>
        </is>
      </c>
      <c r="B347" s="10" t="inlineStr">
        <is>
          <t>EAU</t>
        </is>
      </c>
      <c r="C347" s="7" t="inlineStr">
        <is>
          <t>Énergie</t>
        </is>
      </c>
      <c r="D347" s="6" t="inlineStr">
        <is>
          <t>Masdar</t>
        </is>
      </c>
      <c r="E347" s="3" t="inlineStr">
        <is>
          <t>https://masdar.ae</t>
        </is>
      </c>
      <c r="F347" t="inlineStr">
        <is>
          <t>Mid cap 200M-1Md</t>
        </is>
      </c>
      <c r="G347" t="inlineStr">
        <is>
          <t>AED 3.42 Md (≈ USD 930 M)</t>
        </is>
      </c>
      <c r="H347" t="inlineStr">
        <is>
          <t>FY2024</t>
        </is>
      </c>
      <c r="I347" t="inlineStr">
        <is>
          <t>https://masdar.ae/-/media/corporate-revamp/downloads/investors/2024/abu-dhabi-future-energy-company-pjsc-masdar--sign-acc-31-dec-2024.pdf</t>
        </is>
      </c>
    </row>
    <row r="348" ht="36" customHeight="1">
      <c r="A348" s="5" t="inlineStr">
        <is>
          <t xml:space="preserve">A verifier </t>
        </is>
      </c>
      <c r="B348" s="10" t="inlineStr">
        <is>
          <t>Arabie Saoudite</t>
        </is>
      </c>
      <c r="C348" s="7" t="inlineStr">
        <is>
          <t>Énergie</t>
        </is>
      </c>
      <c r="D348" s="6" t="inlineStr">
        <is>
          <t>ACWA Power</t>
        </is>
      </c>
      <c r="E348" s="3" t="inlineStr">
        <is>
          <t>https://www.acwapower.com</t>
        </is>
      </c>
      <c r="F348" t="inlineStr">
        <is>
          <t>Large cap / groupe &gt;1 Md</t>
        </is>
      </c>
      <c r="G348" t="inlineStr">
        <is>
          <t>SAR 6.3 Md (≈ USD 1.68 Md)</t>
        </is>
      </c>
      <c r="H348" t="inlineStr">
        <is>
          <t>FY2024</t>
        </is>
      </c>
      <c r="I348" t="inlineStr">
        <is>
          <t>https://acwapower.com/en/investors/earnings-and-reports/</t>
        </is>
      </c>
    </row>
    <row r="349" ht="36" customHeight="1">
      <c r="A349" s="5" t="inlineStr">
        <is>
          <t xml:space="preserve">A verifier </t>
        </is>
      </c>
      <c r="B349" s="10" t="inlineStr">
        <is>
          <t>Australie</t>
        </is>
      </c>
      <c r="C349" s="7" t="inlineStr">
        <is>
          <t>Énergie</t>
        </is>
      </c>
      <c r="D349" s="6" t="inlineStr">
        <is>
          <t>AGL Energy</t>
        </is>
      </c>
      <c r="E349" s="3" t="inlineStr">
        <is>
          <t>https://www.agl.com.au</t>
        </is>
      </c>
      <c r="F349" t="inlineStr">
        <is>
          <t>Large cap / groupe &gt;1 Md</t>
        </is>
      </c>
      <c r="G349" t="inlineStr">
        <is>
          <t>AUD 13.6 Md</t>
        </is>
      </c>
      <c r="H349" t="inlineStr">
        <is>
          <t>FY2024 (clos 06/2024)</t>
        </is>
      </c>
      <c r="I349" t="inlineStr">
        <is>
          <t>https://www.agl.com.au/about-agl/investors/results-centre</t>
        </is>
      </c>
    </row>
    <row r="350" ht="36" customHeight="1">
      <c r="A350" s="5" t="inlineStr">
        <is>
          <t xml:space="preserve">A verifier </t>
        </is>
      </c>
      <c r="B350" s="10" t="inlineStr">
        <is>
          <t>Pays-Bas</t>
        </is>
      </c>
      <c r="C350" s="7" t="inlineStr">
        <is>
          <t>Naval / Maritime</t>
        </is>
      </c>
      <c r="D350" s="6" t="inlineStr">
        <is>
          <t>Boskalis</t>
        </is>
      </c>
      <c r="E350" s="3" t="inlineStr">
        <is>
          <t>https://www.boskalis.com</t>
        </is>
      </c>
      <c r="F350" t="inlineStr">
        <is>
          <t>Large cap / groupe &gt;1 Md</t>
        </is>
      </c>
      <c r="G350" t="inlineStr">
        <is>
          <t>EUR 4.4 Md</t>
        </is>
      </c>
      <c r="H350" t="inlineStr">
        <is>
          <t>FY2024</t>
        </is>
      </c>
      <c r="I350" t="inlineStr">
        <is>
          <t>https://boskalis.com/press/press-releases-and-company-news/record-breaking-boskalis-2024-annual-results-ebitda-eur-1-3-billion-and-net-profit-eur-781-million</t>
        </is>
      </c>
    </row>
    <row r="351" ht="36" customHeight="1">
      <c r="A351" s="5" t="inlineStr">
        <is>
          <t xml:space="preserve">A verifier </t>
        </is>
      </c>
      <c r="B351" s="10" t="inlineStr">
        <is>
          <t>Pays-Bas</t>
        </is>
      </c>
      <c r="C351" s="7" t="inlineStr">
        <is>
          <t>Naval / Maritime</t>
        </is>
      </c>
      <c r="D351" s="6" t="inlineStr">
        <is>
          <t>Van Oord</t>
        </is>
      </c>
      <c r="E351" s="3" t="inlineStr">
        <is>
          <t>https://www.vanoord.com</t>
        </is>
      </c>
      <c r="F351" t="inlineStr">
        <is>
          <t>Large cap / groupe &gt;1 Md</t>
        </is>
      </c>
      <c r="G351" t="inlineStr">
        <is>
          <t>EUR 2.44 Md</t>
        </is>
      </c>
      <c r="H351" t="inlineStr">
        <is>
          <t>FY2024</t>
        </is>
      </c>
      <c r="I351" t="inlineStr">
        <is>
          <t>https://www.vanoord.com/en/updates/record-high-revenue-and-doubled-profits/</t>
        </is>
      </c>
    </row>
    <row r="352" ht="36" customHeight="1">
      <c r="A352" s="5" t="inlineStr">
        <is>
          <t xml:space="preserve">A verifier </t>
        </is>
      </c>
      <c r="B352" s="10" t="inlineStr">
        <is>
          <t>Belgique</t>
        </is>
      </c>
      <c r="C352" s="7" t="inlineStr">
        <is>
          <t>Naval / Maritime</t>
        </is>
      </c>
      <c r="D352" s="6" t="inlineStr">
        <is>
          <t>Jan De Nul</t>
        </is>
      </c>
      <c r="E352" s="3" t="inlineStr">
        <is>
          <t>https://www.jandenul.com</t>
        </is>
      </c>
      <c r="F352" t="inlineStr">
        <is>
          <t>Large cap / groupe &gt;1 Md</t>
        </is>
      </c>
      <c r="G352" t="inlineStr">
        <is>
          <t>EUR 4.24 Md</t>
        </is>
      </c>
      <c r="H352" t="inlineStr">
        <is>
          <t>FY2024</t>
        </is>
      </c>
      <c r="I352" t="inlineStr">
        <is>
          <t>https://www.jandenul.com/news/record-year-jan-de-nul-turnover-eu424-billion</t>
        </is>
      </c>
    </row>
    <row r="353" ht="36" customHeight="1">
      <c r="A353" s="5" t="inlineStr">
        <is>
          <t xml:space="preserve">A verifier </t>
        </is>
      </c>
      <c r="B353" s="10" t="inlineStr">
        <is>
          <t>Taïwan</t>
        </is>
      </c>
      <c r="C353" s="7" t="inlineStr">
        <is>
          <t>Naval / Maritime</t>
        </is>
      </c>
      <c r="D353" s="6" t="inlineStr">
        <is>
          <t>Evergreen Marine</t>
        </is>
      </c>
      <c r="E353" s="3" t="inlineStr">
        <is>
          <t>https://www.evergreen-marine.com</t>
        </is>
      </c>
      <c r="F353" t="inlineStr">
        <is>
          <t>Large cap / groupe &gt;1 Md</t>
        </is>
      </c>
      <c r="G353" t="inlineStr">
        <is>
          <t>TWD 463.6 Md</t>
        </is>
      </c>
      <c r="H353" t="inlineStr">
        <is>
          <t>FY2024</t>
        </is>
      </c>
      <c r="I353" t="inlineStr">
        <is>
          <t>https://companiesmarketcap.com/evergreen-marine/revenue/</t>
        </is>
      </c>
    </row>
    <row r="354" ht="36" customHeight="1">
      <c r="A354" s="5" t="inlineStr">
        <is>
          <t xml:space="preserve">A verifier </t>
        </is>
      </c>
      <c r="B354" s="10" t="inlineStr">
        <is>
          <t>Japon</t>
        </is>
      </c>
      <c r="C354" s="7" t="inlineStr">
        <is>
          <t>Naval / Maritime</t>
        </is>
      </c>
      <c r="D354" s="6" t="inlineStr">
        <is>
          <t>NYK Line</t>
        </is>
      </c>
      <c r="E354" s="3" t="inlineStr">
        <is>
          <t>https://www.nyk.com</t>
        </is>
      </c>
      <c r="F354" t="inlineStr">
        <is>
          <t>Large cap / groupe &gt;1 Md</t>
        </is>
      </c>
      <c r="G354" t="inlineStr">
        <is>
          <t>JPY 2 588.7 Md</t>
        </is>
      </c>
      <c r="H354" t="inlineStr">
        <is>
          <t>FY2024 (clos mars 2025)</t>
        </is>
      </c>
      <c r="I354" t="inlineStr">
        <is>
          <t>https://www.nyk.com/english/ir/library/financial-results/pdf/2025_financialresult_all.pdf</t>
        </is>
      </c>
    </row>
    <row r="355" ht="36" customHeight="1">
      <c r="A355" s="5" t="inlineStr">
        <is>
          <t xml:space="preserve">A verifier </t>
        </is>
      </c>
      <c r="B355" s="10" t="inlineStr">
        <is>
          <t>Japon</t>
        </is>
      </c>
      <c r="C355" s="7" t="inlineStr">
        <is>
          <t>Naval / Maritime</t>
        </is>
      </c>
      <c r="D355" s="6" t="inlineStr">
        <is>
          <t>MOL</t>
        </is>
      </c>
      <c r="E355" s="3" t="inlineStr">
        <is>
          <t>https://www.mol.co.jp</t>
        </is>
      </c>
      <c r="F355" t="inlineStr">
        <is>
          <t>Large cap / groupe &gt;1 Md</t>
        </is>
      </c>
      <c r="G355" t="inlineStr">
        <is>
          <t>JPY 1 775 Md</t>
        </is>
      </c>
      <c r="H355" t="inlineStr">
        <is>
          <t>FY2024 (clos mars 2025)</t>
        </is>
      </c>
      <c r="I355" t="inlineStr">
        <is>
          <t>https://ir.mol.co.jp/en/ir/library/mrsfcfh.html</t>
        </is>
      </c>
    </row>
    <row r="356" ht="36" customHeight="1">
      <c r="A356" s="5" t="inlineStr">
        <is>
          <t xml:space="preserve">A verifier </t>
        </is>
      </c>
      <c r="B356" s="10" t="inlineStr">
        <is>
          <t>Corée du Sud</t>
        </is>
      </c>
      <c r="C356" s="7" t="inlineStr">
        <is>
          <t>Naval / Maritime</t>
        </is>
      </c>
      <c r="D356" s="6" t="inlineStr">
        <is>
          <t>Samsung Heavy Industries</t>
        </is>
      </c>
      <c r="E356" s="3" t="inlineStr">
        <is>
          <t>https://www.samsungshi.com</t>
        </is>
      </c>
      <c r="F356" t="inlineStr">
        <is>
          <t>Large cap / groupe &gt;1 Md</t>
        </is>
      </c>
      <c r="G356" t="inlineStr">
        <is>
          <t>KRW 9 903 Md</t>
        </is>
      </c>
      <c r="H356" t="inlineStr">
        <is>
          <t>FY2024</t>
        </is>
      </c>
      <c r="I356" t="inlineStr">
        <is>
          <t>https://images.samsung.com/is/content/samsung/assets/global/ir/docs/2024_4Q_Interim_Report.pdf</t>
        </is>
      </c>
    </row>
    <row r="357" ht="36" customHeight="1">
      <c r="A357" s="5" t="inlineStr">
        <is>
          <t xml:space="preserve">A verifier </t>
        </is>
      </c>
      <c r="B357" s="10" t="inlineStr">
        <is>
          <t>Chine</t>
        </is>
      </c>
      <c r="C357" s="7" t="inlineStr">
        <is>
          <t>Naval / Maritime</t>
        </is>
      </c>
      <c r="D357" s="6" t="inlineStr">
        <is>
          <t>COSCO Shipping</t>
        </is>
      </c>
      <c r="E357" s="3" t="inlineStr">
        <is>
          <t>https://www.coscoshipping.com</t>
        </is>
      </c>
      <c r="F357" t="inlineStr">
        <is>
          <t>Large cap / groupe &gt;1 Md</t>
        </is>
      </c>
      <c r="G357" t="inlineStr">
        <is>
          <t>RMB 233.86 Md</t>
        </is>
      </c>
      <c r="H357" t="inlineStr">
        <is>
          <t>FY2024</t>
        </is>
      </c>
      <c r="I357" t="inlineStr">
        <is>
          <t>http://en.hold.coscoshipping.com/col/col25402/art/2025/art_62bab154a21547b0a5d2ee0ce9bdfd97.html</t>
        </is>
      </c>
    </row>
    <row r="358" ht="36" customHeight="1">
      <c r="A358" s="5" t="inlineStr">
        <is>
          <t xml:space="preserve">A verifier </t>
        </is>
      </c>
      <c r="B358" s="10" t="inlineStr">
        <is>
          <t>Canada</t>
        </is>
      </c>
      <c r="C358" s="7" t="inlineStr">
        <is>
          <t>Crypto mining</t>
        </is>
      </c>
      <c r="D358" s="6" t="inlineStr">
        <is>
          <t>Bitfarms</t>
        </is>
      </c>
      <c r="E358" s="3" t="inlineStr">
        <is>
          <t>https://www.bitfarms.com</t>
        </is>
      </c>
      <c r="F358" t="inlineStr">
        <is>
          <t>Small cap &lt;200M</t>
        </is>
      </c>
      <c r="G358" t="inlineStr">
        <is>
          <t>USD 193 M</t>
        </is>
      </c>
      <c r="H358" t="inlineStr">
        <is>
          <t>FY2024</t>
        </is>
      </c>
      <c r="I358" t="inlineStr">
        <is>
          <t>https://www.sec.gov/Archives/edgar/data/0001812477/000121390025026575/ea023426801ex99-1_bitfarms.htm</t>
        </is>
      </c>
    </row>
    <row r="359" ht="36" customHeight="1">
      <c r="A359" s="5" t="inlineStr">
        <is>
          <t xml:space="preserve">A verifier </t>
        </is>
      </c>
      <c r="B359" s="10" t="inlineStr">
        <is>
          <t>Singapour</t>
        </is>
      </c>
      <c r="C359" s="7" t="inlineStr">
        <is>
          <t>Crypto mining</t>
        </is>
      </c>
      <c r="D359" s="6" t="inlineStr">
        <is>
          <t>Bitdeer</t>
        </is>
      </c>
      <c r="E359" s="3" t="inlineStr">
        <is>
          <t>https://www.bitdeer.com</t>
        </is>
      </c>
      <c r="F359" t="inlineStr">
        <is>
          <t>Mid cap 200M-1Md</t>
        </is>
      </c>
      <c r="G359" t="inlineStr">
        <is>
          <t>USD 350 M</t>
        </is>
      </c>
      <c r="H359" t="inlineStr">
        <is>
          <t>FY2024</t>
        </is>
      </c>
      <c r="I359" t="inlineStr">
        <is>
          <t>https://ir.bitdeer.com/news-releases/news-release-details/bitdeer-reports-unaudited-financial-results-fourth-quarter-and</t>
        </is>
      </c>
    </row>
    <row r="360" ht="36" customHeight="1">
      <c r="A360" s="5" t="inlineStr">
        <is>
          <t xml:space="preserve">A verifier </t>
        </is>
      </c>
      <c r="B360" s="10" t="inlineStr">
        <is>
          <t>USA</t>
        </is>
      </c>
      <c r="C360" s="7" t="inlineStr">
        <is>
          <t>Crypto mining</t>
        </is>
      </c>
      <c r="D360" s="6" t="inlineStr">
        <is>
          <t>Applied Digital</t>
        </is>
      </c>
      <c r="E360" s="3" t="inlineStr">
        <is>
          <t>https://www.applieddigital.com</t>
        </is>
      </c>
      <c r="F360" t="inlineStr">
        <is>
          <t>Small cap &lt;200M</t>
        </is>
      </c>
      <c r="G360" t="inlineStr">
        <is>
          <t>USD 144 M</t>
        </is>
      </c>
      <c r="H360" t="inlineStr">
        <is>
          <t>FY2025</t>
        </is>
      </c>
      <c r="I360" t="inlineStr">
        <is>
          <t>https://ir.applieddigital.com/news-events/press-releases/detail/126/applied-digital-reports-fiscal-fourth-quarter-and-full-year</t>
        </is>
      </c>
    </row>
    <row r="361" ht="36" customHeight="1">
      <c r="A361" s="5" t="inlineStr">
        <is>
          <t xml:space="preserve">A verifier </t>
        </is>
      </c>
      <c r="B361" s="10" t="inlineStr">
        <is>
          <t>Australie</t>
        </is>
      </c>
      <c r="C361" s="7" t="inlineStr">
        <is>
          <t>IA / Numérique</t>
        </is>
      </c>
      <c r="D361" s="6" t="inlineStr">
        <is>
          <t>IREN</t>
        </is>
      </c>
      <c r="E361" s="3" t="inlineStr">
        <is>
          <t>https://iren.com/</t>
        </is>
      </c>
      <c r="F361" t="inlineStr">
        <is>
          <t>Small cap &lt;200M</t>
        </is>
      </c>
      <c r="G361" t="inlineStr">
        <is>
          <t>USD 187 M</t>
        </is>
      </c>
      <c r="H361" t="inlineStr">
        <is>
          <t>FY2024 (clôt. juin 2024)</t>
        </is>
      </c>
      <c r="I361" t="inlineStr">
        <is>
          <t>https://irisenergy.gcs-web.com/news-releases/news-release-details/iren-reports-full-year-fy24-results</t>
        </is>
      </c>
    </row>
    <row r="362" ht="36" customHeight="1">
      <c r="A362" t="inlineStr">
        <is>
          <t>Oui</t>
        </is>
      </c>
      <c r="B362" s="10" t="inlineStr">
        <is>
          <t>Espagne</t>
        </is>
      </c>
      <c r="C362" s="7" t="inlineStr">
        <is>
          <t>Data center / télécom / Software</t>
        </is>
      </c>
      <c r="D362" s="6" t="inlineStr">
        <is>
          <t>Cellnex Telecom</t>
        </is>
      </c>
      <c r="E362" s="3" t="inlineStr">
        <is>
          <t>https://www.cellnex.com</t>
        </is>
      </c>
      <c r="F362" t="inlineStr">
        <is>
          <t>Large cap / groupe &gt;1 Md</t>
        </is>
      </c>
      <c r="G362" t="inlineStr">
        <is>
          <t>EUR 3.94 Md</t>
        </is>
      </c>
      <c r="H362" t="inlineStr">
        <is>
          <t>FY2024</t>
        </is>
      </c>
      <c r="I362" t="inlineStr">
        <is>
          <t>https://www.cellnex.com/app/uploads/2025/02/20250226-PR-Cellnex-FY2024-Results.pdf</t>
        </is>
      </c>
    </row>
    <row r="363" ht="36" customHeight="1">
      <c r="A363" t="inlineStr">
        <is>
          <t>Oui</t>
        </is>
      </c>
      <c r="B363" s="10" t="inlineStr">
        <is>
          <t>États-Unis</t>
        </is>
      </c>
      <c r="C363" s="7" t="inlineStr">
        <is>
          <t>Data center / télécom / Software</t>
        </is>
      </c>
      <c r="D363" s="6" t="inlineStr">
        <is>
          <t>Equinix</t>
        </is>
      </c>
      <c r="E363" s="3" t="inlineStr">
        <is>
          <t>https://www.equinix.com</t>
        </is>
      </c>
      <c r="F363" t="inlineStr">
        <is>
          <t>Large cap / groupe &gt;1 Md</t>
        </is>
      </c>
      <c r="G363" t="inlineStr">
        <is>
          <t>USD 8.75 Md</t>
        </is>
      </c>
      <c r="H363" t="inlineStr">
        <is>
          <t>FY2024</t>
        </is>
      </c>
      <c r="I363" t="inlineStr">
        <is>
          <t>https://www.sec.gov/Archives/edgar/data/0001101239/000162828024044328/eqix-093024xpruploadhyperl.htm</t>
        </is>
      </c>
    </row>
    <row r="364" ht="36" customHeight="1">
      <c r="A364" t="inlineStr">
        <is>
          <t>Oui</t>
        </is>
      </c>
      <c r="B364" s="10" t="inlineStr">
        <is>
          <t>États-Unis</t>
        </is>
      </c>
      <c r="C364" s="7" t="inlineStr">
        <is>
          <t>Data center / télécom / Software</t>
        </is>
      </c>
      <c r="D364" s="6" t="inlineStr">
        <is>
          <t>Digital Realty Trust</t>
        </is>
      </c>
      <c r="E364" s="3" t="inlineStr">
        <is>
          <t>https://www.digitalrealty.com</t>
        </is>
      </c>
      <c r="F364" t="inlineStr">
        <is>
          <t>Large cap / groupe &gt;1 Md</t>
        </is>
      </c>
      <c r="G364" t="inlineStr">
        <is>
          <t>USD 5.55 Md</t>
        </is>
      </c>
      <c r="H364" t="inlineStr">
        <is>
          <t>FY2024</t>
        </is>
      </c>
      <c r="I364" t="inlineStr">
        <is>
          <t>https://investor.digitalrealty.com/news-and-events/news/</t>
        </is>
      </c>
    </row>
    <row r="365" ht="36" customHeight="1">
      <c r="A365" t="inlineStr">
        <is>
          <t>Oui</t>
        </is>
      </c>
      <c r="B365" s="10" t="inlineStr">
        <is>
          <t>États-Unis</t>
        </is>
      </c>
      <c r="C365" s="7" t="inlineStr">
        <is>
          <t>Data center / télécom / Software</t>
        </is>
      </c>
      <c r="D365" s="6" t="inlineStr">
        <is>
          <t>SBA Communications</t>
        </is>
      </c>
      <c r="E365" s="3" t="inlineStr">
        <is>
          <t>https://www.sbasite.com</t>
        </is>
      </c>
      <c r="F365" t="inlineStr">
        <is>
          <t>Large cap / groupe &gt;1 Md</t>
        </is>
      </c>
      <c r="G365" t="inlineStr">
        <is>
          <t>USD 3.3 Md</t>
        </is>
      </c>
      <c r="H365" t="inlineStr">
        <is>
          <t>FY2024</t>
        </is>
      </c>
      <c r="I365" t="inlineStr">
        <is>
          <t>https://www.sec.gov/Archives/edgar/data/0001034054/000119312524187567/d859348dex991.htm</t>
        </is>
      </c>
    </row>
    <row r="366" ht="36" customHeight="1">
      <c r="A366" t="inlineStr">
        <is>
          <t>Oui</t>
        </is>
      </c>
      <c r="B366" s="10" t="inlineStr">
        <is>
          <t>États-Unis</t>
        </is>
      </c>
      <c r="C366" s="7" t="inlineStr">
        <is>
          <t>Data center / télécom / Software</t>
        </is>
      </c>
      <c r="D366" s="6" t="inlineStr">
        <is>
          <t>AT&amp;T</t>
        </is>
      </c>
      <c r="E366" s="3" t="inlineStr">
        <is>
          <t>https://www.att.com</t>
        </is>
      </c>
      <c r="F366" t="inlineStr">
        <is>
          <t>Large cap / groupe &gt;1 Md</t>
        </is>
      </c>
      <c r="G366" t="inlineStr">
        <is>
          <t>USD 122.3 Md</t>
        </is>
      </c>
      <c r="H366" t="inlineStr">
        <is>
          <t>FY2024</t>
        </is>
      </c>
      <c r="I366" t="inlineStr">
        <is>
          <t>https://about.att.com/story/2025/4q-earnings-2024.html</t>
        </is>
      </c>
    </row>
    <row r="367" ht="36" customHeight="1">
      <c r="A367" t="inlineStr">
        <is>
          <t>Oui</t>
        </is>
      </c>
      <c r="B367" s="10" t="inlineStr">
        <is>
          <t>États-Unis</t>
        </is>
      </c>
      <c r="C367" s="7" t="inlineStr">
        <is>
          <t>Data center / télécom / Software</t>
        </is>
      </c>
      <c r="D367" s="6" t="inlineStr">
        <is>
          <t>Verizon Communications</t>
        </is>
      </c>
      <c r="E367" s="3" t="inlineStr">
        <is>
          <t>https://www.verizon.com</t>
        </is>
      </c>
      <c r="F367" t="inlineStr">
        <is>
          <t>Large cap / groupe &gt;1 Md</t>
        </is>
      </c>
      <c r="G367" t="inlineStr">
        <is>
          <t>USD 134.8 Md</t>
        </is>
      </c>
      <c r="H367" t="inlineStr">
        <is>
          <t>FY2024</t>
        </is>
      </c>
      <c r="I367" t="inlineStr">
        <is>
          <t>https://www.verizon.com/about/sites/default/files/4Q24-Earnings-Press-Release.pdf</t>
        </is>
      </c>
    </row>
    <row r="368" ht="36" customHeight="1">
      <c r="A368" t="inlineStr">
        <is>
          <t>Oui</t>
        </is>
      </c>
      <c r="B368" s="10" t="inlineStr">
        <is>
          <t>États-Unis</t>
        </is>
      </c>
      <c r="C368" s="7" t="inlineStr">
        <is>
          <t>Data center / télécom / Software</t>
        </is>
      </c>
      <c r="D368" s="6" t="inlineStr">
        <is>
          <t>T-Mobile US</t>
        </is>
      </c>
      <c r="E368" s="3" t="inlineStr">
        <is>
          <t>https://www.t-mobile.com</t>
        </is>
      </c>
      <c r="F368" t="inlineStr">
        <is>
          <t>Large cap / groupe &gt;1 Md</t>
        </is>
      </c>
      <c r="G368" t="inlineStr">
        <is>
          <t>USD 81.4 Md</t>
        </is>
      </c>
      <c r="H368" t="inlineStr">
        <is>
          <t>FY2024</t>
        </is>
      </c>
      <c r="I368" t="inlineStr">
        <is>
          <t>https://investor.t-mobile.com/financial-performance/quarterly-earnings/</t>
        </is>
      </c>
    </row>
    <row r="369" ht="36" customHeight="1">
      <c r="A369" t="inlineStr">
        <is>
          <t>Oui</t>
        </is>
      </c>
      <c r="B369" s="10" t="inlineStr">
        <is>
          <t>États-Unis</t>
        </is>
      </c>
      <c r="C369" s="7" t="inlineStr">
        <is>
          <t>Data center / télécom / Software</t>
        </is>
      </c>
      <c r="D369" s="6" t="inlineStr">
        <is>
          <t>Comcast</t>
        </is>
      </c>
      <c r="E369" s="3" t="inlineStr">
        <is>
          <t>https://corporate.comcast.com</t>
        </is>
      </c>
      <c r="F369" t="inlineStr">
        <is>
          <t>Large cap / groupe &gt;1 Md</t>
        </is>
      </c>
      <c r="G369" t="inlineStr">
        <is>
          <t>USD 123.7 Md</t>
        </is>
      </c>
      <c r="H369" t="inlineStr">
        <is>
          <t>FY2024</t>
        </is>
      </c>
      <c r="I369" t="inlineStr">
        <is>
          <t>https://www.cmcsa.com/news-releases</t>
        </is>
      </c>
    </row>
    <row r="370" ht="36" customHeight="1">
      <c r="A370" t="inlineStr">
        <is>
          <t>Oui</t>
        </is>
      </c>
      <c r="B370" s="10" t="inlineStr">
        <is>
          <t>États-Unis</t>
        </is>
      </c>
      <c r="C370" s="7" t="inlineStr">
        <is>
          <t>Data center / télécom / Software</t>
        </is>
      </c>
      <c r="D370" s="6" t="inlineStr">
        <is>
          <t>Charter Communications</t>
        </is>
      </c>
      <c r="E370" s="3" t="inlineStr">
        <is>
          <t>https://corporate.charter.com</t>
        </is>
      </c>
      <c r="F370" t="inlineStr">
        <is>
          <t>Large cap / groupe &gt;1 Md</t>
        </is>
      </c>
      <c r="G370" t="inlineStr">
        <is>
          <t>USD 55.1 Md</t>
        </is>
      </c>
      <c r="H370" t="inlineStr">
        <is>
          <t>FY2024</t>
        </is>
      </c>
      <c r="I370" t="inlineStr">
        <is>
          <t>https://corporate.charter.com/newsroom/charter-announces-fourth-quarter-and-full-year-2024-results</t>
        </is>
      </c>
    </row>
    <row r="371" ht="36" customHeight="1">
      <c r="A371" t="inlineStr">
        <is>
          <t>Oui</t>
        </is>
      </c>
      <c r="B371" s="10" t="inlineStr">
        <is>
          <t>Pays-Bas</t>
        </is>
      </c>
      <c r="C371" s="7" t="inlineStr">
        <is>
          <t>Data center / télécom / Software</t>
        </is>
      </c>
      <c r="D371" s="6" t="inlineStr">
        <is>
          <t>Koninklijke KPN</t>
        </is>
      </c>
      <c r="E371" s="3" t="inlineStr">
        <is>
          <t>https://www.kpn.com</t>
        </is>
      </c>
      <c r="F371" t="inlineStr">
        <is>
          <t>Large cap / groupe &gt;1 Md</t>
        </is>
      </c>
      <c r="G371" t="inlineStr">
        <is>
          <t>EUR 5.60 Md</t>
        </is>
      </c>
      <c r="H371" t="inlineStr">
        <is>
          <t>FY2024</t>
        </is>
      </c>
      <c r="I371" t="inlineStr">
        <is>
          <t>https://s202.q4cdn.com/886546970/files/doc_financials/2024/q4/KPN-Q4-2024-Press-Release.pdf</t>
        </is>
      </c>
    </row>
    <row r="372" ht="36" customHeight="1">
      <c r="A372" t="inlineStr">
        <is>
          <t>Oui</t>
        </is>
      </c>
      <c r="B372" s="10" t="inlineStr">
        <is>
          <t>Italie</t>
        </is>
      </c>
      <c r="C372" s="7" t="inlineStr">
        <is>
          <t>Data center / télécom / Software</t>
        </is>
      </c>
      <c r="D372" s="6" t="inlineStr">
        <is>
          <t>TIM (Telecom Italia)</t>
        </is>
      </c>
      <c r="E372" s="3" t="inlineStr">
        <is>
          <t>https://www.gruppotim.it</t>
        </is>
      </c>
      <c r="F372" t="inlineStr">
        <is>
          <t>Large cap / groupe &gt;1 Md</t>
        </is>
      </c>
      <c r="G372" t="inlineStr">
        <is>
          <t>EUR 10.7 Md</t>
        </is>
      </c>
      <c r="H372" t="inlineStr">
        <is>
          <t>FY2024</t>
        </is>
      </c>
      <c r="I372" t="inlineStr">
        <is>
          <t>https://www.gruppotim.it/en/press-archive/corporate/2024/PR-BOD-4Q-13-11-2024.html</t>
        </is>
      </c>
    </row>
    <row r="373" ht="36" customHeight="1">
      <c r="A373" t="inlineStr">
        <is>
          <t>Oui</t>
        </is>
      </c>
      <c r="B373" s="10" t="inlineStr">
        <is>
          <t>Allemagne</t>
        </is>
      </c>
      <c r="C373" s="7" t="inlineStr">
        <is>
          <t>Data center / télécom / Software</t>
        </is>
      </c>
      <c r="D373" s="6" t="inlineStr">
        <is>
          <t>freenet AG</t>
        </is>
      </c>
      <c r="E373" s="3" t="inlineStr">
        <is>
          <t>https://www.freenet.ag</t>
        </is>
      </c>
      <c r="F373" t="inlineStr">
        <is>
          <t>Large cap / groupe &gt;1 Md</t>
        </is>
      </c>
      <c r="G373" t="inlineStr">
        <is>
          <t>EUR 2.48 Md</t>
        </is>
      </c>
      <c r="H373" t="inlineStr">
        <is>
          <t>FY2024</t>
        </is>
      </c>
      <c r="I373" t="inlineStr">
        <is>
          <t>https://www.freenet.ag/en/investor-relations</t>
        </is>
      </c>
    </row>
    <row r="374" ht="36" customHeight="1">
      <c r="A374" t="inlineStr">
        <is>
          <t>Oui</t>
        </is>
      </c>
      <c r="B374" s="10" t="inlineStr">
        <is>
          <t>Allemagne</t>
        </is>
      </c>
      <c r="C374" s="7" t="inlineStr">
        <is>
          <t>Data center / télécom / Software</t>
        </is>
      </c>
      <c r="D374" s="6" t="inlineStr">
        <is>
          <t>United Internet AG</t>
        </is>
      </c>
      <c r="E374" s="3" t="inlineStr">
        <is>
          <t>https://www.united-internet.de</t>
        </is>
      </c>
      <c r="F374" t="inlineStr">
        <is>
          <t>Large cap / groupe &gt;1 Md</t>
        </is>
      </c>
      <c r="G374" t="inlineStr">
        <is>
          <t>EUR 4.06 Md</t>
        </is>
      </c>
      <c r="H374" t="inlineStr">
        <is>
          <t>FY2024</t>
        </is>
      </c>
      <c r="I374" t="inlineStr">
        <is>
          <t>https://www.united-internet.de/fileadmin/user_upload/United_Internet_Consolidated_Financial_Statements_FY_2024.pdf</t>
        </is>
      </c>
    </row>
    <row r="375" ht="36" customHeight="1">
      <c r="A375" t="inlineStr">
        <is>
          <t>Oui</t>
        </is>
      </c>
      <c r="B375" s="10" t="inlineStr">
        <is>
          <t>Allemagne</t>
        </is>
      </c>
      <c r="C375" s="7" t="inlineStr">
        <is>
          <t>Data center / télécom / Software</t>
        </is>
      </c>
      <c r="D375" s="6" t="inlineStr">
        <is>
          <t>1&amp;1 AG</t>
        </is>
      </c>
      <c r="E375" s="3" t="inlineStr">
        <is>
          <t>https://www.1und1.ag</t>
        </is>
      </c>
      <c r="F375" t="inlineStr">
        <is>
          <t>Large cap / groupe &gt;1 Md</t>
        </is>
      </c>
      <c r="G375" t="inlineStr">
        <is>
          <t>EUR 4.04 Md</t>
        </is>
      </c>
      <c r="H375" t="inlineStr">
        <is>
          <t>FY2024</t>
        </is>
      </c>
      <c r="I375" t="inlineStr">
        <is>
          <t>https://imagepool.1und1.ag/v2/download/berichte/1und1-AG_GB-2024_EN.pdf</t>
        </is>
      </c>
    </row>
    <row r="376" ht="36" customHeight="1">
      <c r="A376" t="inlineStr">
        <is>
          <t>Oui</t>
        </is>
      </c>
      <c r="B376" s="10" t="inlineStr">
        <is>
          <t>Autriche</t>
        </is>
      </c>
      <c r="C376" s="7" t="inlineStr">
        <is>
          <t>Data center / télécom / Software</t>
        </is>
      </c>
      <c r="D376" s="6" t="inlineStr">
        <is>
          <t>Telekom Austria (A1 Group)</t>
        </is>
      </c>
      <c r="E376" s="3" t="inlineStr">
        <is>
          <t>https://www.a1.group</t>
        </is>
      </c>
      <c r="F376" t="inlineStr">
        <is>
          <t>Large cap / groupe &gt;1 Md</t>
        </is>
      </c>
      <c r="G376" t="inlineStr">
        <is>
          <t>EUR 5.32 Md</t>
        </is>
      </c>
      <c r="H376" t="inlineStr">
        <is>
          <t>FY2024</t>
        </is>
      </c>
      <c r="I376" t="inlineStr">
        <is>
          <t>https://a1.group/wp-content/uploads/sites/6/2025/03/Telekom-Austria-AG_results-report-2024-2.pdf</t>
        </is>
      </c>
    </row>
    <row r="377" ht="36" customHeight="1">
      <c r="A377" t="inlineStr">
        <is>
          <t>Oui</t>
        </is>
      </c>
      <c r="B377" s="10" t="inlineStr">
        <is>
          <t>Grèce</t>
        </is>
      </c>
      <c r="C377" s="7" t="inlineStr">
        <is>
          <t>Data center / télécom / Software</t>
        </is>
      </c>
      <c r="D377" s="6" t="inlineStr">
        <is>
          <t>OTE (Hellenic Telecommunications)</t>
        </is>
      </c>
      <c r="E377" s="3" t="inlineStr">
        <is>
          <t>https://www.cosmote.gr</t>
        </is>
      </c>
      <c r="F377" t="inlineStr">
        <is>
          <t>Large cap / groupe &gt;1 Md</t>
        </is>
      </c>
      <c r="G377" t="inlineStr">
        <is>
          <t>EUR 3.6 Md</t>
        </is>
      </c>
      <c r="H377" t="inlineStr">
        <is>
          <t>FY2024</t>
        </is>
      </c>
      <c r="I377" t="inlineStr">
        <is>
          <t>https://www.ote.gr/en/investor-relations</t>
        </is>
      </c>
    </row>
    <row r="378" ht="36" customHeight="1">
      <c r="A378" t="inlineStr">
        <is>
          <t>Oui</t>
        </is>
      </c>
      <c r="B378" s="10" t="inlineStr">
        <is>
          <t>Arabie saoudite</t>
        </is>
      </c>
      <c r="C378" s="7" t="inlineStr">
        <is>
          <t>Data center / télécom / Software</t>
        </is>
      </c>
      <c r="D378" s="6" t="inlineStr">
        <is>
          <t>stc Group (Saudi Telecom)</t>
        </is>
      </c>
      <c r="E378" s="3" t="inlineStr">
        <is>
          <t>https://www.stc.com</t>
        </is>
      </c>
      <c r="F378" t="inlineStr">
        <is>
          <t>Large cap / groupe &gt;1 Md</t>
        </is>
      </c>
      <c r="G378" t="inlineStr">
        <is>
          <t>USD 20.2 Md</t>
        </is>
      </c>
      <c r="H378" t="inlineStr">
        <is>
          <t>FY2024</t>
        </is>
      </c>
      <c r="I378" t="inlineStr">
        <is>
          <t>https://www.stc.com/content/dam/groupsites/en/pdf/earnings-presentation2024en.pdf</t>
        </is>
      </c>
    </row>
    <row r="379" ht="36" customHeight="1">
      <c r="A379" t="inlineStr">
        <is>
          <t>Oui</t>
        </is>
      </c>
      <c r="B379" s="10" t="inlineStr">
        <is>
          <t>Émirats arabes unis</t>
        </is>
      </c>
      <c r="C379" s="7" t="inlineStr">
        <is>
          <t>Data center / télécom / Software</t>
        </is>
      </c>
      <c r="D379" s="6" t="inlineStr">
        <is>
          <t>e&amp; (Emirates Telecom Group)</t>
        </is>
      </c>
      <c r="E379" s="3" t="inlineStr">
        <is>
          <t>https://www.eand.com</t>
        </is>
      </c>
      <c r="F379" t="inlineStr">
        <is>
          <t>Large cap / groupe &gt;1 Md</t>
        </is>
      </c>
      <c r="G379" t="inlineStr">
        <is>
          <t>AED 59.2 Md</t>
        </is>
      </c>
      <c r="H379" t="inlineStr">
        <is>
          <t>FY2024</t>
        </is>
      </c>
      <c r="I379" t="inlineStr">
        <is>
          <t>https://www.prnewswire.com/news-releases/e-delivers-record-revenue-and-net-profit-in-fy-2024-growing-consolidated-revenue-10-1-to-aed-59-2-billion-302385088.html</t>
        </is>
      </c>
    </row>
    <row r="380" ht="36" customHeight="1">
      <c r="A380" t="inlineStr">
        <is>
          <t>Oui</t>
        </is>
      </c>
      <c r="B380" s="10" t="inlineStr">
        <is>
          <t>Inde</t>
        </is>
      </c>
      <c r="C380" s="7" t="inlineStr">
        <is>
          <t>Data center / télécom / Software</t>
        </is>
      </c>
      <c r="D380" s="6" t="inlineStr">
        <is>
          <t>Bharti Airtel</t>
        </is>
      </c>
      <c r="E380" s="3" t="inlineStr">
        <is>
          <t>https://www.airtel.in</t>
        </is>
      </c>
      <c r="F380" t="inlineStr">
        <is>
          <t>Large cap / groupe &gt;1 Md</t>
        </is>
      </c>
      <c r="G380" t="inlineStr">
        <is>
          <t>USD ~18 Md</t>
        </is>
      </c>
      <c r="H380" t="inlineStr">
        <is>
          <t>FY2024</t>
        </is>
      </c>
      <c r="I380" t="inlineStr">
        <is>
          <t>https://www.airtel.in/about-bharti/equity/results</t>
        </is>
      </c>
    </row>
    <row r="381" ht="36" customHeight="1">
      <c r="A381" t="inlineStr">
        <is>
          <t>Oui</t>
        </is>
      </c>
      <c r="B381" s="10" t="inlineStr">
        <is>
          <t>Japon</t>
        </is>
      </c>
      <c r="C381" s="7" t="inlineStr">
        <is>
          <t>Data center / télécom / Software</t>
        </is>
      </c>
      <c r="D381" s="6" t="inlineStr">
        <is>
          <t>KDDI</t>
        </is>
      </c>
      <c r="E381" s="3" t="inlineStr">
        <is>
          <t>https://www.kddi.com</t>
        </is>
      </c>
      <c r="F381" t="inlineStr">
        <is>
          <t>Large cap / groupe &gt;1 Md</t>
        </is>
      </c>
      <c r="G381" t="inlineStr">
        <is>
          <t>JPY 5 754 Md</t>
        </is>
      </c>
      <c r="H381" t="inlineStr">
        <is>
          <t>FY2024</t>
        </is>
      </c>
      <c r="I381" t="inlineStr">
        <is>
          <t>https://www.kddi.com/english/corporate/ir/</t>
        </is>
      </c>
    </row>
    <row r="382" ht="36" customHeight="1">
      <c r="A382" t="inlineStr">
        <is>
          <t>Oui</t>
        </is>
      </c>
      <c r="B382" s="10" t="inlineStr">
        <is>
          <t>Corée du Sud</t>
        </is>
      </c>
      <c r="C382" s="7" t="inlineStr">
        <is>
          <t>Data center / télécom / Software</t>
        </is>
      </c>
      <c r="D382" s="6" t="inlineStr">
        <is>
          <t>SK Telecom</t>
        </is>
      </c>
      <c r="E382" s="3" t="inlineStr">
        <is>
          <t>https://www.sktelecom.com</t>
        </is>
      </c>
      <c r="F382" t="inlineStr">
        <is>
          <t>Large cap / groupe &gt;1 Md</t>
        </is>
      </c>
      <c r="G382" t="inlineStr">
        <is>
          <t>KRW 17 940 Md</t>
        </is>
      </c>
      <c r="H382" t="inlineStr">
        <is>
          <t>FY2024</t>
        </is>
      </c>
      <c r="I382" t="inlineStr">
        <is>
          <t>https://www.sktelecom.com/en/press/press_detail.do?idx=1631</t>
        </is>
      </c>
    </row>
    <row r="383" ht="36" customHeight="1">
      <c r="A383" t="inlineStr">
        <is>
          <t>Oui</t>
        </is>
      </c>
      <c r="B383" s="10" t="inlineStr">
        <is>
          <t>Indonésie</t>
        </is>
      </c>
      <c r="C383" s="7" t="inlineStr">
        <is>
          <t>Data center / télécom / Software</t>
        </is>
      </c>
      <c r="D383" s="6" t="inlineStr">
        <is>
          <t>Telkom Indonesia</t>
        </is>
      </c>
      <c r="E383" s="3" t="inlineStr">
        <is>
          <t>https://www.telkom.co.id</t>
        </is>
      </c>
      <c r="F383" t="inlineStr">
        <is>
          <t>Large cap / groupe &gt;1 Md</t>
        </is>
      </c>
      <c r="G383" t="inlineStr">
        <is>
          <t>USD 9.32 Md</t>
        </is>
      </c>
      <c r="H383" t="inlineStr">
        <is>
          <t>FY2024</t>
        </is>
      </c>
      <c r="I383" t="inlineStr">
        <is>
          <t>https://www.macrotrends.net/stocks/charts/TLK/pt-telekomunikasi-indonesia,-tbk/revenue</t>
        </is>
      </c>
    </row>
    <row r="384" ht="36" customHeight="1">
      <c r="A384" t="inlineStr">
        <is>
          <t>Oui</t>
        </is>
      </c>
      <c r="B384" s="10" t="inlineStr">
        <is>
          <t>Mexique</t>
        </is>
      </c>
      <c r="C384" s="7" t="inlineStr">
        <is>
          <t>Data center / télécom / Software</t>
        </is>
      </c>
      <c r="D384" s="6" t="inlineStr">
        <is>
          <t>América Móvil</t>
        </is>
      </c>
      <c r="E384" s="3" t="inlineStr">
        <is>
          <t>https://www.americamovil.com</t>
        </is>
      </c>
      <c r="F384" t="inlineStr">
        <is>
          <t>Large cap / groupe &gt;1 Md</t>
        </is>
      </c>
      <c r="G384" t="inlineStr">
        <is>
          <t>USD 47.7 Md</t>
        </is>
      </c>
      <c r="H384" t="inlineStr">
        <is>
          <t>FY2024</t>
        </is>
      </c>
      <c r="I384" t="inlineStr">
        <is>
          <t>https://www.macrotrends.net/stocks/charts/AMX/america-movil,-sab-de-cv/revenue</t>
        </is>
      </c>
    </row>
    <row r="385" ht="36" customHeight="1">
      <c r="A385" t="inlineStr">
        <is>
          <t>Oui</t>
        </is>
      </c>
      <c r="B385" s="10" t="inlineStr">
        <is>
          <t>Brésil</t>
        </is>
      </c>
      <c r="C385" s="7" t="inlineStr">
        <is>
          <t>Data center / télécom / Software</t>
        </is>
      </c>
      <c r="D385" s="6" t="inlineStr">
        <is>
          <t>Telefônica Brasil (Vivo)</t>
        </is>
      </c>
      <c r="E385" s="3" t="inlineStr">
        <is>
          <t>https://www.telefonica.com.br</t>
        </is>
      </c>
      <c r="F385" t="inlineStr">
        <is>
          <t>Large cap / groupe &gt;1 Md</t>
        </is>
      </c>
      <c r="G385" t="inlineStr">
        <is>
          <t>USD 10.35 Md</t>
        </is>
      </c>
      <c r="H385" t="inlineStr">
        <is>
          <t>FY2024</t>
        </is>
      </c>
      <c r="I385" t="inlineStr">
        <is>
          <t>https://www.macrotrends.net/stocks/charts/VIV/telefonica-brasil-sa/revenue</t>
        </is>
      </c>
    </row>
    <row r="386" ht="36" customHeight="1">
      <c r="A386" t="inlineStr">
        <is>
          <t>Oui</t>
        </is>
      </c>
      <c r="B386" s="10" t="inlineStr">
        <is>
          <t>Luxembourg</t>
        </is>
      </c>
      <c r="C386" s="7" t="inlineStr">
        <is>
          <t>Data center / télécom / Software</t>
        </is>
      </c>
      <c r="D386" s="6" t="inlineStr">
        <is>
          <t>Millicom (Tigo)</t>
        </is>
      </c>
      <c r="E386" s="3" t="inlineStr">
        <is>
          <t>https://www.millicom.com</t>
        </is>
      </c>
      <c r="F386" t="inlineStr">
        <is>
          <t>Large cap / groupe &gt;1 Md</t>
        </is>
      </c>
      <c r="G386" t="inlineStr">
        <is>
          <t>USD ~5.6 Md</t>
        </is>
      </c>
      <c r="H386" t="inlineStr">
        <is>
          <t>FY2024</t>
        </is>
      </c>
      <c r="I386" t="inlineStr">
        <is>
          <t>https://www.millicom.com/results/q4-2024-results</t>
        </is>
      </c>
    </row>
    <row r="387" ht="36" customHeight="1">
      <c r="A387" t="inlineStr">
        <is>
          <t>Oui</t>
        </is>
      </c>
      <c r="B387" s="10" t="inlineStr">
        <is>
          <t>États-Unis</t>
        </is>
      </c>
      <c r="C387" s="7" t="inlineStr">
        <is>
          <t>Data center / télécom / Software</t>
        </is>
      </c>
      <c r="D387" s="6" t="inlineStr">
        <is>
          <t>Arista Networks</t>
        </is>
      </c>
      <c r="E387" s="3" t="inlineStr">
        <is>
          <t>https://www.arista.com</t>
        </is>
      </c>
      <c r="F387" t="inlineStr">
        <is>
          <t>Large cap / groupe &gt;1 Md</t>
        </is>
      </c>
      <c r="G387" t="inlineStr">
        <is>
          <t>USD 7.0 Md</t>
        </is>
      </c>
      <c r="H387" t="inlineStr">
        <is>
          <t>FY2024</t>
        </is>
      </c>
      <c r="I387" t="inlineStr">
        <is>
          <t>https://investors.arista.com/Communications/Press-Releases-and-Events/Press-Release-Detail/2025/Arista-Networks-Inc.-Reports-Fourth-Quarter-and-Year-End-2024-Financial-Results/</t>
        </is>
      </c>
    </row>
    <row r="388" ht="36" customHeight="1">
      <c r="A388" t="inlineStr">
        <is>
          <t>Oui</t>
        </is>
      </c>
      <c r="B388" s="10" t="inlineStr">
        <is>
          <t>États-Unis</t>
        </is>
      </c>
      <c r="C388" s="7" t="inlineStr">
        <is>
          <t>Data center / télécom / Software</t>
        </is>
      </c>
      <c r="D388" s="6" t="inlineStr">
        <is>
          <t>Juniper Networks</t>
        </is>
      </c>
      <c r="E388" s="3" t="inlineStr">
        <is>
          <t>https://www.juniper.net</t>
        </is>
      </c>
      <c r="F388" t="inlineStr">
        <is>
          <t>Large cap / groupe &gt;1 Md</t>
        </is>
      </c>
      <c r="G388" t="inlineStr">
        <is>
          <t>USD ~5.0 Md</t>
        </is>
      </c>
      <c r="H388" t="inlineStr">
        <is>
          <t>FY2024</t>
        </is>
      </c>
      <c r="I388" t="inlineStr">
        <is>
          <t>https://www.sec.gov/Archives/edgar/data/0001043604/000104360424000152/jnpr-20240930ex991.htm</t>
        </is>
      </c>
    </row>
    <row r="389" ht="36" customHeight="1">
      <c r="A389" t="inlineStr">
        <is>
          <t>Oui</t>
        </is>
      </c>
      <c r="B389" s="10" t="inlineStr">
        <is>
          <t>États-Unis</t>
        </is>
      </c>
      <c r="C389" s="7" t="inlineStr">
        <is>
          <t>Data center / télécom / Software</t>
        </is>
      </c>
      <c r="D389" s="6" t="inlineStr">
        <is>
          <t>Ciena</t>
        </is>
      </c>
      <c r="E389" s="3" t="inlineStr">
        <is>
          <t>https://www.ciena.com</t>
        </is>
      </c>
      <c r="F389" t="inlineStr">
        <is>
          <t>Large cap / groupe &gt;1 Md</t>
        </is>
      </c>
      <c r="G389" t="inlineStr">
        <is>
          <t>USD 4.01 Md</t>
        </is>
      </c>
      <c r="H389" t="inlineStr">
        <is>
          <t>FY2024</t>
        </is>
      </c>
      <c r="I389" t="inlineStr">
        <is>
          <t>https://www.sec.gov/Archives/edgar/data/0000936395/000093639524000037/ex9912024q4earningspressre.htm</t>
        </is>
      </c>
    </row>
    <row r="390" ht="36" customHeight="1">
      <c r="A390" t="inlineStr">
        <is>
          <t>Oui</t>
        </is>
      </c>
      <c r="B390" s="10" t="inlineStr">
        <is>
          <t>États-Unis</t>
        </is>
      </c>
      <c r="C390" s="7" t="inlineStr">
        <is>
          <t>Data center / télécom / Software</t>
        </is>
      </c>
      <c r="D390" s="6" t="inlineStr">
        <is>
          <t>Akamai Technologies</t>
        </is>
      </c>
      <c r="E390" s="3" t="inlineStr">
        <is>
          <t>https://www.akamai.com</t>
        </is>
      </c>
      <c r="F390" t="inlineStr">
        <is>
          <t>Large cap / groupe &gt;1 Md</t>
        </is>
      </c>
      <c r="G390" t="inlineStr">
        <is>
          <t>USD ~3.99 Md</t>
        </is>
      </c>
      <c r="H390" t="inlineStr">
        <is>
          <t>FY2024</t>
        </is>
      </c>
      <c r="I390" t="inlineStr">
        <is>
          <t>https://www.akamai.com/newsroom</t>
        </is>
      </c>
    </row>
    <row r="391" ht="36" customHeight="1">
      <c r="A391" t="inlineStr">
        <is>
          <t>Oui</t>
        </is>
      </c>
      <c r="B391" s="10" t="inlineStr">
        <is>
          <t>États-Unis</t>
        </is>
      </c>
      <c r="C391" s="7" t="inlineStr">
        <is>
          <t>Data center / télécom / Software</t>
        </is>
      </c>
      <c r="D391" s="6" t="inlineStr">
        <is>
          <t>NetApp</t>
        </is>
      </c>
      <c r="E391" s="3" t="inlineStr">
        <is>
          <t>https://www.netapp.com</t>
        </is>
      </c>
      <c r="F391" t="inlineStr">
        <is>
          <t>Large cap / groupe &gt;1 Md</t>
        </is>
      </c>
      <c r="G391" t="inlineStr">
        <is>
          <t>USD 6.27 Md</t>
        </is>
      </c>
      <c r="H391" t="inlineStr">
        <is>
          <t>FY2024</t>
        </is>
      </c>
      <c r="I391" t="inlineStr">
        <is>
          <t>https://www.sec.gov/Archives/edgar/data/0001002047/000095017024066567/ntap-ex99_1.htm</t>
        </is>
      </c>
    </row>
    <row r="392" ht="36" customHeight="1">
      <c r="A392" t="inlineStr">
        <is>
          <t>Oui</t>
        </is>
      </c>
      <c r="B392" s="10" t="inlineStr">
        <is>
          <t>États-Unis</t>
        </is>
      </c>
      <c r="C392" s="7" t="inlineStr">
        <is>
          <t>Data center / télécom / Software</t>
        </is>
      </c>
      <c r="D392" s="6" t="inlineStr">
        <is>
          <t>F5, Inc.</t>
        </is>
      </c>
      <c r="E392" s="3" t="inlineStr">
        <is>
          <t>https://www.f5.com</t>
        </is>
      </c>
      <c r="F392" t="inlineStr">
        <is>
          <t>Large cap / groupe &gt;1 Md</t>
        </is>
      </c>
      <c r="G392" t="inlineStr">
        <is>
          <t>USD 2.82 Md</t>
        </is>
      </c>
      <c r="H392" t="inlineStr">
        <is>
          <t>FY2024</t>
        </is>
      </c>
      <c r="I392" t="inlineStr">
        <is>
          <t>https://www.f5.com/company/news/press-releases/earnings-q4-fy24</t>
        </is>
      </c>
    </row>
    <row r="393" ht="36" customHeight="1">
      <c r="A393" t="inlineStr">
        <is>
          <t>Oui</t>
        </is>
      </c>
      <c r="B393" s="10" t="inlineStr">
        <is>
          <t>États-Unis</t>
        </is>
      </c>
      <c r="C393" s="7" t="inlineStr">
        <is>
          <t>Data center / télécom / Software</t>
        </is>
      </c>
      <c r="D393" s="6" t="inlineStr">
        <is>
          <t>Pure Storage</t>
        </is>
      </c>
      <c r="E393" s="3" t="inlineStr">
        <is>
          <t>https://www.purestorage.com</t>
        </is>
      </c>
      <c r="F393" t="inlineStr">
        <is>
          <t>Large cap / groupe &gt;1 Md</t>
        </is>
      </c>
      <c r="G393" t="inlineStr">
        <is>
          <t>USD 2.8 Md</t>
        </is>
      </c>
      <c r="H393" t="inlineStr">
        <is>
          <t>FY2024</t>
        </is>
      </c>
      <c r="I393" t="inlineStr">
        <is>
          <t>https://www.sec.gov/Archives/edgar/data/0001474432/000162828024007577/pstg-ex991q4fy2024.htm</t>
        </is>
      </c>
    </row>
    <row r="394" ht="36" customHeight="1">
      <c r="A394" t="inlineStr">
        <is>
          <t>Oui</t>
        </is>
      </c>
      <c r="B394" s="10" t="inlineStr">
        <is>
          <t>États-Unis</t>
        </is>
      </c>
      <c r="C394" s="7" t="inlineStr">
        <is>
          <t>Data center / télécom / Software</t>
        </is>
      </c>
      <c r="D394" s="6" t="inlineStr">
        <is>
          <t>Nutanix</t>
        </is>
      </c>
      <c r="E394" s="3" t="inlineStr">
        <is>
          <t>https://www.nutanix.com</t>
        </is>
      </c>
      <c r="F394" t="inlineStr">
        <is>
          <t>Large cap / groupe &gt;1 Md</t>
        </is>
      </c>
      <c r="G394" t="inlineStr">
        <is>
          <t>USD 2.15 Md</t>
        </is>
      </c>
      <c r="H394" t="inlineStr">
        <is>
          <t>FY2024</t>
        </is>
      </c>
      <c r="I394" t="inlineStr">
        <is>
          <t>https://ir.nutanix.com/company/press-releases</t>
        </is>
      </c>
    </row>
    <row r="395" ht="36" customHeight="1">
      <c r="A395" t="inlineStr">
        <is>
          <t>Oui</t>
        </is>
      </c>
      <c r="B395" s="10" t="inlineStr">
        <is>
          <t>Chine</t>
        </is>
      </c>
      <c r="C395" s="7" t="inlineStr">
        <is>
          <t>Data center / télécom / Software</t>
        </is>
      </c>
      <c r="D395" s="6" t="inlineStr">
        <is>
          <t>GDS Holdings</t>
        </is>
      </c>
      <c r="E395" s="3" t="inlineStr">
        <is>
          <t>https://www.gds-services.com</t>
        </is>
      </c>
      <c r="F395" t="inlineStr">
        <is>
          <t>Large cap / groupe &gt;1 Md</t>
        </is>
      </c>
      <c r="G395" t="inlineStr">
        <is>
          <t>USD ~1.46 Md</t>
        </is>
      </c>
      <c r="H395" t="inlineStr">
        <is>
          <t>FY2024</t>
        </is>
      </c>
      <c r="I395" t="inlineStr">
        <is>
          <t>https://investors.gds-services.com/news-releases/news-release-details/gds-holdings-limited-reports-fourth-quarter-and-full-year-2024</t>
        </is>
      </c>
    </row>
    <row r="396" ht="36" customHeight="1">
      <c r="A396" t="inlineStr">
        <is>
          <t>Oui</t>
        </is>
      </c>
      <c r="B396" s="10" t="inlineStr">
        <is>
          <t>États-Unis</t>
        </is>
      </c>
      <c r="C396" s="7" t="inlineStr">
        <is>
          <t>IA / Numérique</t>
        </is>
      </c>
      <c r="D396" s="6" t="inlineStr">
        <is>
          <t>Microsoft</t>
        </is>
      </c>
      <c r="E396" s="3" t="inlineStr">
        <is>
          <t>https://www.microsoft.com</t>
        </is>
      </c>
      <c r="F396" t="inlineStr">
        <is>
          <t>Large cap / groupe &gt;1 Md</t>
        </is>
      </c>
      <c r="G396" t="inlineStr">
        <is>
          <t>245,1 Md$</t>
        </is>
      </c>
      <c r="H396" t="inlineStr">
        <is>
          <t>FY2024</t>
        </is>
      </c>
      <c r="I396" t="inlineStr">
        <is>
          <t>https://www.sec.gov/Archives/edgar/data/0000789019/000119312524242888/d815777dars.pdf</t>
        </is>
      </c>
    </row>
    <row r="397" ht="36" customHeight="1">
      <c r="A397" t="inlineStr">
        <is>
          <t>Oui</t>
        </is>
      </c>
      <c r="B397" s="10" t="inlineStr">
        <is>
          <t>États-Unis</t>
        </is>
      </c>
      <c r="C397" s="7" t="inlineStr">
        <is>
          <t>IA / Numérique</t>
        </is>
      </c>
      <c r="D397" s="6" t="inlineStr">
        <is>
          <t>Alphabet (Google)</t>
        </is>
      </c>
      <c r="E397" s="3" t="inlineStr">
        <is>
          <t>https://abc.xyz</t>
        </is>
      </c>
      <c r="F397" t="inlineStr">
        <is>
          <t>Large cap / groupe &gt;1 Md</t>
        </is>
      </c>
      <c r="G397" t="inlineStr">
        <is>
          <t>350,0 Md$</t>
        </is>
      </c>
      <c r="H397" t="inlineStr">
        <is>
          <t>FY2024</t>
        </is>
      </c>
      <c r="I397" t="inlineStr">
        <is>
          <t>https://abc.xyz/assets/investor/static/pdf/2024Q4_alphabet_earnings_release.pdf</t>
        </is>
      </c>
    </row>
    <row r="398" ht="36" customHeight="1">
      <c r="A398" t="inlineStr">
        <is>
          <t>Oui</t>
        </is>
      </c>
      <c r="B398" s="10" t="inlineStr">
        <is>
          <t>États-Unis</t>
        </is>
      </c>
      <c r="C398" s="7" t="inlineStr">
        <is>
          <t>IA / Numérique</t>
        </is>
      </c>
      <c r="D398" s="6" t="inlineStr">
        <is>
          <t>Meta Platforms</t>
        </is>
      </c>
      <c r="E398" s="3" t="inlineStr">
        <is>
          <t>https://www.meta.com</t>
        </is>
      </c>
      <c r="F398" t="inlineStr">
        <is>
          <t>Large cap / groupe &gt;1 Md</t>
        </is>
      </c>
      <c r="G398" t="inlineStr">
        <is>
          <t>164,5 Md$</t>
        </is>
      </c>
      <c r="H398" t="inlineStr">
        <is>
          <t>FY2024</t>
        </is>
      </c>
      <c r="I398" t="inlineStr">
        <is>
          <t>https://investor.atmeta.com/investor-news/press-release-details/2025/Meta-Reports-Fourth-Quarter-and-Full-Year-2024-Results/</t>
        </is>
      </c>
    </row>
    <row r="399" ht="36" customHeight="1">
      <c r="A399" t="inlineStr">
        <is>
          <t>Oui</t>
        </is>
      </c>
      <c r="B399" s="10" t="inlineStr">
        <is>
          <t>États-Unis</t>
        </is>
      </c>
      <c r="C399" s="7" t="inlineStr">
        <is>
          <t>IA / Numérique</t>
        </is>
      </c>
      <c r="D399" s="6" t="inlineStr">
        <is>
          <t>NVIDIA</t>
        </is>
      </c>
      <c r="E399" s="3" t="inlineStr">
        <is>
          <t>https://www.nvidia.com</t>
        </is>
      </c>
      <c r="F399" t="inlineStr">
        <is>
          <t>Large cap / groupe &gt;1 Md</t>
        </is>
      </c>
      <c r="G399" t="inlineStr">
        <is>
          <t>60,9 Md$</t>
        </is>
      </c>
      <c r="H399" t="inlineStr">
        <is>
          <t>FY2024</t>
        </is>
      </c>
      <c r="I399" t="inlineStr">
        <is>
          <t>https://www.sec.gov/Archives/edgar/data/0001045810/000104581024000028/q4fy24pr.htm</t>
        </is>
      </c>
    </row>
    <row r="400" ht="36" customHeight="1">
      <c r="A400" t="inlineStr">
        <is>
          <t>Oui</t>
        </is>
      </c>
      <c r="B400" s="10" t="inlineStr">
        <is>
          <t>États-Unis</t>
        </is>
      </c>
      <c r="C400" s="7" t="inlineStr">
        <is>
          <t>IA / Numérique</t>
        </is>
      </c>
      <c r="D400" s="6" t="inlineStr">
        <is>
          <t>Intel</t>
        </is>
      </c>
      <c r="E400" s="3" t="inlineStr">
        <is>
          <t>https://www.intel.com</t>
        </is>
      </c>
      <c r="F400" t="inlineStr">
        <is>
          <t>Large cap / groupe &gt;1 Md</t>
        </is>
      </c>
      <c r="G400" t="inlineStr">
        <is>
          <t>53,1 Md$</t>
        </is>
      </c>
      <c r="H400" t="inlineStr">
        <is>
          <t>FY2024</t>
        </is>
      </c>
      <c r="I400" t="inlineStr">
        <is>
          <t>https://www.tradingview.com/news/tradingview:2164568861a91:0-intel-corporation-reports-fourth-quarter-and-full-year-2024-financial-results/</t>
        </is>
      </c>
    </row>
    <row r="401" ht="36" customHeight="1">
      <c r="A401" t="inlineStr">
        <is>
          <t>Oui</t>
        </is>
      </c>
      <c r="B401" s="10" t="inlineStr">
        <is>
          <t>États-Unis</t>
        </is>
      </c>
      <c r="C401" s="7" t="inlineStr">
        <is>
          <t>IA / Numérique</t>
        </is>
      </c>
      <c r="D401" s="6" t="inlineStr">
        <is>
          <t>Cisco Systems</t>
        </is>
      </c>
      <c r="E401" s="3" t="inlineStr">
        <is>
          <t>https://www.cisco.com</t>
        </is>
      </c>
      <c r="F401" t="inlineStr">
        <is>
          <t>Large cap / groupe &gt;1 Md</t>
        </is>
      </c>
      <c r="G401" t="inlineStr">
        <is>
          <t>53,8 Md$</t>
        </is>
      </c>
      <c r="H401" t="inlineStr">
        <is>
          <t>FY2024</t>
        </is>
      </c>
      <c r="I401" t="inlineStr">
        <is>
          <t>https://www.cisco.com/c/en/us/about/annual-report.html</t>
        </is>
      </c>
    </row>
    <row r="402" ht="36" customHeight="1">
      <c r="A402" t="inlineStr">
        <is>
          <t>Oui</t>
        </is>
      </c>
      <c r="B402" s="10" t="inlineStr">
        <is>
          <t>États-Unis</t>
        </is>
      </c>
      <c r="C402" s="7" t="inlineStr">
        <is>
          <t>IA / Numérique</t>
        </is>
      </c>
      <c r="D402" s="6" t="inlineStr">
        <is>
          <t>Accenture</t>
        </is>
      </c>
      <c r="E402" s="3" t="inlineStr">
        <is>
          <t>https://www.accenture.com</t>
        </is>
      </c>
      <c r="F402" t="inlineStr">
        <is>
          <t>Large cap / groupe &gt;1 Md</t>
        </is>
      </c>
      <c r="G402" t="inlineStr">
        <is>
          <t>64,9 Md$</t>
        </is>
      </c>
      <c r="H402" t="inlineStr">
        <is>
          <t>FY2024</t>
        </is>
      </c>
      <c r="I402" t="inlineStr">
        <is>
          <t>https://www.sec.gov/Archives/edgar/data/0001467373/000146737324000266/fy24q4plc8-kexhibit.htm</t>
        </is>
      </c>
    </row>
    <row r="403" ht="36" customHeight="1">
      <c r="A403" t="inlineStr">
        <is>
          <t>Oui</t>
        </is>
      </c>
      <c r="B403" s="10" t="inlineStr">
        <is>
          <t>États-Unis</t>
        </is>
      </c>
      <c r="C403" s="7" t="inlineStr">
        <is>
          <t>IA / Numérique</t>
        </is>
      </c>
      <c r="D403" s="6" t="inlineStr">
        <is>
          <t>Cognizant Technology Solutions</t>
        </is>
      </c>
      <c r="E403" s="3" t="inlineStr">
        <is>
          <t>https://www.cognizant.com</t>
        </is>
      </c>
      <c r="F403" t="inlineStr">
        <is>
          <t>Large cap / groupe &gt;1 Md</t>
        </is>
      </c>
      <c r="G403" t="inlineStr">
        <is>
          <t>19,7 Md$</t>
        </is>
      </c>
      <c r="H403" t="inlineStr">
        <is>
          <t>FY2024</t>
        </is>
      </c>
      <c r="I403" t="inlineStr">
        <is>
          <t>https://www.sec.gov/Archives/edgar/data/0001058290/000105829024000115/exhibit992033124.htm</t>
        </is>
      </c>
    </row>
    <row r="404" ht="36" customHeight="1">
      <c r="A404" t="inlineStr">
        <is>
          <t>Oui</t>
        </is>
      </c>
      <c r="B404" s="10" t="inlineStr">
        <is>
          <t>États-Unis</t>
        </is>
      </c>
      <c r="C404" s="7" t="inlineStr">
        <is>
          <t>IA / Numérique</t>
        </is>
      </c>
      <c r="D404" s="6" t="inlineStr">
        <is>
          <t>Micron Technology</t>
        </is>
      </c>
      <c r="E404" s="3" t="inlineStr">
        <is>
          <t>https://www.micron.com</t>
        </is>
      </c>
      <c r="F404" t="inlineStr">
        <is>
          <t>Large cap / groupe &gt;1 Md</t>
        </is>
      </c>
      <c r="G404" t="inlineStr">
        <is>
          <t>25,1 Md$</t>
        </is>
      </c>
      <c r="H404" t="inlineStr">
        <is>
          <t>FY2024</t>
        </is>
      </c>
      <c r="I404" t="inlineStr">
        <is>
          <t>https://www.sec.gov/Archives/edgar/data/0000723125/000072312524000004/a2024q2ex991-pressrelease.htm</t>
        </is>
      </c>
    </row>
    <row r="405" ht="36" customHeight="1">
      <c r="A405" t="inlineStr">
        <is>
          <t>Oui</t>
        </is>
      </c>
      <c r="B405" s="10" t="inlineStr">
        <is>
          <t>États-Unis</t>
        </is>
      </c>
      <c r="C405" s="7" t="inlineStr">
        <is>
          <t>IA / Numérique</t>
        </is>
      </c>
      <c r="D405" s="6" t="inlineStr">
        <is>
          <t>Texas Instruments</t>
        </is>
      </c>
      <c r="E405" s="3" t="inlineStr">
        <is>
          <t>https://www.ti.com</t>
        </is>
      </c>
      <c r="F405" t="inlineStr">
        <is>
          <t>Large cap / groupe &gt;1 Md</t>
        </is>
      </c>
      <c r="G405" t="inlineStr">
        <is>
          <t>15,6 Md$</t>
        </is>
      </c>
      <c r="H405" t="inlineStr">
        <is>
          <t>FY2024</t>
        </is>
      </c>
      <c r="I405" t="inlineStr">
        <is>
          <t>https://www.sec.gov/Archives/edgar/data/0000097476/000009747624000040/q32024txnex99-er1.htm</t>
        </is>
      </c>
    </row>
    <row r="406" ht="36" customHeight="1">
      <c r="A406" t="inlineStr">
        <is>
          <t>Oui</t>
        </is>
      </c>
      <c r="B406" s="10" t="inlineStr">
        <is>
          <t>États-Unis</t>
        </is>
      </c>
      <c r="C406" s="7" t="inlineStr">
        <is>
          <t>IA / Numérique</t>
        </is>
      </c>
      <c r="D406" s="6" t="inlineStr">
        <is>
          <t>Analog Devices</t>
        </is>
      </c>
      <c r="E406" s="3" t="inlineStr">
        <is>
          <t>https://www.analog.com</t>
        </is>
      </c>
      <c r="F406" t="inlineStr">
        <is>
          <t>Large cap / groupe &gt;1 Md</t>
        </is>
      </c>
      <c r="G406" t="inlineStr">
        <is>
          <t>9,4 Md$</t>
        </is>
      </c>
      <c r="H406" t="inlineStr">
        <is>
          <t>FY2024</t>
        </is>
      </c>
      <c r="I406" t="inlineStr">
        <is>
          <t>https://investor.analog.com/news-releases</t>
        </is>
      </c>
    </row>
    <row r="407" ht="36" customHeight="1">
      <c r="A407" t="inlineStr">
        <is>
          <t>Oui</t>
        </is>
      </c>
      <c r="B407" s="10" t="inlineStr">
        <is>
          <t>États-Unis</t>
        </is>
      </c>
      <c r="C407" s="7" t="inlineStr">
        <is>
          <t>IA / Numérique</t>
        </is>
      </c>
      <c r="D407" s="6" t="inlineStr">
        <is>
          <t>Marvell Technology</t>
        </is>
      </c>
      <c r="E407" s="3" t="inlineStr">
        <is>
          <t>https://www.marvell.com</t>
        </is>
      </c>
      <c r="F407" t="inlineStr">
        <is>
          <t>Large cap / groupe &gt;1 Md</t>
        </is>
      </c>
      <c r="G407" t="inlineStr">
        <is>
          <t>5,5 Md$</t>
        </is>
      </c>
      <c r="H407" t="inlineStr">
        <is>
          <t>FY2024</t>
        </is>
      </c>
      <c r="I407" t="inlineStr">
        <is>
          <t>https://www.sec.gov/Archives/edgar/data/0001835632/000183563224000004/q424_8kx232024ex-991.htm</t>
        </is>
      </c>
    </row>
    <row r="408" ht="36" customHeight="1">
      <c r="A408" t="inlineStr">
        <is>
          <t>Oui</t>
        </is>
      </c>
      <c r="B408" s="10" t="inlineStr">
        <is>
          <t>États-Unis</t>
        </is>
      </c>
      <c r="C408" s="7" t="inlineStr">
        <is>
          <t>IA / Numérique</t>
        </is>
      </c>
      <c r="D408" s="6" t="inlineStr">
        <is>
          <t>Fortinet</t>
        </is>
      </c>
      <c r="E408" s="3" t="inlineStr">
        <is>
          <t>https://www.fortinet.com</t>
        </is>
      </c>
      <c r="F408" t="inlineStr">
        <is>
          <t>Large cap / groupe &gt;1 Md</t>
        </is>
      </c>
      <c r="G408" t="inlineStr">
        <is>
          <t>5,96 Md$</t>
        </is>
      </c>
      <c r="H408" t="inlineStr">
        <is>
          <t>FY2024</t>
        </is>
      </c>
      <c r="I408" t="inlineStr">
        <is>
          <t>https://www.fortinet.com/corporate/about-us/newsroom/press-releases/2025/fortinet-reports-fourth-quarter-full-year-2024-financial-results</t>
        </is>
      </c>
    </row>
    <row r="409" ht="36" customHeight="1">
      <c r="A409" t="inlineStr">
        <is>
          <t>Oui</t>
        </is>
      </c>
      <c r="B409" s="10" t="inlineStr">
        <is>
          <t>États-Unis</t>
        </is>
      </c>
      <c r="C409" s="7" t="inlineStr">
        <is>
          <t>IA / Numérique</t>
        </is>
      </c>
      <c r="D409" s="6" t="inlineStr">
        <is>
          <t>Palo Alto Networks</t>
        </is>
      </c>
      <c r="E409" s="3" t="inlineStr">
        <is>
          <t>https://www.paloaltonetworks.com</t>
        </is>
      </c>
      <c r="F409" t="inlineStr">
        <is>
          <t>Large cap / groupe &gt;1 Md</t>
        </is>
      </c>
      <c r="G409" t="inlineStr">
        <is>
          <t>8,0 Md$</t>
        </is>
      </c>
      <c r="H409" t="inlineStr">
        <is>
          <t>FY2024</t>
        </is>
      </c>
      <c r="I409" t="inlineStr">
        <is>
          <t>https://www.paloaltonetworks.com/company/press/2024/palo-alto-networks-reports-fiscal-fourth-quarter-and-fiscal-year-2024-financial-results</t>
        </is>
      </c>
    </row>
    <row r="410" ht="36" customHeight="1">
      <c r="A410" t="inlineStr">
        <is>
          <t>Oui</t>
        </is>
      </c>
      <c r="B410" s="10" t="inlineStr">
        <is>
          <t>États-Unis</t>
        </is>
      </c>
      <c r="C410" s="7" t="inlineStr">
        <is>
          <t>IA / Numérique</t>
        </is>
      </c>
      <c r="D410" s="6" t="inlineStr">
        <is>
          <t>Roper Technologies</t>
        </is>
      </c>
      <c r="E410" s="3" t="inlineStr">
        <is>
          <t>https://www.ropertech.com</t>
        </is>
      </c>
      <c r="F410" t="inlineStr">
        <is>
          <t>Large cap / groupe &gt;1 Md</t>
        </is>
      </c>
      <c r="G410" t="inlineStr">
        <is>
          <t>7,04 Md$</t>
        </is>
      </c>
      <c r="H410" t="inlineStr">
        <is>
          <t>FY2024</t>
        </is>
      </c>
      <c r="I410" t="inlineStr">
        <is>
          <t>https://www.globenewswire.com/news-release/2025/01/30/3017851/0/en/Roper-Technologies-announces-2024-financial-results.html</t>
        </is>
      </c>
    </row>
    <row r="411" ht="36" customHeight="1">
      <c r="A411" t="inlineStr">
        <is>
          <t>Oui</t>
        </is>
      </c>
      <c r="B411" s="10" t="inlineStr">
        <is>
          <t>États-Unis</t>
        </is>
      </c>
      <c r="C411" s="7" t="inlineStr">
        <is>
          <t>IA / Numérique</t>
        </is>
      </c>
      <c r="D411" s="6" t="inlineStr">
        <is>
          <t>PTC Inc.</t>
        </is>
      </c>
      <c r="E411" s="3" t="inlineStr">
        <is>
          <t>https://www.ptc.com</t>
        </is>
      </c>
      <c r="F411" t="inlineStr">
        <is>
          <t>Large cap / groupe &gt;1 Md</t>
        </is>
      </c>
      <c r="G411" t="inlineStr">
        <is>
          <t>2,3 Md$</t>
        </is>
      </c>
      <c r="H411" t="inlineStr">
        <is>
          <t>FY2024</t>
        </is>
      </c>
      <c r="I411" t="inlineStr">
        <is>
          <t>https://www.ptc.com/en/news/2024/earnings-results-q4-fy24</t>
        </is>
      </c>
    </row>
    <row r="412" ht="36" customHeight="1">
      <c r="A412" t="inlineStr">
        <is>
          <t>Oui</t>
        </is>
      </c>
      <c r="B412" s="10" t="inlineStr">
        <is>
          <t>États-Unis</t>
        </is>
      </c>
      <c r="C412" s="7" t="inlineStr">
        <is>
          <t>IA / Numérique</t>
        </is>
      </c>
      <c r="D412" s="6" t="inlineStr">
        <is>
          <t>Tyler Technologies</t>
        </is>
      </c>
      <c r="E412" s="3" t="inlineStr">
        <is>
          <t>https://www.tylertech.com</t>
        </is>
      </c>
      <c r="F412" t="inlineStr">
        <is>
          <t>Large cap / groupe &gt;1 Md</t>
        </is>
      </c>
      <c r="G412" t="inlineStr">
        <is>
          <t>2,1 Md$</t>
        </is>
      </c>
      <c r="H412" t="inlineStr">
        <is>
          <t>FY2024</t>
        </is>
      </c>
      <c r="I412" t="inlineStr">
        <is>
          <t>https://www.tylertech.com/news/tyler-technologies</t>
        </is>
      </c>
    </row>
    <row r="413" ht="36" customHeight="1">
      <c r="A413" t="inlineStr">
        <is>
          <t>Oui</t>
        </is>
      </c>
      <c r="B413" s="10" t="inlineStr">
        <is>
          <t>États-Unis</t>
        </is>
      </c>
      <c r="C413" s="7" t="inlineStr">
        <is>
          <t>IA / Numérique</t>
        </is>
      </c>
      <c r="D413" s="6" t="inlineStr">
        <is>
          <t>Manhattan Associates</t>
        </is>
      </c>
      <c r="E413" s="3" t="inlineStr">
        <is>
          <t>https://www.manh.com</t>
        </is>
      </c>
      <c r="F413" t="inlineStr">
        <is>
          <t>Large cap / groupe &gt;1 Md</t>
        </is>
      </c>
      <c r="G413" t="inlineStr">
        <is>
          <t>1,04 Md$</t>
        </is>
      </c>
      <c r="H413" t="inlineStr">
        <is>
          <t>FY2024</t>
        </is>
      </c>
      <c r="I413" t="inlineStr">
        <is>
          <t>https://ir.manh.com/news-releases</t>
        </is>
      </c>
    </row>
    <row r="414" ht="36" customHeight="1">
      <c r="A414" t="inlineStr">
        <is>
          <t>Oui</t>
        </is>
      </c>
      <c r="B414" s="10" t="inlineStr">
        <is>
          <t>Israël</t>
        </is>
      </c>
      <c r="C414" s="7" t="inlineStr">
        <is>
          <t>IA / Numérique</t>
        </is>
      </c>
      <c r="D414" s="6" t="inlineStr">
        <is>
          <t>NICE Ltd</t>
        </is>
      </c>
      <c r="E414" s="3" t="inlineStr">
        <is>
          <t>https://www.nice.com</t>
        </is>
      </c>
      <c r="F414" t="inlineStr">
        <is>
          <t>Large cap / groupe &gt;1 Md</t>
        </is>
      </c>
      <c r="G414" t="inlineStr">
        <is>
          <t>2,74 Md$</t>
        </is>
      </c>
      <c r="H414" t="inlineStr">
        <is>
          <t>FY2024</t>
        </is>
      </c>
      <c r="I414" t="inlineStr">
        <is>
          <t>https://www.nice.com/press-releases/nice-reports-25-year-over-year-cloud-revenue-growth-for-the-full-year-2024</t>
        </is>
      </c>
    </row>
    <row r="415" ht="36" customHeight="1">
      <c r="A415" t="inlineStr">
        <is>
          <t>Oui</t>
        </is>
      </c>
      <c r="B415" s="10" t="inlineStr">
        <is>
          <t>Israël</t>
        </is>
      </c>
      <c r="C415" s="7" t="inlineStr">
        <is>
          <t>IA / Numérique</t>
        </is>
      </c>
      <c r="D415" s="6" t="inlineStr">
        <is>
          <t>Amdocs</t>
        </is>
      </c>
      <c r="E415" s="3" t="inlineStr">
        <is>
          <t>https://www.amdocs.com</t>
        </is>
      </c>
      <c r="F415" t="inlineStr">
        <is>
          <t>Large cap / groupe &gt;1 Md</t>
        </is>
      </c>
      <c r="G415" t="inlineStr">
        <is>
          <t>5,0 Md$</t>
        </is>
      </c>
      <c r="H415" t="inlineStr">
        <is>
          <t>FY2024</t>
        </is>
      </c>
      <c r="I415" t="inlineStr">
        <is>
          <t>https://www.amdocs.com/news-press/amdocs-limited-files-fiscal-2024-annual-report</t>
        </is>
      </c>
    </row>
    <row r="416" ht="36" customHeight="1">
      <c r="A416" t="inlineStr">
        <is>
          <t>Oui</t>
        </is>
      </c>
      <c r="B416" s="10" t="inlineStr">
        <is>
          <t>Canada</t>
        </is>
      </c>
      <c r="C416" s="7" t="inlineStr">
        <is>
          <t>IA / Numérique</t>
        </is>
      </c>
      <c r="D416" s="6" t="inlineStr">
        <is>
          <t>Constellation Software</t>
        </is>
      </c>
      <c r="E416" s="3" t="inlineStr">
        <is>
          <t>https://www.csisoftware.com</t>
        </is>
      </c>
      <c r="F416" t="inlineStr">
        <is>
          <t>Large cap / groupe &gt;1 Md</t>
        </is>
      </c>
      <c r="G416" t="inlineStr">
        <is>
          <t>10,07 Md$</t>
        </is>
      </c>
      <c r="H416" t="inlineStr">
        <is>
          <t>FY2024</t>
        </is>
      </c>
      <c r="I416" t="inlineStr">
        <is>
          <t>https://www.csisoftware.com/docs/default-source/press-releases/csi---press-release-q4-2024---final.pdf</t>
        </is>
      </c>
    </row>
    <row r="417" ht="36" customHeight="1">
      <c r="A417" t="inlineStr">
        <is>
          <t>Oui</t>
        </is>
      </c>
      <c r="B417" s="10" t="inlineStr">
        <is>
          <t>Canada</t>
        </is>
      </c>
      <c r="C417" s="7" t="inlineStr">
        <is>
          <t>IA / Numérique</t>
        </is>
      </c>
      <c r="D417" s="6" t="inlineStr">
        <is>
          <t>Open Text</t>
        </is>
      </c>
      <c r="E417" s="3" t="inlineStr">
        <is>
          <t>https://www.opentext.com</t>
        </is>
      </c>
      <c r="F417" t="inlineStr">
        <is>
          <t>Large cap / groupe &gt;1 Md</t>
        </is>
      </c>
      <c r="G417" t="inlineStr">
        <is>
          <t>5,8 Md$</t>
        </is>
      </c>
      <c r="H417" t="inlineStr">
        <is>
          <t>FY2024</t>
        </is>
      </c>
      <c r="I417" t="inlineStr">
        <is>
          <t>https://www.sec.gov/Archives/edgar/data/0001002638/000100263824000049/q4-24pressreleaseexhibit991.htm</t>
        </is>
      </c>
    </row>
    <row r="418" ht="36" customHeight="1">
      <c r="A418" t="inlineStr">
        <is>
          <t>Oui</t>
        </is>
      </c>
      <c r="B418" s="10" t="inlineStr">
        <is>
          <t>France</t>
        </is>
      </c>
      <c r="C418" s="7" t="inlineStr">
        <is>
          <t>IA / Numérique</t>
        </is>
      </c>
      <c r="D418" s="6" t="inlineStr">
        <is>
          <t>Publicis Groupe</t>
        </is>
      </c>
      <c r="E418" s="3" t="inlineStr">
        <is>
          <t>https://www.publicisgroupe.com</t>
        </is>
      </c>
      <c r="F418" t="inlineStr">
        <is>
          <t>Large cap / groupe &gt;1 Md</t>
        </is>
      </c>
      <c r="G418" t="inlineStr">
        <is>
          <t>13,1 Md€</t>
        </is>
      </c>
      <c r="H418" t="inlineStr">
        <is>
          <t>FY2024</t>
        </is>
      </c>
      <c r="I418" t="inlineStr">
        <is>
          <t>https://www.publicisgroupe.com/en/news/press-releases/2024-annual-results</t>
        </is>
      </c>
    </row>
    <row r="419" ht="36" customHeight="1">
      <c r="A419" t="inlineStr">
        <is>
          <t>Oui</t>
        </is>
      </c>
      <c r="B419" s="10" t="inlineStr">
        <is>
          <t>Espagne</t>
        </is>
      </c>
      <c r="C419" s="7" t="inlineStr">
        <is>
          <t>IA / Numérique</t>
        </is>
      </c>
      <c r="D419" s="6" t="inlineStr">
        <is>
          <t>Amadeus IT Group</t>
        </is>
      </c>
      <c r="E419" s="3" t="inlineStr">
        <is>
          <t>https://corporate.amadeus.com</t>
        </is>
      </c>
      <c r="F419" t="inlineStr">
        <is>
          <t>Large cap / groupe &gt;1 Md</t>
        </is>
      </c>
      <c r="G419" t="inlineStr">
        <is>
          <t>6,14 Md€</t>
        </is>
      </c>
      <c r="H419" t="inlineStr">
        <is>
          <t>FY2024</t>
        </is>
      </c>
      <c r="I419" t="inlineStr">
        <is>
          <t>https://corporate.amadeus.com/documents/en/investors/2024/financial-results/q4-2024/fy-2024-results-presentation.pdf</t>
        </is>
      </c>
    </row>
    <row r="420" ht="36" customHeight="1">
      <c r="A420" t="inlineStr">
        <is>
          <t>Oui</t>
        </is>
      </c>
      <c r="B420" s="10" t="inlineStr">
        <is>
          <t>Allemagne</t>
        </is>
      </c>
      <c r="C420" s="7" t="inlineStr">
        <is>
          <t>IA / Numérique</t>
        </is>
      </c>
      <c r="D420" s="6" t="inlineStr">
        <is>
          <t>Bechtle</t>
        </is>
      </c>
      <c r="E420" s="3" t="inlineStr">
        <is>
          <t>https://www.bechtle.com</t>
        </is>
      </c>
      <c r="F420" t="inlineStr">
        <is>
          <t>Large cap / groupe &gt;1 Md</t>
        </is>
      </c>
      <c r="G420" t="inlineStr">
        <is>
          <t>6,3 Md€</t>
        </is>
      </c>
      <c r="H420" t="inlineStr">
        <is>
          <t>FY2024</t>
        </is>
      </c>
      <c r="I420" t="inlineStr">
        <is>
          <t>https://www.bechtle.com/de-en/about-bechtle/company/investor-relations</t>
        </is>
      </c>
    </row>
    <row r="421" ht="36" customHeight="1">
      <c r="A421" t="inlineStr">
        <is>
          <t>Oui</t>
        </is>
      </c>
      <c r="B421" s="10" t="inlineStr">
        <is>
          <t>Royaume-Uni</t>
        </is>
      </c>
      <c r="C421" s="7" t="inlineStr">
        <is>
          <t>IA / Numérique</t>
        </is>
      </c>
      <c r="D421" s="6" t="inlineStr">
        <is>
          <t>Computacenter</t>
        </is>
      </c>
      <c r="E421" s="3" t="inlineStr">
        <is>
          <t>https://www.computacenter.com</t>
        </is>
      </c>
      <c r="F421" t="inlineStr">
        <is>
          <t>Large cap / groupe &gt;1 Md</t>
        </is>
      </c>
      <c r="G421" t="inlineStr">
        <is>
          <t>6,9 Md£</t>
        </is>
      </c>
      <c r="H421" t="inlineStr">
        <is>
          <t>FY2024</t>
        </is>
      </c>
      <c r="I421" t="inlineStr">
        <is>
          <t>https://investors.computacenter.com/news-releases/news-release-details/computacenter-final-results-2024</t>
        </is>
      </c>
    </row>
    <row r="422" ht="36" customHeight="1">
      <c r="A422" t="inlineStr">
        <is>
          <t>Oui</t>
        </is>
      </c>
      <c r="B422" s="10" t="inlineStr">
        <is>
          <t>Inde</t>
        </is>
      </c>
      <c r="C422" s="7" t="inlineStr">
        <is>
          <t>IA / Numérique</t>
        </is>
      </c>
      <c r="D422" s="6" t="inlineStr">
        <is>
          <t>Tata Consultancy Services</t>
        </is>
      </c>
      <c r="E422" s="3" t="inlineStr">
        <is>
          <t>https://www.tcs.com</t>
        </is>
      </c>
      <c r="F422" t="inlineStr">
        <is>
          <t>Large cap / groupe &gt;1 Md</t>
        </is>
      </c>
      <c r="G422" t="inlineStr">
        <is>
          <t>29,1 Md$</t>
        </is>
      </c>
      <c r="H422" t="inlineStr">
        <is>
          <t>FY2024</t>
        </is>
      </c>
      <c r="I422" t="inlineStr">
        <is>
          <t>https://www.tcs.com/who-we-are/newsroom/press-release/tcs-q4-fy24-results</t>
        </is>
      </c>
    </row>
    <row r="423" ht="36" customHeight="1">
      <c r="A423" t="inlineStr">
        <is>
          <t>Oui</t>
        </is>
      </c>
      <c r="B423" s="10" t="inlineStr">
        <is>
          <t>Inde</t>
        </is>
      </c>
      <c r="C423" s="7" t="inlineStr">
        <is>
          <t>IA / Numérique</t>
        </is>
      </c>
      <c r="D423" s="6" t="inlineStr">
        <is>
          <t>Infosys</t>
        </is>
      </c>
      <c r="E423" s="3" t="inlineStr">
        <is>
          <t>https://www.infosys.com</t>
        </is>
      </c>
      <c r="F423" t="inlineStr">
        <is>
          <t>Large cap / groupe &gt;1 Md</t>
        </is>
      </c>
      <c r="G423" t="inlineStr">
        <is>
          <t>18,6 Md$</t>
        </is>
      </c>
      <c r="H423" t="inlineStr">
        <is>
          <t>FY2024</t>
        </is>
      </c>
      <c r="I423" t="inlineStr">
        <is>
          <t>https://www.sec.gov/Archives/edgar/data/0001067491/000106749124000034/exv99w01.htm</t>
        </is>
      </c>
    </row>
    <row r="424" ht="36" customHeight="1">
      <c r="A424" t="inlineStr">
        <is>
          <t>Oui</t>
        </is>
      </c>
      <c r="B424" s="10" t="inlineStr">
        <is>
          <t>Inde</t>
        </is>
      </c>
      <c r="C424" s="7" t="inlineStr">
        <is>
          <t>IA / Numérique</t>
        </is>
      </c>
      <c r="D424" s="6" t="inlineStr">
        <is>
          <t>HCLTech</t>
        </is>
      </c>
      <c r="E424" s="3" t="inlineStr">
        <is>
          <t>https://www.hcltech.com</t>
        </is>
      </c>
      <c r="F424" t="inlineStr">
        <is>
          <t>Large cap / groupe &gt;1 Md</t>
        </is>
      </c>
      <c r="G424" t="inlineStr">
        <is>
          <t>13,3 Md$</t>
        </is>
      </c>
      <c r="H424" t="inlineStr">
        <is>
          <t>FY2024</t>
        </is>
      </c>
      <c r="I424" t="inlineStr">
        <is>
          <t>https://www.hcltech.com/press-releases/hcltech-reports-fy24-revenue-133-billion-54-yoy</t>
        </is>
      </c>
    </row>
    <row r="425" ht="36" customHeight="1">
      <c r="A425" t="inlineStr">
        <is>
          <t>Oui</t>
        </is>
      </c>
      <c r="B425" s="10" t="inlineStr">
        <is>
          <t>Inde</t>
        </is>
      </c>
      <c r="C425" s="7" t="inlineStr">
        <is>
          <t>IA / Numérique</t>
        </is>
      </c>
      <c r="D425" s="6" t="inlineStr">
        <is>
          <t>Wipro</t>
        </is>
      </c>
      <c r="E425" s="3" t="inlineStr">
        <is>
          <t>https://www.wipro.com</t>
        </is>
      </c>
      <c r="F425" t="inlineStr">
        <is>
          <t>Large cap / groupe &gt;1 Md</t>
        </is>
      </c>
      <c r="G425" t="inlineStr">
        <is>
          <t>10,8 Md$</t>
        </is>
      </c>
      <c r="H425" t="inlineStr">
        <is>
          <t>FY2024</t>
        </is>
      </c>
      <c r="I425" t="inlineStr">
        <is>
          <t>https://www.wipro.com/newsroom/press-releases/2024/wipro-q4-fy24-results/</t>
        </is>
      </c>
    </row>
    <row r="426" ht="36" customHeight="1">
      <c r="A426" t="inlineStr">
        <is>
          <t>Oui</t>
        </is>
      </c>
      <c r="B426" s="10" t="inlineStr">
        <is>
          <t>Taïwan</t>
        </is>
      </c>
      <c r="C426" s="7" t="inlineStr">
        <is>
          <t>IA / Numérique</t>
        </is>
      </c>
      <c r="D426" s="6" t="inlineStr">
        <is>
          <t>TSMC</t>
        </is>
      </c>
      <c r="E426" s="3" t="inlineStr">
        <is>
          <t>https://www.tsmc.com</t>
        </is>
      </c>
      <c r="F426" t="inlineStr">
        <is>
          <t>Large cap / groupe &gt;1 Md</t>
        </is>
      </c>
      <c r="G426" t="inlineStr">
        <is>
          <t>90,1 Md$</t>
        </is>
      </c>
      <c r="H426" t="inlineStr">
        <is>
          <t>FY2024</t>
        </is>
      </c>
      <c r="I426" t="inlineStr">
        <is>
          <t>https://www.sec.gov/Archives/edgar/data/0001046179/000104617925000004/a4q24e_withguidancexfinal.htm</t>
        </is>
      </c>
    </row>
    <row r="427" ht="36" customHeight="1">
      <c r="A427" t="inlineStr">
        <is>
          <t>Oui</t>
        </is>
      </c>
      <c r="B427" s="10" t="inlineStr">
        <is>
          <t>Corée du Sud</t>
        </is>
      </c>
      <c r="C427" s="7" t="inlineStr">
        <is>
          <t>IA / Numérique</t>
        </is>
      </c>
      <c r="D427" s="6" t="inlineStr">
        <is>
          <t>Samsung Electronics</t>
        </is>
      </c>
      <c r="E427" s="3" t="inlineStr">
        <is>
          <t>https://www.samsung.com</t>
        </is>
      </c>
      <c r="F427" t="inlineStr">
        <is>
          <t>Large cap / groupe &gt;1 Md</t>
        </is>
      </c>
      <c r="G427" t="inlineStr">
        <is>
          <t>KRW 300 900 Md</t>
        </is>
      </c>
      <c r="H427" t="inlineStr">
        <is>
          <t>FY2024</t>
        </is>
      </c>
      <c r="I427" t="inlineStr">
        <is>
          <t>https://news.samsung.com/global/samsung-electronics-announces-fourth-quarter-and-fy-2024-results</t>
        </is>
      </c>
    </row>
    <row r="428" ht="36" customHeight="1">
      <c r="A428" t="inlineStr">
        <is>
          <t>Oui</t>
        </is>
      </c>
      <c r="B428" s="10" t="inlineStr">
        <is>
          <t>Corée du Sud</t>
        </is>
      </c>
      <c r="C428" s="7" t="inlineStr">
        <is>
          <t>IA / Numérique</t>
        </is>
      </c>
      <c r="D428" s="6" t="inlineStr">
        <is>
          <t>SK Hynix</t>
        </is>
      </c>
      <c r="E428" s="3" t="inlineStr">
        <is>
          <t>https://www.skhynix.com</t>
        </is>
      </c>
      <c r="F428" t="inlineStr">
        <is>
          <t>Large cap / groupe &gt;1 Md</t>
        </is>
      </c>
      <c r="G428" t="inlineStr">
        <is>
          <t>KRW 66 193 Md</t>
        </is>
      </c>
      <c r="H428" t="inlineStr">
        <is>
          <t>FY2024</t>
        </is>
      </c>
      <c r="I428" t="inlineStr">
        <is>
          <t>https://news.skhynix.com/sk-hynix-announces-4q24-financial-results/</t>
        </is>
      </c>
    </row>
    <row r="429" ht="36" customHeight="1">
      <c r="A429" t="inlineStr">
        <is>
          <t>Oui</t>
        </is>
      </c>
      <c r="B429" s="10" t="inlineStr">
        <is>
          <t>Pays-Bas</t>
        </is>
      </c>
      <c r="C429" s="7" t="inlineStr">
        <is>
          <t>IA / Numérique</t>
        </is>
      </c>
      <c r="D429" s="6" t="inlineStr">
        <is>
          <t>NXP Semiconductors</t>
        </is>
      </c>
      <c r="E429" s="3" t="inlineStr">
        <is>
          <t>https://www.nxp.com</t>
        </is>
      </c>
      <c r="F429" t="inlineStr">
        <is>
          <t>Large cap / groupe &gt;1 Md</t>
        </is>
      </c>
      <c r="G429" t="inlineStr">
        <is>
          <t>12,61 Md$</t>
        </is>
      </c>
      <c r="H429" t="inlineStr">
        <is>
          <t>FY2024</t>
        </is>
      </c>
      <c r="I429" t="inlineStr">
        <is>
          <t>https://investors.nxp.com/news-releases/news-release-details/nxp-semiconductors-reports-fourth-quarter-and-full-year-2024/</t>
        </is>
      </c>
    </row>
    <row r="430" ht="36" customHeight="1">
      <c r="A430" t="inlineStr">
        <is>
          <t>Oui</t>
        </is>
      </c>
      <c r="B430" s="10" t="inlineStr">
        <is>
          <t>Japon</t>
        </is>
      </c>
      <c r="C430" s="7" t="inlineStr">
        <is>
          <t>IA / Numérique</t>
        </is>
      </c>
      <c r="D430" s="6" t="inlineStr">
        <is>
          <t>Fujitsu</t>
        </is>
      </c>
      <c r="E430" s="3" t="inlineStr">
        <is>
          <t>https://www.fujitsu.com</t>
        </is>
      </c>
      <c r="F430" t="inlineStr">
        <is>
          <t>Large cap / groupe &gt;1 Md</t>
        </is>
      </c>
      <c r="G430" t="inlineStr">
        <is>
          <t>JPY 3 550 Md</t>
        </is>
      </c>
      <c r="H430" t="inlineStr">
        <is>
          <t>FY2024</t>
        </is>
      </c>
      <c r="I430" t="inlineStr">
        <is>
          <t>https://pr.fujitsu.com/jp/ir/finance/2024/pdf/en/pm-note.pdf</t>
        </is>
      </c>
    </row>
    <row r="431" ht="36" customHeight="1">
      <c r="A431" t="inlineStr">
        <is>
          <t>Oui</t>
        </is>
      </c>
      <c r="B431" s="10" t="inlineStr">
        <is>
          <t>Japon</t>
        </is>
      </c>
      <c r="C431" s="7" t="inlineStr">
        <is>
          <t>IA / Numérique</t>
        </is>
      </c>
      <c r="D431" s="6" t="inlineStr">
        <is>
          <t>NEC Corporation</t>
        </is>
      </c>
      <c r="E431" s="3" t="inlineStr">
        <is>
          <t>https://www.nec.com</t>
        </is>
      </c>
      <c r="F431" t="inlineStr">
        <is>
          <t>Large cap / groupe &gt;1 Md</t>
        </is>
      </c>
      <c r="G431" t="inlineStr">
        <is>
          <t>JPY 3 477 Md</t>
        </is>
      </c>
      <c r="H431" t="inlineStr">
        <is>
          <t>FY2024</t>
        </is>
      </c>
      <c r="I431" t="inlineStr">
        <is>
          <t>https://www.nec.com/en/global/ir/pdf/far/fy2025-03.pdf</t>
        </is>
      </c>
    </row>
    <row r="432" ht="36" customHeight="1">
      <c r="A432" t="inlineStr">
        <is>
          <t>Oui</t>
        </is>
      </c>
      <c r="B432" s="10" t="inlineStr">
        <is>
          <t>Japon</t>
        </is>
      </c>
      <c r="C432" s="7" t="inlineStr">
        <is>
          <t>IA / Numérique</t>
        </is>
      </c>
      <c r="D432" s="6" t="inlineStr">
        <is>
          <t>NTT Data Group</t>
        </is>
      </c>
      <c r="E432" s="3" t="inlineStr">
        <is>
          <t>https://www.nttdata.com</t>
        </is>
      </c>
      <c r="F432" t="inlineStr">
        <is>
          <t>Large cap / groupe &gt;1 Md</t>
        </is>
      </c>
      <c r="G432" t="inlineStr">
        <is>
          <t>JPY 4 360 Md</t>
        </is>
      </c>
      <c r="H432" t="inlineStr">
        <is>
          <t>FY2024</t>
        </is>
      </c>
      <c r="I432" t="inlineStr">
        <is>
          <t>https://www.nttdata.com/global/en/-/media/nttdataglobal/1_files/investors/financial-results/2024/fy2024_pre_4q.pdf</t>
        </is>
      </c>
    </row>
    <row r="433" ht="36" customHeight="1">
      <c r="A433" t="inlineStr">
        <is>
          <t>Oui</t>
        </is>
      </c>
      <c r="B433" s="10" t="inlineStr">
        <is>
          <t>Chine</t>
        </is>
      </c>
      <c r="C433" s="7" t="inlineStr">
        <is>
          <t>IA / Numérique</t>
        </is>
      </c>
      <c r="D433" s="6" t="inlineStr">
        <is>
          <t>Tencent Holdings</t>
        </is>
      </c>
      <c r="E433" s="3" t="inlineStr">
        <is>
          <t>https://www.tencent.com</t>
        </is>
      </c>
      <c r="F433" t="inlineStr">
        <is>
          <t>Large cap / groupe &gt;1 Md</t>
        </is>
      </c>
      <c r="G433" t="inlineStr">
        <is>
          <t>CNY 660,3 Md</t>
        </is>
      </c>
      <c r="H433" t="inlineStr">
        <is>
          <t>FY2024</t>
        </is>
      </c>
      <c r="I433" t="inlineStr">
        <is>
          <t>https://www.cnbc.com/2025/03/19/tencent-q4-2024-earnings-report.html</t>
        </is>
      </c>
    </row>
    <row r="434" ht="36" customHeight="1">
      <c r="A434" t="inlineStr">
        <is>
          <t>Oui</t>
        </is>
      </c>
      <c r="B434" s="10" t="inlineStr">
        <is>
          <t>Chine</t>
        </is>
      </c>
      <c r="C434" s="7" t="inlineStr">
        <is>
          <t>IA / Numérique</t>
        </is>
      </c>
      <c r="D434" s="6" t="inlineStr">
        <is>
          <t>Alibaba Group</t>
        </is>
      </c>
      <c r="E434" s="3" t="inlineStr">
        <is>
          <t>https://www.alibabagroup.com</t>
        </is>
      </c>
      <c r="F434" t="inlineStr">
        <is>
          <t>Large cap / groupe &gt;1 Md</t>
        </is>
      </c>
      <c r="G434" t="inlineStr">
        <is>
          <t>130,4 Md$</t>
        </is>
      </c>
      <c r="H434" t="inlineStr">
        <is>
          <t>FY2024</t>
        </is>
      </c>
      <c r="I434" t="inlineStr">
        <is>
          <t>https://www.macrotrends.net/stocks/charts/BABA/alibaba/revenue</t>
        </is>
      </c>
    </row>
    <row r="435" ht="36" customHeight="1">
      <c r="A435" t="inlineStr">
        <is>
          <t>Oui</t>
        </is>
      </c>
      <c r="B435" s="10" t="inlineStr">
        <is>
          <t>Espagne</t>
        </is>
      </c>
      <c r="C435" s="7" t="inlineStr">
        <is>
          <t>Aerospace</t>
        </is>
      </c>
      <c r="D435" s="6" t="inlineStr">
        <is>
          <t>Aernnova</t>
        </is>
      </c>
      <c r="E435" s="3" t="inlineStr">
        <is>
          <t>https://www.aernnova.com</t>
        </is>
      </c>
      <c r="F435" t="inlineStr">
        <is>
          <t>Mid cap 200M-1Md</t>
        </is>
      </c>
      <c r="G435" t="inlineStr">
        <is>
          <t>EUR 986 M</t>
        </is>
      </c>
      <c r="H435" t="inlineStr">
        <is>
          <t>FY2024</t>
        </is>
      </c>
      <c r="I435" t="inlineStr">
        <is>
          <t>https://www.aernnova.com</t>
        </is>
      </c>
    </row>
    <row r="436" ht="36" customHeight="1">
      <c r="A436" t="inlineStr">
        <is>
          <t>Oui</t>
        </is>
      </c>
      <c r="B436" s="10" t="inlineStr">
        <is>
          <t>États-Unis</t>
        </is>
      </c>
      <c r="C436" s="7" t="inlineStr">
        <is>
          <t>Aerospace</t>
        </is>
      </c>
      <c r="D436" s="6" t="inlineStr">
        <is>
          <t>RTX Corporation</t>
        </is>
      </c>
      <c r="E436" s="3" t="inlineStr">
        <is>
          <t>https://www.rtx.com</t>
        </is>
      </c>
      <c r="F436" t="inlineStr">
        <is>
          <t>Large cap / groupe &gt;1 Md</t>
        </is>
      </c>
      <c r="G436" t="inlineStr">
        <is>
          <t>USD 80.7 Md</t>
        </is>
      </c>
      <c r="H436" t="inlineStr">
        <is>
          <t>FY2024</t>
        </is>
      </c>
      <c r="I436" t="inlineStr">
        <is>
          <t>https://www.macrotrends.net/stocks/charts/RTX/rtx/revenue</t>
        </is>
      </c>
    </row>
    <row r="437" ht="36" customHeight="1">
      <c r="A437" t="inlineStr">
        <is>
          <t>Oui</t>
        </is>
      </c>
      <c r="B437" s="10" t="inlineStr">
        <is>
          <t>États-Unis</t>
        </is>
      </c>
      <c r="C437" s="7" t="inlineStr">
        <is>
          <t>Aerospace</t>
        </is>
      </c>
      <c r="D437" s="6" t="inlineStr">
        <is>
          <t>Howmet Aerospace</t>
        </is>
      </c>
      <c r="E437" s="3" t="inlineStr">
        <is>
          <t>https://www.howmet.com</t>
        </is>
      </c>
      <c r="F437" t="inlineStr">
        <is>
          <t>Large cap / groupe &gt;1 Md</t>
        </is>
      </c>
      <c r="G437" t="inlineStr">
        <is>
          <t>USD 7.4 Md</t>
        </is>
      </c>
      <c r="H437" t="inlineStr">
        <is>
          <t>FY2024</t>
        </is>
      </c>
      <c r="I437" t="inlineStr">
        <is>
          <t>https://www.howmet.com/press-release/2025-02-13/howmet-aerospace-reports-fourth-quarter-and-full-year-2024-results/</t>
        </is>
      </c>
    </row>
    <row r="438" ht="36" customHeight="1">
      <c r="A438" t="inlineStr">
        <is>
          <t>Oui</t>
        </is>
      </c>
      <c r="B438" s="10" t="inlineStr">
        <is>
          <t>États-Unis</t>
        </is>
      </c>
      <c r="C438" s="7" t="inlineStr">
        <is>
          <t>Aerospace</t>
        </is>
      </c>
      <c r="D438" s="6" t="inlineStr">
        <is>
          <t>HEICO Corporation</t>
        </is>
      </c>
      <c r="E438" s="3" t="inlineStr">
        <is>
          <t>https://www.heico.com</t>
        </is>
      </c>
      <c r="F438" t="inlineStr">
        <is>
          <t>Large cap / groupe &gt;1 Md</t>
        </is>
      </c>
      <c r="G438" t="inlineStr">
        <is>
          <t>USD 3.86 Md</t>
        </is>
      </c>
      <c r="H438" t="inlineStr">
        <is>
          <t>FY2024</t>
        </is>
      </c>
      <c r="I438" t="inlineStr">
        <is>
          <t>https://www.sec.gov/Archives/edgar/data/0000046619/000004661924000109/a10312024ex991earningsrele.htm</t>
        </is>
      </c>
    </row>
    <row r="439" ht="36" customHeight="1">
      <c r="A439" t="inlineStr">
        <is>
          <t>Oui</t>
        </is>
      </c>
      <c r="B439" s="10" t="inlineStr">
        <is>
          <t>États-Unis</t>
        </is>
      </c>
      <c r="C439" s="7" t="inlineStr">
        <is>
          <t>Aerospace</t>
        </is>
      </c>
      <c r="D439" s="6" t="inlineStr">
        <is>
          <t>Loar Holdings</t>
        </is>
      </c>
      <c r="E439" s="3" t="inlineStr">
        <is>
          <t>https://www.loargroup.com</t>
        </is>
      </c>
      <c r="F439" t="inlineStr">
        <is>
          <t>Mid cap 200M-1Md</t>
        </is>
      </c>
      <c r="G439" t="inlineStr">
        <is>
          <t>USD 403 M</t>
        </is>
      </c>
      <c r="H439" t="inlineStr">
        <is>
          <t>FY2024</t>
        </is>
      </c>
      <c r="I439" t="inlineStr">
        <is>
          <t>https://ir.loargroup.com/news-events/press-releases/detail/24/loar-holdings-inc-reports-q4-2024-and-full-year-2024-results-and-upward-revision-to-2025-guidance</t>
        </is>
      </c>
    </row>
    <row r="440" ht="36" customHeight="1">
      <c r="A440" t="inlineStr">
        <is>
          <t>Oui</t>
        </is>
      </c>
      <c r="B440" s="10" t="inlineStr">
        <is>
          <t>États-Unis</t>
        </is>
      </c>
      <c r="C440" s="7" t="inlineStr">
        <is>
          <t>Aerospace</t>
        </is>
      </c>
      <c r="D440" s="6" t="inlineStr">
        <is>
          <t>Ducommun</t>
        </is>
      </c>
      <c r="E440" s="3" t="inlineStr">
        <is>
          <t>https://www.ducommun.com</t>
        </is>
      </c>
      <c r="F440" t="inlineStr">
        <is>
          <t>Mid cap 200M-1Md</t>
        </is>
      </c>
      <c r="G440" t="inlineStr">
        <is>
          <t>USD 787 M</t>
        </is>
      </c>
      <c r="H440" t="inlineStr">
        <is>
          <t>FY2024</t>
        </is>
      </c>
      <c r="I440" t="inlineStr">
        <is>
          <t>https://www.sec.gov/Archives/edgar/data/0000030305/000162828025008397/dcoex99_1q42024earningsrel.htm</t>
        </is>
      </c>
    </row>
    <row r="441" ht="36" customHeight="1">
      <c r="A441" t="inlineStr">
        <is>
          <t>Oui</t>
        </is>
      </c>
      <c r="B441" s="10" t="inlineStr">
        <is>
          <t>Allemagne</t>
        </is>
      </c>
      <c r="C441" s="7" t="inlineStr">
        <is>
          <t>Aerospace</t>
        </is>
      </c>
      <c r="D441" s="6" t="inlineStr">
        <is>
          <t>Rheinmetall</t>
        </is>
      </c>
      <c r="E441" s="3" t="inlineStr">
        <is>
          <t>https://www.rheinmetall.com</t>
        </is>
      </c>
      <c r="F441" t="inlineStr">
        <is>
          <t>Large cap / groupe &gt;1 Md</t>
        </is>
      </c>
      <c r="G441" t="inlineStr">
        <is>
          <t>EUR 9.75 Md</t>
        </is>
      </c>
      <c r="H441" t="inlineStr">
        <is>
          <t>FY2024</t>
        </is>
      </c>
      <c r="I441" t="inlineStr">
        <is>
          <t>https://www.rheinmetall.com/en/media/news-watch/news/2025/03/2025-03-12-rheinmetall-financial-figures-fiscal-year-2024</t>
        </is>
      </c>
    </row>
    <row r="442" ht="36" customHeight="1">
      <c r="A442" t="inlineStr">
        <is>
          <t>Oui</t>
        </is>
      </c>
      <c r="B442" s="10" t="inlineStr">
        <is>
          <t>Allemagne</t>
        </is>
      </c>
      <c r="C442" s="7" t="inlineStr">
        <is>
          <t>Aerospace</t>
        </is>
      </c>
      <c r="D442" s="6" t="inlineStr">
        <is>
          <t>Lufthansa Technik</t>
        </is>
      </c>
      <c r="E442" s="3" t="inlineStr">
        <is>
          <t>https://www.lufthansa-technik.com</t>
        </is>
      </c>
      <c r="F442" t="inlineStr">
        <is>
          <t>Large cap / groupe &gt;1 Md</t>
        </is>
      </c>
      <c r="G442" t="inlineStr">
        <is>
          <t>EUR 7.44 Md</t>
        </is>
      </c>
      <c r="H442" t="inlineStr">
        <is>
          <t>FY2024</t>
        </is>
      </c>
      <c r="I442" t="inlineStr">
        <is>
          <t>https://www.lufthansa-technik.com/en/despite-headwinds-lufthansa-technik-continues-to-target-earnings-at-previous-year-s-level-0b2b1004828adaa5</t>
        </is>
      </c>
    </row>
    <row r="443" ht="36" customHeight="1">
      <c r="A443" t="inlineStr">
        <is>
          <t>Oui</t>
        </is>
      </c>
      <c r="B443" s="10" t="inlineStr">
        <is>
          <t>Autriche</t>
        </is>
      </c>
      <c r="C443" s="7" t="inlineStr">
        <is>
          <t>Aerospace</t>
        </is>
      </c>
      <c r="D443" s="6" t="inlineStr">
        <is>
          <t>FACC AG</t>
        </is>
      </c>
      <c r="E443" s="3" t="inlineStr">
        <is>
          <t>https://www.facc.com</t>
        </is>
      </c>
      <c r="F443" t="inlineStr">
        <is>
          <t>Mid cap 200M-1Md</t>
        </is>
      </c>
      <c r="G443" t="inlineStr">
        <is>
          <t>EUR 885 M</t>
        </is>
      </c>
      <c r="H443" t="inlineStr">
        <is>
          <t>FY2024</t>
        </is>
      </c>
      <c r="I443" t="inlineStr">
        <is>
          <t>https://www.facc.com/en/news/facc-significantly-increases-revenue-and-earnings-in-the-2024-financial-year/</t>
        </is>
      </c>
    </row>
    <row r="444" ht="36" customHeight="1">
      <c r="A444" t="inlineStr">
        <is>
          <t>Oui</t>
        </is>
      </c>
      <c r="B444" s="10" t="inlineStr">
        <is>
          <t>Italie</t>
        </is>
      </c>
      <c r="C444" s="7" t="inlineStr">
        <is>
          <t>Aerospace</t>
        </is>
      </c>
      <c r="D444" s="6" t="inlineStr">
        <is>
          <t>Avio</t>
        </is>
      </c>
      <c r="E444" s="3" t="inlineStr">
        <is>
          <t>https://www.avio.com</t>
        </is>
      </c>
      <c r="F444" t="inlineStr">
        <is>
          <t>Mid cap 200M-1Md</t>
        </is>
      </c>
      <c r="G444" t="inlineStr">
        <is>
          <t>EUR 442 M</t>
        </is>
      </c>
      <c r="H444" t="inlineStr">
        <is>
          <t>FY2024</t>
        </is>
      </c>
      <c r="I444" t="inlineStr">
        <is>
          <t>https://www.avio.com/press-release/fy-2024-results</t>
        </is>
      </c>
    </row>
    <row r="445" ht="36" customHeight="1">
      <c r="A445" t="inlineStr">
        <is>
          <t>Oui</t>
        </is>
      </c>
      <c r="B445" s="10" t="inlineStr">
        <is>
          <t>France</t>
        </is>
      </c>
      <c r="C445" s="7" t="inlineStr">
        <is>
          <t>Aerospace</t>
        </is>
      </c>
      <c r="D445" s="6" t="inlineStr">
        <is>
          <t>Daher</t>
        </is>
      </c>
      <c r="E445" s="3" t="inlineStr">
        <is>
          <t>https://www.daher.com</t>
        </is>
      </c>
      <c r="F445" t="inlineStr">
        <is>
          <t>Large cap / groupe &gt;1 Md</t>
        </is>
      </c>
      <c r="G445" t="inlineStr">
        <is>
          <t>EUR 1.8 Md</t>
        </is>
      </c>
      <c r="H445" t="inlineStr">
        <is>
          <t>FY2024</t>
        </is>
      </c>
      <c r="I445" t="inlineStr">
        <is>
          <t>https://www.daher.com/uploads/DAHER-RI-2024-FR.pdf</t>
        </is>
      </c>
    </row>
    <row r="446" ht="36" customHeight="1">
      <c r="A446" t="inlineStr">
        <is>
          <t>Oui</t>
        </is>
      </c>
      <c r="B446" s="10" t="inlineStr">
        <is>
          <t>France</t>
        </is>
      </c>
      <c r="C446" s="7" t="inlineStr">
        <is>
          <t>Aerospace</t>
        </is>
      </c>
      <c r="D446" s="6" t="inlineStr">
        <is>
          <t>Latécoère</t>
        </is>
      </c>
      <c r="E446" s="3" t="inlineStr">
        <is>
          <t>https://www.latecoere.aero</t>
        </is>
      </c>
      <c r="F446" t="inlineStr">
        <is>
          <t>Mid cap 200M-1Md</t>
        </is>
      </c>
      <c r="G446" t="inlineStr">
        <is>
          <t>EUR 706 M</t>
        </is>
      </c>
      <c r="H446" t="inlineStr">
        <is>
          <t>FY2024</t>
        </is>
      </c>
      <c r="I446" t="inlineStr">
        <is>
          <t>https://www.latecoere.aero/en/latecoere-reports-strong-revenue-growth-for-2024/</t>
        </is>
      </c>
    </row>
    <row r="447" ht="36" customHeight="1">
      <c r="A447" t="inlineStr">
        <is>
          <t>Oui</t>
        </is>
      </c>
      <c r="B447" s="10" t="inlineStr">
        <is>
          <t>France</t>
        </is>
      </c>
      <c r="C447" s="7" t="inlineStr">
        <is>
          <t>Aerospace</t>
        </is>
      </c>
      <c r="D447" s="6" t="inlineStr">
        <is>
          <t>Figeac Aéro</t>
        </is>
      </c>
      <c r="E447" s="3" t="inlineStr">
        <is>
          <t>https://www.figeac-aero.com</t>
        </is>
      </c>
      <c r="F447" t="inlineStr">
        <is>
          <t>Mid cap 200M-1Md</t>
        </is>
      </c>
      <c r="G447" t="inlineStr">
        <is>
          <t>EUR 432 M</t>
        </is>
      </c>
      <c r="H447" t="inlineStr">
        <is>
          <t>FY2024/25</t>
        </is>
      </c>
      <c r="I447" t="inlineStr">
        <is>
          <t>https://www.figeac-aero.com/sites/default/files/CP_FGA_20250610_RA%20FY24-25_FR_vdef.pdf</t>
        </is>
      </c>
    </row>
    <row r="448" ht="36" customHeight="1">
      <c r="A448" t="inlineStr">
        <is>
          <t>Oui</t>
        </is>
      </c>
      <c r="B448" s="10" t="inlineStr">
        <is>
          <t>Royaume-Uni</t>
        </is>
      </c>
      <c r="C448" s="7" t="inlineStr">
        <is>
          <t>Aerospace</t>
        </is>
      </c>
      <c r="D448" s="6" t="inlineStr">
        <is>
          <t>Babcock International</t>
        </is>
      </c>
      <c r="E448" s="3" t="inlineStr">
        <is>
          <t>https://www.babcockinternational.com</t>
        </is>
      </c>
      <c r="F448" t="inlineStr">
        <is>
          <t>Large cap / groupe &gt;1 Md</t>
        </is>
      </c>
      <c r="G448" t="inlineStr">
        <is>
          <t>GBP 4.39 Md</t>
        </is>
      </c>
      <c r="H448" t="inlineStr">
        <is>
          <t>FY2024</t>
        </is>
      </c>
      <c r="I448" t="inlineStr">
        <is>
          <t>https://www.babcockinternational.com/investors/</t>
        </is>
      </c>
    </row>
    <row r="449" ht="36" customHeight="1">
      <c r="A449" t="inlineStr">
        <is>
          <t>Oui</t>
        </is>
      </c>
      <c r="B449" s="10" t="inlineStr">
        <is>
          <t>Royaume-Uni</t>
        </is>
      </c>
      <c r="C449" s="7" t="inlineStr">
        <is>
          <t>Aerospace</t>
        </is>
      </c>
      <c r="D449" s="6" t="inlineStr">
        <is>
          <t>Chemring Group</t>
        </is>
      </c>
      <c r="E449" s="3" t="inlineStr">
        <is>
          <t>https://www.chemring.com</t>
        </is>
      </c>
      <c r="F449" t="inlineStr">
        <is>
          <t>Mid cap 200M-1Md</t>
        </is>
      </c>
      <c r="G449" t="inlineStr">
        <is>
          <t>GBP 510 M</t>
        </is>
      </c>
      <c r="H449" t="inlineStr">
        <is>
          <t>FY2024</t>
        </is>
      </c>
      <c r="I449" t="inlineStr">
        <is>
          <t>https://www.chemring.com/~/media/Files/C/Chemring-V3/press-releases/fy-results-pr-17-12-2024.pdf</t>
        </is>
      </c>
    </row>
    <row r="450" ht="36" customHeight="1">
      <c r="A450" t="inlineStr">
        <is>
          <t>Oui</t>
        </is>
      </c>
      <c r="B450" s="10" t="inlineStr">
        <is>
          <t>Canada</t>
        </is>
      </c>
      <c r="C450" s="7" t="inlineStr">
        <is>
          <t>Aerospace</t>
        </is>
      </c>
      <c r="D450" s="6" t="inlineStr">
        <is>
          <t>Magellan Aerospace</t>
        </is>
      </c>
      <c r="E450" s="3" t="inlineStr">
        <is>
          <t>https://www.magellan.aero</t>
        </is>
      </c>
      <c r="F450" t="inlineStr">
        <is>
          <t>Mid cap 200M-1Md</t>
        </is>
      </c>
      <c r="G450" t="inlineStr">
        <is>
          <t>CAD 942 M</t>
        </is>
      </c>
      <c r="H450" t="inlineStr">
        <is>
          <t>FY2024</t>
        </is>
      </c>
      <c r="I450" t="inlineStr">
        <is>
          <t>https://www.businesswire.com/news/home/20241105176649/en/Magellan-Aerospace-Corporation-Announces-Financial-Results</t>
        </is>
      </c>
    </row>
    <row r="451" ht="36" customHeight="1">
      <c r="A451" t="inlineStr">
        <is>
          <t>Oui</t>
        </is>
      </c>
      <c r="B451" s="10" t="inlineStr">
        <is>
          <t>Brésil</t>
        </is>
      </c>
      <c r="C451" s="7" t="inlineStr">
        <is>
          <t>Aerospace</t>
        </is>
      </c>
      <c r="D451" s="6" t="inlineStr">
        <is>
          <t>Embraer</t>
        </is>
      </c>
      <c r="E451" s="3" t="inlineStr">
        <is>
          <t>https://www.embraer.com</t>
        </is>
      </c>
      <c r="F451" t="inlineStr">
        <is>
          <t>Large cap / groupe &gt;1 Md</t>
        </is>
      </c>
      <c r="G451" t="inlineStr">
        <is>
          <t>USD 6.4 Md</t>
        </is>
      </c>
      <c r="H451" t="inlineStr">
        <is>
          <t>FY2024</t>
        </is>
      </c>
      <c r="I451" t="inlineStr">
        <is>
          <t>https://www.prnewswire.com/news-releases/embraer-earnings-results-4th-quarter-and-fiscal-year-2024-302387668.html</t>
        </is>
      </c>
    </row>
    <row r="452" ht="36" customHeight="1">
      <c r="A452" t="inlineStr">
        <is>
          <t>Oui</t>
        </is>
      </c>
      <c r="B452" s="10" t="inlineStr">
        <is>
          <t>Israël</t>
        </is>
      </c>
      <c r="C452" s="7" t="inlineStr">
        <is>
          <t>Aerospace</t>
        </is>
      </c>
      <c r="D452" s="6" t="inlineStr">
        <is>
          <t>Elbit Systems</t>
        </is>
      </c>
      <c r="E452" s="3" t="inlineStr">
        <is>
          <t>https://www.elbitsystems.com</t>
        </is>
      </c>
      <c r="F452" t="inlineStr">
        <is>
          <t>Large cap / groupe &gt;1 Md</t>
        </is>
      </c>
      <c r="G452" t="inlineStr">
        <is>
          <t>USD 6.8 Md</t>
        </is>
      </c>
      <c r="H452" t="inlineStr">
        <is>
          <t>FY2024</t>
        </is>
      </c>
      <c r="I452" t="inlineStr">
        <is>
          <t>https://www.elbitsystems.com/news/elbit-systems-reports-fourth-quarter-and-full-year-2024-results</t>
        </is>
      </c>
    </row>
    <row r="453" ht="36" customHeight="1">
      <c r="A453" t="inlineStr">
        <is>
          <t>Oui</t>
        </is>
      </c>
      <c r="B453" s="10" t="inlineStr">
        <is>
          <t>Israël</t>
        </is>
      </c>
      <c r="C453" s="7" t="inlineStr">
        <is>
          <t>Aerospace</t>
        </is>
      </c>
      <c r="D453" s="6" t="inlineStr">
        <is>
          <t>Israel Aerospace Industries</t>
        </is>
      </c>
      <c r="E453" s="3" t="inlineStr">
        <is>
          <t>https://www.iai.co.il</t>
        </is>
      </c>
      <c r="F453" t="inlineStr">
        <is>
          <t>Large cap / groupe &gt;1 Md</t>
        </is>
      </c>
      <c r="G453" t="inlineStr">
        <is>
          <t>USD 6.1 Md</t>
        </is>
      </c>
      <c r="H453" t="inlineStr">
        <is>
          <t>FY2024</t>
        </is>
      </c>
      <c r="I453" t="inlineStr">
        <is>
          <t>https://www.flightglobal.com/defence/record-orders-propelled-iais-financial-performance-in-2024/162256.article</t>
        </is>
      </c>
    </row>
    <row r="454" ht="36" customHeight="1">
      <c r="A454" t="inlineStr">
        <is>
          <t>Oui</t>
        </is>
      </c>
      <c r="B454" s="10" t="inlineStr">
        <is>
          <t>Singapour</t>
        </is>
      </c>
      <c r="C454" s="7" t="inlineStr">
        <is>
          <t>Aerospace</t>
        </is>
      </c>
      <c r="D454" s="6" t="inlineStr">
        <is>
          <t>ST Engineering</t>
        </is>
      </c>
      <c r="E454" s="3" t="inlineStr">
        <is>
          <t>https://www.stengg.com</t>
        </is>
      </c>
      <c r="F454" t="inlineStr">
        <is>
          <t>Large cap / groupe &gt;1 Md</t>
        </is>
      </c>
      <c r="G454" t="inlineStr">
        <is>
          <t>SGD 11.28 Md</t>
        </is>
      </c>
      <c r="H454" t="inlineStr">
        <is>
          <t>FY2024</t>
        </is>
      </c>
      <c r="I454" t="inlineStr">
        <is>
          <t>https://www.stengg.com/en/newsroom/news-releases/fy2024/</t>
        </is>
      </c>
    </row>
    <row r="455" ht="36" customHeight="1">
      <c r="A455" t="inlineStr">
        <is>
          <t>Oui</t>
        </is>
      </c>
      <c r="B455" s="10" t="inlineStr">
        <is>
          <t>Corée du Sud</t>
        </is>
      </c>
      <c r="C455" s="7" t="inlineStr">
        <is>
          <t>Aerospace</t>
        </is>
      </c>
      <c r="D455" s="6" t="inlineStr">
        <is>
          <t>Hanwha Aerospace</t>
        </is>
      </c>
      <c r="E455" s="3" t="inlineStr">
        <is>
          <t>https://www.hanwhaaerospace.com</t>
        </is>
      </c>
      <c r="F455" t="inlineStr">
        <is>
          <t>Large cap / groupe &gt;1 Md</t>
        </is>
      </c>
      <c r="G455" t="inlineStr">
        <is>
          <t>KRW 11 240 Md</t>
        </is>
      </c>
      <c r="H455" t="inlineStr">
        <is>
          <t>FY2024</t>
        </is>
      </c>
      <c r="I455" t="inlineStr">
        <is>
          <t>https://www.hanwhaaerospace.com/eng/ir/</t>
        </is>
      </c>
    </row>
    <row r="456" ht="36" customHeight="1">
      <c r="A456" t="inlineStr">
        <is>
          <t>Oui</t>
        </is>
      </c>
      <c r="B456" s="10" t="inlineStr">
        <is>
          <t>Corée du Sud</t>
        </is>
      </c>
      <c r="C456" s="7" t="inlineStr">
        <is>
          <t>Aerospace</t>
        </is>
      </c>
      <c r="D456" s="6" t="inlineStr">
        <is>
          <t>Korea Aerospace Industries</t>
        </is>
      </c>
      <c r="E456" s="3" t="inlineStr">
        <is>
          <t>https://www.koreaaero.com</t>
        </is>
      </c>
      <c r="F456" t="inlineStr">
        <is>
          <t>Large cap / groupe &gt;1 Md</t>
        </is>
      </c>
      <c r="G456" t="inlineStr">
        <is>
          <t>KRW 3 630 Md</t>
        </is>
      </c>
      <c r="H456" t="inlineStr">
        <is>
          <t>FY2024</t>
        </is>
      </c>
      <c r="I456" t="inlineStr">
        <is>
          <t>https://m.koreaaero.com/EN/Ir/FinancialReport.aspx</t>
        </is>
      </c>
    </row>
    <row r="457" ht="36" customHeight="1">
      <c r="A457" t="inlineStr">
        <is>
          <t>Oui</t>
        </is>
      </c>
      <c r="B457" s="10" t="inlineStr">
        <is>
          <t>Inde</t>
        </is>
      </c>
      <c r="C457" s="7" t="inlineStr">
        <is>
          <t>Aerospace</t>
        </is>
      </c>
      <c r="D457" s="6" t="inlineStr">
        <is>
          <t>Hindustan Aeronautics</t>
        </is>
      </c>
      <c r="E457" s="3" t="inlineStr">
        <is>
          <t>https://hal-india.co.in</t>
        </is>
      </c>
      <c r="F457" t="inlineStr">
        <is>
          <t>Large cap / groupe &gt;1 Md</t>
        </is>
      </c>
      <c r="G457" t="inlineStr">
        <is>
          <t>INR 330.9 Md</t>
        </is>
      </c>
      <c r="H457" t="inlineStr">
        <is>
          <t>FY2024</t>
        </is>
      </c>
      <c r="I457" t="inlineStr">
        <is>
          <t>https://www.screener.in/company/HAL/consolidated/</t>
        </is>
      </c>
    </row>
    <row r="458" ht="36" customHeight="1">
      <c r="A458" t="inlineStr">
        <is>
          <t>Oui</t>
        </is>
      </c>
      <c r="B458" s="10" t="inlineStr">
        <is>
          <t>Inde</t>
        </is>
      </c>
      <c r="C458" s="7" t="inlineStr">
        <is>
          <t>Aerospace</t>
        </is>
      </c>
      <c r="D458" s="6" t="inlineStr">
        <is>
          <t>Bharat Electronics</t>
        </is>
      </c>
      <c r="E458" s="3" t="inlineStr">
        <is>
          <t>https://bel-india.in</t>
        </is>
      </c>
      <c r="F458" t="inlineStr">
        <is>
          <t>Large cap / groupe &gt;1 Md</t>
        </is>
      </c>
      <c r="G458" t="inlineStr">
        <is>
          <t>INR 211.2 Md</t>
        </is>
      </c>
      <c r="H458" t="inlineStr">
        <is>
          <t>FY2024</t>
        </is>
      </c>
      <c r="I458" t="inlineStr">
        <is>
          <t>https://www.equitymaster.com/research-it/annual-results-analysis/BHEC/BHARAT-ELECTRONICS-2023-24-Annual-Report-Analysis/10930</t>
        </is>
      </c>
    </row>
    <row r="459" ht="36" customHeight="1">
      <c r="A459" t="inlineStr">
        <is>
          <t>Oui</t>
        </is>
      </c>
      <c r="B459" s="10" t="inlineStr">
        <is>
          <t>États-Unis</t>
        </is>
      </c>
      <c r="C459" s="7" t="inlineStr">
        <is>
          <t>Quantique</t>
        </is>
      </c>
      <c r="D459" s="6" t="inlineStr">
        <is>
          <t>MKS Instruments</t>
        </is>
      </c>
      <c r="E459" s="3" t="inlineStr">
        <is>
          <t>https://www.mks.com</t>
        </is>
      </c>
      <c r="F459" t="inlineStr">
        <is>
          <t>Large cap / groupe &gt;1 Md</t>
        </is>
      </c>
      <c r="G459" t="inlineStr">
        <is>
          <t>USD 3.6 Md</t>
        </is>
      </c>
      <c r="H459" t="inlineStr">
        <is>
          <t>FY2024</t>
        </is>
      </c>
      <c r="I459" t="inlineStr">
        <is>
          <t>https://www.sec.gov/Archives/edgar/data/0001049502/000095017024122391/mksi-ex99_1.htm</t>
        </is>
      </c>
    </row>
    <row r="460" ht="36" customHeight="1">
      <c r="A460" t="inlineStr">
        <is>
          <t>Oui</t>
        </is>
      </c>
      <c r="B460" s="10" t="inlineStr">
        <is>
          <t>États-Unis</t>
        </is>
      </c>
      <c r="C460" s="7" t="inlineStr">
        <is>
          <t>Quantique</t>
        </is>
      </c>
      <c r="D460" s="6" t="inlineStr">
        <is>
          <t>Bruker Corporation</t>
        </is>
      </c>
      <c r="E460" s="3" t="inlineStr">
        <is>
          <t>https://www.bruker.com</t>
        </is>
      </c>
      <c r="F460" t="inlineStr">
        <is>
          <t>Large cap / groupe &gt;1 Md</t>
        </is>
      </c>
      <c r="G460" t="inlineStr">
        <is>
          <t>USD 3.37 Md</t>
        </is>
      </c>
      <c r="H460" t="inlineStr">
        <is>
          <t>FY2024</t>
        </is>
      </c>
      <c r="I460" t="inlineStr">
        <is>
          <t>https://ir.bruker.com/press-releases/press-release-details/2025/Bruker-Reports-Fourth-Quarter-and-Full-Year-2024-Financial-Results/default.aspx</t>
        </is>
      </c>
    </row>
    <row r="461" ht="36" customHeight="1">
      <c r="A461" t="inlineStr">
        <is>
          <t>Oui</t>
        </is>
      </c>
      <c r="B461" s="10" t="inlineStr">
        <is>
          <t>États-Unis</t>
        </is>
      </c>
      <c r="C461" s="7" t="inlineStr">
        <is>
          <t>Quantique</t>
        </is>
      </c>
      <c r="D461" s="6" t="inlineStr">
        <is>
          <t>KLA Corporation</t>
        </is>
      </c>
      <c r="E461" s="3" t="inlineStr">
        <is>
          <t>https://www.kla.com</t>
        </is>
      </c>
      <c r="F461" t="inlineStr">
        <is>
          <t>Large cap / groupe &gt;1 Md</t>
        </is>
      </c>
      <c r="G461" t="inlineStr">
        <is>
          <t>USD 9.8 Md</t>
        </is>
      </c>
      <c r="H461" t="inlineStr">
        <is>
          <t>FY2024</t>
        </is>
      </c>
      <c r="I461" t="inlineStr">
        <is>
          <t>https://www.sec.gov/Archives/edgar/data/0000319201/000031920124000024/exhibit991earningsrelease0.htm</t>
        </is>
      </c>
    </row>
    <row r="462" ht="36" customHeight="1">
      <c r="A462" t="inlineStr">
        <is>
          <t>Oui</t>
        </is>
      </c>
      <c r="B462" s="10" t="inlineStr">
        <is>
          <t>États-Unis</t>
        </is>
      </c>
      <c r="C462" s="7" t="inlineStr">
        <is>
          <t>Quantique</t>
        </is>
      </c>
      <c r="D462" s="6" t="inlineStr">
        <is>
          <t>Lumentum Holdings</t>
        </is>
      </c>
      <c r="E462" s="3" t="inlineStr">
        <is>
          <t>https://www.lumentum.com</t>
        </is>
      </c>
      <c r="F462" t="inlineStr">
        <is>
          <t>Large cap / groupe &gt;1 Md</t>
        </is>
      </c>
      <c r="G462" t="inlineStr">
        <is>
          <t>USD 1.36 Md</t>
        </is>
      </c>
      <c r="H462" t="inlineStr">
        <is>
          <t>FY2024</t>
        </is>
      </c>
      <c r="I462" t="inlineStr">
        <is>
          <t>https://www.lumentum.com/en/media-room/news-releases/lumentum-announces-fiscal-fourth-quarter-and-full-year-2024-results</t>
        </is>
      </c>
    </row>
    <row r="463" ht="36" customHeight="1">
      <c r="A463" t="inlineStr">
        <is>
          <t>Oui</t>
        </is>
      </c>
      <c r="B463" s="10" t="inlineStr">
        <is>
          <t>États-Unis</t>
        </is>
      </c>
      <c r="C463" s="7" t="inlineStr">
        <is>
          <t>Quantique</t>
        </is>
      </c>
      <c r="D463" s="6" t="inlineStr">
        <is>
          <t>Corning Incorporated</t>
        </is>
      </c>
      <c r="E463" s="3" t="inlineStr">
        <is>
          <t>https://www.corning.com</t>
        </is>
      </c>
      <c r="F463" t="inlineStr">
        <is>
          <t>Large cap / groupe &gt;1 Md</t>
        </is>
      </c>
      <c r="G463" t="inlineStr">
        <is>
          <t>USD 13.1 Md</t>
        </is>
      </c>
      <c r="H463" t="inlineStr">
        <is>
          <t>FY2024</t>
        </is>
      </c>
      <c r="I463" t="inlineStr">
        <is>
          <t>https://investor.corning.com/news-and-events/news/news-details/2025/Corning-Reports-Strong-Fourth-Quarter-and-Full-Year-2024-Financial-Results1-Marking-Successful-First-Year-of-Springboard-Plan/default.aspx</t>
        </is>
      </c>
    </row>
    <row r="464" ht="36" customHeight="1">
      <c r="A464" t="inlineStr">
        <is>
          <t>Oui</t>
        </is>
      </c>
      <c r="B464" s="10" t="inlineStr">
        <is>
          <t>Pays-Bas</t>
        </is>
      </c>
      <c r="C464" s="7" t="inlineStr">
        <is>
          <t>Quantique</t>
        </is>
      </c>
      <c r="D464" s="6" t="inlineStr">
        <is>
          <t>ASM International</t>
        </is>
      </c>
      <c r="E464" s="3" t="inlineStr">
        <is>
          <t>https://www.asm.com</t>
        </is>
      </c>
      <c r="F464" t="inlineStr">
        <is>
          <t>Large cap / groupe &gt;1 Md</t>
        </is>
      </c>
      <c r="G464" t="inlineStr">
        <is>
          <t>EUR 2.93 Md</t>
        </is>
      </c>
      <c r="H464" t="inlineStr">
        <is>
          <t>FY2024</t>
        </is>
      </c>
      <c r="I464" t="inlineStr">
        <is>
          <t>https://www.asm.com/investor-relations</t>
        </is>
      </c>
    </row>
    <row r="465" ht="36" customHeight="1">
      <c r="A465" t="inlineStr">
        <is>
          <t>Oui</t>
        </is>
      </c>
      <c r="B465" s="10" t="inlineStr">
        <is>
          <t>Royaume-Uni</t>
        </is>
      </c>
      <c r="C465" s="7" t="inlineStr">
        <is>
          <t>Quantique</t>
        </is>
      </c>
      <c r="D465" s="6" t="inlineStr">
        <is>
          <t>Spectris plc</t>
        </is>
      </c>
      <c r="E465" s="3" t="inlineStr">
        <is>
          <t>https://www.spectris.com</t>
        </is>
      </c>
      <c r="F465" t="inlineStr">
        <is>
          <t>Large cap / groupe &gt;1 Md</t>
        </is>
      </c>
      <c r="G465" t="inlineStr">
        <is>
          <t>GBP 1.30 Md</t>
        </is>
      </c>
      <c r="H465" t="inlineStr">
        <is>
          <t>FY2024</t>
        </is>
      </c>
      <c r="I465" t="inlineStr">
        <is>
          <t>https://www.spectris.com/assets/FY24-Results-RNS-v-FINAL.pdf</t>
        </is>
      </c>
    </row>
    <row r="466" ht="36" customHeight="1">
      <c r="A466" t="inlineStr">
        <is>
          <t>Oui</t>
        </is>
      </c>
      <c r="B466" s="10" t="inlineStr">
        <is>
          <t>Royaume-Uni</t>
        </is>
      </c>
      <c r="C466" s="7" t="inlineStr">
        <is>
          <t>Quantique</t>
        </is>
      </c>
      <c r="D466" s="6" t="inlineStr">
        <is>
          <t>Renishaw plc</t>
        </is>
      </c>
      <c r="E466" s="3" t="inlineStr">
        <is>
          <t>https://www.renishaw.com</t>
        </is>
      </c>
      <c r="F466" t="inlineStr">
        <is>
          <t>Mid cap 200M-1Md</t>
        </is>
      </c>
      <c r="G466" t="inlineStr">
        <is>
          <t>GBP 691 M</t>
        </is>
      </c>
      <c r="H466" t="inlineStr">
        <is>
          <t>FY2024</t>
        </is>
      </c>
      <c r="I466" t="inlineStr">
        <is>
          <t>https://www.renishaw.com/media/pdf/en/203ba5a174064df7842fcd3bc7cfa349.pdf</t>
        </is>
      </c>
    </row>
    <row r="467" ht="36" customHeight="1">
      <c r="A467" t="inlineStr">
        <is>
          <t>Oui</t>
        </is>
      </c>
      <c r="B467" s="10" t="inlineStr">
        <is>
          <t>Autriche</t>
        </is>
      </c>
      <c r="C467" s="7" t="inlineStr">
        <is>
          <t>Quantique</t>
        </is>
      </c>
      <c r="D467" s="6" t="inlineStr">
        <is>
          <t>ams OSRAM</t>
        </is>
      </c>
      <c r="E467" s="3" t="inlineStr">
        <is>
          <t>https://ams-osram.com</t>
        </is>
      </c>
      <c r="F467" t="inlineStr">
        <is>
          <t>Large cap / groupe &gt;1 Md</t>
        </is>
      </c>
      <c r="G467" t="inlineStr">
        <is>
          <t>EUR 3.4 Md</t>
        </is>
      </c>
      <c r="H467" t="inlineStr">
        <is>
          <t>FY2024</t>
        </is>
      </c>
      <c r="I467" t="inlineStr">
        <is>
          <t>https://ams-osram.com/documents/d/ams-osram/annualreport2024</t>
        </is>
      </c>
    </row>
    <row r="468" ht="36" customHeight="1">
      <c r="A468" t="inlineStr">
        <is>
          <t>Oui</t>
        </is>
      </c>
      <c r="B468" s="10" t="inlineStr">
        <is>
          <t>Allemagne</t>
        </is>
      </c>
      <c r="C468" s="7" t="inlineStr">
        <is>
          <t>Quantique</t>
        </is>
      </c>
      <c r="D468" s="6" t="inlineStr">
        <is>
          <t>Wacker Chemie</t>
        </is>
      </c>
      <c r="E468" s="3" t="inlineStr">
        <is>
          <t>https://www.wacker.com</t>
        </is>
      </c>
      <c r="F468" t="inlineStr">
        <is>
          <t>Large cap / groupe &gt;1 Md</t>
        </is>
      </c>
      <c r="G468" t="inlineStr">
        <is>
          <t>EUR 5.72 Md</t>
        </is>
      </c>
      <c r="H468" t="inlineStr">
        <is>
          <t>FY2024</t>
        </is>
      </c>
      <c r="I468" t="inlineStr">
        <is>
          <t>https://reports.wacker.com/2024/annual-report/combined-management-report/earnings.html</t>
        </is>
      </c>
    </row>
    <row r="469" ht="36" customHeight="1">
      <c r="A469" t="inlineStr">
        <is>
          <t>Oui</t>
        </is>
      </c>
      <c r="B469" s="10" t="inlineStr">
        <is>
          <t>Belgique</t>
        </is>
      </c>
      <c r="C469" s="7" t="inlineStr">
        <is>
          <t>Quantique</t>
        </is>
      </c>
      <c r="D469" s="6" t="inlineStr">
        <is>
          <t>Umicore</t>
        </is>
      </c>
      <c r="E469" s="3" t="inlineStr">
        <is>
          <t>https://www.umicore.com</t>
        </is>
      </c>
      <c r="F469" t="inlineStr">
        <is>
          <t>Large cap / groupe &gt;1 Md</t>
        </is>
      </c>
      <c r="G469" t="inlineStr">
        <is>
          <t>EUR 3.5 Md</t>
        </is>
      </c>
      <c r="H469" t="inlineStr">
        <is>
          <t>FY2024</t>
        </is>
      </c>
      <c r="I469" t="inlineStr">
        <is>
          <t>https://www.umicore.com/en/media/newsroom/full-year-results-2024/</t>
        </is>
      </c>
    </row>
    <row r="470" ht="36" customHeight="1">
      <c r="A470" t="inlineStr">
        <is>
          <t>Oui</t>
        </is>
      </c>
      <c r="B470" s="10" t="inlineStr">
        <is>
          <t>Allemagne</t>
        </is>
      </c>
      <c r="C470" s="7" t="inlineStr">
        <is>
          <t>Quantique</t>
        </is>
      </c>
      <c r="D470" s="6" t="inlineStr">
        <is>
          <t>Messer Group</t>
        </is>
      </c>
      <c r="E470" s="3" t="inlineStr">
        <is>
          <t>https://www.messergroup.com</t>
        </is>
      </c>
      <c r="F470" t="inlineStr">
        <is>
          <t>Large cap / groupe &gt;1 Md</t>
        </is>
      </c>
      <c r="G470" t="inlineStr">
        <is>
          <t>EUR 4.5 Md</t>
        </is>
      </c>
      <c r="H470" t="inlineStr">
        <is>
          <t>FY2024</t>
        </is>
      </c>
      <c r="I470" t="inlineStr">
        <is>
          <t>https://newsroom.messergroup.com/industrial-gases-specialist-messer-achieves-record-result/</t>
        </is>
      </c>
    </row>
    <row r="471" ht="36" customHeight="1">
      <c r="A471" t="inlineStr">
        <is>
          <t>Oui</t>
        </is>
      </c>
      <c r="B471" s="10" t="inlineStr">
        <is>
          <t>Japon</t>
        </is>
      </c>
      <c r="C471" s="7" t="inlineStr">
        <is>
          <t>Quantique</t>
        </is>
      </c>
      <c r="D471" s="6" t="inlineStr">
        <is>
          <t>Nippon Sanso Holdings</t>
        </is>
      </c>
      <c r="E471" s="3" t="inlineStr">
        <is>
          <t>https://www.nipponsanso-hd.co.jp/en/</t>
        </is>
      </c>
      <c r="F471" t="inlineStr">
        <is>
          <t>Large cap / groupe &gt;1 Md</t>
        </is>
      </c>
      <c r="G471" t="inlineStr">
        <is>
          <t>JPY 1 308 Md</t>
        </is>
      </c>
      <c r="H471" t="inlineStr">
        <is>
          <t>FY2024</t>
        </is>
      </c>
      <c r="I471" t="inlineStr">
        <is>
          <t>https://www.nipponsanso-hd.co.jp/en/ir/</t>
        </is>
      </c>
    </row>
    <row r="472" ht="36" customHeight="1">
      <c r="A472" t="inlineStr">
        <is>
          <t>Oui</t>
        </is>
      </c>
      <c r="B472" s="10" t="inlineStr">
        <is>
          <t>Japon</t>
        </is>
      </c>
      <c r="C472" s="7" t="inlineStr">
        <is>
          <t>Quantique</t>
        </is>
      </c>
      <c r="D472" s="6" t="inlineStr">
        <is>
          <t>Iwatani Corporation</t>
        </is>
      </c>
      <c r="E472" s="3" t="inlineStr">
        <is>
          <t>https://www.iwatani.co.jp/eng/</t>
        </is>
      </c>
      <c r="F472" t="inlineStr">
        <is>
          <t>Large cap / groupe &gt;1 Md</t>
        </is>
      </c>
      <c r="G472" t="inlineStr">
        <is>
          <t>JPY 883 Md</t>
        </is>
      </c>
      <c r="H472" t="inlineStr">
        <is>
          <t>FY2024</t>
        </is>
      </c>
      <c r="I472" t="inlineStr">
        <is>
          <t>https://www.iwatani.co.jp/eng/ir/library/overview-br/files/FY2024/20250514tanshin_e.pdf</t>
        </is>
      </c>
    </row>
    <row r="473" ht="36" customHeight="1">
      <c r="A473" t="inlineStr">
        <is>
          <t>Oui</t>
        </is>
      </c>
      <c r="B473" s="10" t="inlineStr">
        <is>
          <t>Japon</t>
        </is>
      </c>
      <c r="C473" s="7" t="inlineStr">
        <is>
          <t>Quantique</t>
        </is>
      </c>
      <c r="D473" s="6" t="inlineStr">
        <is>
          <t>Hamamatsu Photonics</t>
        </is>
      </c>
      <c r="E473" s="3" t="inlineStr">
        <is>
          <t>https://www.hamamatsu.com</t>
        </is>
      </c>
      <c r="F473" t="inlineStr">
        <is>
          <t>Large cap / groupe &gt;1 Md</t>
        </is>
      </c>
      <c r="G473" t="inlineStr">
        <is>
          <t>JPY 211 Md</t>
        </is>
      </c>
      <c r="H473" t="inlineStr">
        <is>
          <t>FY2024</t>
        </is>
      </c>
      <c r="I473" t="inlineStr">
        <is>
          <t>https://www.hamamatsu.com/content/dam/hamamatsu-photonics/sites/documents/01_HQ/ir/financial-information/quarterly-financial-reports/h_ir_fr2024-year.pdf</t>
        </is>
      </c>
    </row>
    <row r="474" ht="36" customHeight="1">
      <c r="A474" t="inlineStr">
        <is>
          <t>Oui</t>
        </is>
      </c>
      <c r="B474" s="10" t="inlineStr">
        <is>
          <t>Japon</t>
        </is>
      </c>
      <c r="C474" s="7" t="inlineStr">
        <is>
          <t>Quantique</t>
        </is>
      </c>
      <c r="D474" s="6" t="inlineStr">
        <is>
          <t>Shin-Etsu Chemical</t>
        </is>
      </c>
      <c r="E474" s="3" t="inlineStr">
        <is>
          <t>https://www.shinetsu.co.jp/en/</t>
        </is>
      </c>
      <c r="F474" t="inlineStr">
        <is>
          <t>Large cap / groupe &gt;1 Md</t>
        </is>
      </c>
      <c r="G474" t="inlineStr">
        <is>
          <t>JPY 2 561 Md</t>
        </is>
      </c>
      <c r="H474" t="inlineStr">
        <is>
          <t>FY2024</t>
        </is>
      </c>
      <c r="I474" t="inlineStr">
        <is>
          <t>https://www.shinetsu.co.jp/wp-content/uploads/2025/07/Financial-Section.pdf</t>
        </is>
      </c>
    </row>
    <row r="475" ht="36" customHeight="1">
      <c r="A475" t="inlineStr">
        <is>
          <t>Oui</t>
        </is>
      </c>
      <c r="B475" s="10" t="inlineStr">
        <is>
          <t>Japon</t>
        </is>
      </c>
      <c r="C475" s="7" t="inlineStr">
        <is>
          <t>Quantique</t>
        </is>
      </c>
      <c r="D475" s="6" t="inlineStr">
        <is>
          <t>SUMCO Corporation</t>
        </is>
      </c>
      <c r="E475" s="3" t="inlineStr">
        <is>
          <t>https://www.sumcosi.com/english/</t>
        </is>
      </c>
      <c r="F475" t="inlineStr">
        <is>
          <t>Large cap / groupe &gt;1 Md</t>
        </is>
      </c>
      <c r="G475" t="inlineStr">
        <is>
          <t>JPY 397 Md</t>
        </is>
      </c>
      <c r="H475" t="inlineStr">
        <is>
          <t>FY2024</t>
        </is>
      </c>
      <c r="I475" t="inlineStr">
        <is>
          <t>https://www.sumcosi.com/english/ir/library/datalist.html</t>
        </is>
      </c>
    </row>
    <row r="476" ht="36" customHeight="1">
      <c r="A476" t="inlineStr">
        <is>
          <t>Oui</t>
        </is>
      </c>
      <c r="B476" s="10" t="inlineStr">
        <is>
          <t>Japon</t>
        </is>
      </c>
      <c r="C476" s="7" t="inlineStr">
        <is>
          <t>Quantique</t>
        </is>
      </c>
      <c r="D476" s="6" t="inlineStr">
        <is>
          <t>Murata Manufacturing</t>
        </is>
      </c>
      <c r="E476" s="3" t="inlineStr">
        <is>
          <t>https://corporate.murata.com</t>
        </is>
      </c>
      <c r="F476" t="inlineStr">
        <is>
          <t>Large cap / groupe &gt;1 Md</t>
        </is>
      </c>
      <c r="G476" t="inlineStr">
        <is>
          <t>JPY 1 743 Md</t>
        </is>
      </c>
      <c r="H476" t="inlineStr">
        <is>
          <t>FY2024</t>
        </is>
      </c>
      <c r="I476" t="inlineStr">
        <is>
          <t>https://corporate.murata.com/en-eu/newsroom/news/irnews/irnews/2025/0430</t>
        </is>
      </c>
    </row>
    <row r="477" ht="36" customHeight="1">
      <c r="A477" t="inlineStr">
        <is>
          <t>Oui</t>
        </is>
      </c>
      <c r="B477" s="10" t="inlineStr">
        <is>
          <t>Japon</t>
        </is>
      </c>
      <c r="C477" s="7" t="inlineStr">
        <is>
          <t>Quantique</t>
        </is>
      </c>
      <c r="D477" s="6" t="inlineStr">
        <is>
          <t>TDK Corporation</t>
        </is>
      </c>
      <c r="E477" s="3" t="inlineStr">
        <is>
          <t>https://www.tdk.com</t>
        </is>
      </c>
      <c r="F477" t="inlineStr">
        <is>
          <t>Large cap / groupe &gt;1 Md</t>
        </is>
      </c>
      <c r="G477" t="inlineStr">
        <is>
          <t>JPY 2 012 Md</t>
        </is>
      </c>
      <c r="H477" t="inlineStr">
        <is>
          <t>FY2024</t>
        </is>
      </c>
      <c r="I477" t="inlineStr">
        <is>
          <t>https://www.tdk.com/system/files/2025042801_09YwIctV_en.pdf</t>
        </is>
      </c>
    </row>
    <row r="478" ht="36" customHeight="1">
      <c r="A478" t="inlineStr">
        <is>
          <t>Oui</t>
        </is>
      </c>
      <c r="B478" s="10" t="inlineStr">
        <is>
          <t>Japon</t>
        </is>
      </c>
      <c r="C478" s="7" t="inlineStr">
        <is>
          <t>Quantique</t>
        </is>
      </c>
      <c r="D478" s="6" t="inlineStr">
        <is>
          <t>Nikon Corporation</t>
        </is>
      </c>
      <c r="E478" s="3" t="inlineStr">
        <is>
          <t>https://www.nikon.com</t>
        </is>
      </c>
      <c r="F478" t="inlineStr">
        <is>
          <t>Large cap / groupe &gt;1 Md</t>
        </is>
      </c>
      <c r="G478" t="inlineStr">
        <is>
          <t>JPY 717 Md</t>
        </is>
      </c>
      <c r="H478" t="inlineStr">
        <is>
          <t>FY2024</t>
        </is>
      </c>
      <c r="I478" t="inlineStr">
        <is>
          <t>https://www.nikon.com/company/ir/ir_library/result/pdf/2025/25_1_e.pdf</t>
        </is>
      </c>
    </row>
    <row r="479" ht="36" customHeight="1">
      <c r="A479" t="inlineStr">
        <is>
          <t>Oui</t>
        </is>
      </c>
      <c r="B479" s="10" t="inlineStr">
        <is>
          <t>Japon</t>
        </is>
      </c>
      <c r="C479" s="7" t="inlineStr">
        <is>
          <t>Quantique</t>
        </is>
      </c>
      <c r="D479" s="6" t="inlineStr">
        <is>
          <t>Sumitomo Electric Industries</t>
        </is>
      </c>
      <c r="E479" s="3" t="inlineStr">
        <is>
          <t>https://sumitomoelectric.com</t>
        </is>
      </c>
      <c r="F479" t="inlineStr">
        <is>
          <t>Large cap / groupe &gt;1 Md</t>
        </is>
      </c>
      <c r="G479" t="inlineStr">
        <is>
          <t>JPY 4 680 Md</t>
        </is>
      </c>
      <c r="H479" t="inlineStr">
        <is>
          <t>FY2024</t>
        </is>
      </c>
      <c r="I479" t="inlineStr">
        <is>
          <t>https://sumitomoelectric.com/sites/default/files/2025-05/download_documents/FY2024_results_and_FY2025_forecasts.pdf</t>
        </is>
      </c>
    </row>
    <row r="480" ht="36" customHeight="1">
      <c r="A480" t="inlineStr">
        <is>
          <t>Oui</t>
        </is>
      </c>
      <c r="B480" s="10" t="inlineStr">
        <is>
          <t>Japon</t>
        </is>
      </c>
      <c r="C480" s="7" t="inlineStr">
        <is>
          <t>Quantique</t>
        </is>
      </c>
      <c r="D480" s="6" t="inlineStr">
        <is>
          <t>Advantest Corporation</t>
        </is>
      </c>
      <c r="E480" s="3" t="inlineStr">
        <is>
          <t>https://www.advantest.com</t>
        </is>
      </c>
      <c r="F480" t="inlineStr">
        <is>
          <t>Large cap / groupe &gt;1 Md</t>
        </is>
      </c>
      <c r="G480" t="inlineStr">
        <is>
          <t>JPY 780 Md</t>
        </is>
      </c>
      <c r="H480" t="inlineStr">
        <is>
          <t>FY2024</t>
        </is>
      </c>
      <c r="I480" t="inlineStr">
        <is>
          <t>https://www.advantest.com/en/news/2025/ildr5p0000000il7-att/E_FR_FY2024_FN.pdf</t>
        </is>
      </c>
    </row>
    <row r="481" ht="36" customHeight="1">
      <c r="A481" t="inlineStr">
        <is>
          <t>Oui</t>
        </is>
      </c>
      <c r="B481" s="10" t="inlineStr">
        <is>
          <t>Japon</t>
        </is>
      </c>
      <c r="C481" s="7" t="inlineStr">
        <is>
          <t>Quantique</t>
        </is>
      </c>
      <c r="D481" s="6" t="inlineStr">
        <is>
          <t>Tokyo Electron</t>
        </is>
      </c>
      <c r="E481" s="3" t="inlineStr">
        <is>
          <t>https://www.tel.com</t>
        </is>
      </c>
      <c r="F481" t="inlineStr">
        <is>
          <t>Large cap / groupe &gt;1 Md</t>
        </is>
      </c>
      <c r="G481" t="inlineStr">
        <is>
          <t>JPY 1 830 Md</t>
        </is>
      </c>
      <c r="H481" t="inlineStr">
        <is>
          <t>FY2024</t>
        </is>
      </c>
      <c r="I481" t="inlineStr">
        <is>
          <t>https://www.tel.com/ir/</t>
        </is>
      </c>
    </row>
    <row r="482" ht="36" customHeight="1">
      <c r="A482" t="inlineStr">
        <is>
          <t>Oui</t>
        </is>
      </c>
      <c r="B482" s="10" t="inlineStr">
        <is>
          <t>Chine</t>
        </is>
      </c>
      <c r="C482" s="7" t="inlineStr">
        <is>
          <t>Quantique</t>
        </is>
      </c>
      <c r="D482" s="6" t="inlineStr">
        <is>
          <t>Han's Laser Technology</t>
        </is>
      </c>
      <c r="E482" s="3" t="inlineStr">
        <is>
          <t>https://www.hanslaser.net</t>
        </is>
      </c>
      <c r="F482" t="inlineStr">
        <is>
          <t>Large cap / groupe &gt;1 Md</t>
        </is>
      </c>
      <c r="G482" t="inlineStr">
        <is>
          <t>CNY 14 771 M</t>
        </is>
      </c>
      <c r="H482" t="inlineStr">
        <is>
          <t>FY2024</t>
        </is>
      </c>
      <c r="I482" t="inlineStr">
        <is>
          <t>https://www.hanslaser.net/investor</t>
        </is>
      </c>
    </row>
    <row r="483" ht="36" customHeight="1">
      <c r="A483" t="inlineStr">
        <is>
          <t>Oui</t>
        </is>
      </c>
      <c r="B483" s="10" t="inlineStr">
        <is>
          <t>Japon</t>
        </is>
      </c>
      <c r="C483" s="7" t="inlineStr">
        <is>
          <t>Quantique</t>
        </is>
      </c>
      <c r="D483" s="6" t="inlineStr">
        <is>
          <t>Toray Industries</t>
        </is>
      </c>
      <c r="E483" s="3" t="inlineStr">
        <is>
          <t>https://www.toray.com</t>
        </is>
      </c>
      <c r="F483" t="inlineStr">
        <is>
          <t>Large cap / groupe &gt;1 Md</t>
        </is>
      </c>
      <c r="G483" t="inlineStr">
        <is>
          <t>JPY 2 563 Md</t>
        </is>
      </c>
      <c r="H483" t="inlineStr">
        <is>
          <t>FY2024</t>
        </is>
      </c>
      <c r="I483" t="inlineStr">
        <is>
          <t>https://www.toray.com/ir/pdf/fin/fin_a116.pdf</t>
        </is>
      </c>
    </row>
    <row r="484" ht="36" customHeight="1">
      <c r="A484" t="inlineStr">
        <is>
          <t>Oui</t>
        </is>
      </c>
      <c r="B484" s="10" t="inlineStr">
        <is>
          <t>États-Unis</t>
        </is>
      </c>
      <c r="C484" s="7" t="inlineStr">
        <is>
          <t>Énergie</t>
        </is>
      </c>
      <c r="D484" s="6" t="inlineStr">
        <is>
          <t>FirstEnergy</t>
        </is>
      </c>
      <c r="E484" s="3" t="inlineStr">
        <is>
          <t>https://www.firstenergycorp.com</t>
        </is>
      </c>
      <c r="F484" t="inlineStr">
        <is>
          <t>Large cap / groupe &gt;1 Md</t>
        </is>
      </c>
      <c r="G484" t="inlineStr">
        <is>
          <t>USD 13.47 Md</t>
        </is>
      </c>
      <c r="H484" t="inlineStr">
        <is>
          <t>FY2024</t>
        </is>
      </c>
      <c r="I484" t="inlineStr">
        <is>
          <t>https://www.macrotrends.net/stocks/charts/FE/firstenergy/revenue</t>
        </is>
      </c>
    </row>
    <row r="485" ht="36" customHeight="1">
      <c r="A485" t="inlineStr">
        <is>
          <t>Oui</t>
        </is>
      </c>
      <c r="B485" s="10" t="inlineStr">
        <is>
          <t>États-Unis</t>
        </is>
      </c>
      <c r="C485" s="7" t="inlineStr">
        <is>
          <t>Énergie</t>
        </is>
      </c>
      <c r="D485" s="6" t="inlineStr">
        <is>
          <t>Xcel Energy</t>
        </is>
      </c>
      <c r="E485" s="3" t="inlineStr">
        <is>
          <t>https://www.xcelenergy.com</t>
        </is>
      </c>
      <c r="F485" t="inlineStr">
        <is>
          <t>Large cap / groupe &gt;1 Md</t>
        </is>
      </c>
      <c r="G485" t="inlineStr">
        <is>
          <t>USD 13.44 Md</t>
        </is>
      </c>
      <c r="H485" t="inlineStr">
        <is>
          <t>FY2024</t>
        </is>
      </c>
      <c r="I485" t="inlineStr">
        <is>
          <t>https://investors.xcelenergy.com/news-events/news-releases/news-details/2025/Xcel-Energy-2024-Year-End-Earnings-Report/default.aspx</t>
        </is>
      </c>
    </row>
    <row r="486" ht="36" customHeight="1">
      <c r="A486" t="inlineStr">
        <is>
          <t>Oui</t>
        </is>
      </c>
      <c r="B486" s="10" t="inlineStr">
        <is>
          <t>États-Unis</t>
        </is>
      </c>
      <c r="C486" s="7" t="inlineStr">
        <is>
          <t>Énergie</t>
        </is>
      </c>
      <c r="D486" s="6" t="inlineStr">
        <is>
          <t>Entergy</t>
        </is>
      </c>
      <c r="E486" s="3" t="inlineStr">
        <is>
          <t>https://www.entergy.com</t>
        </is>
      </c>
      <c r="F486" t="inlineStr">
        <is>
          <t>Large cap / groupe &gt;1 Md</t>
        </is>
      </c>
      <c r="G486" t="inlineStr">
        <is>
          <t>USD 11.88 Md</t>
        </is>
      </c>
      <c r="H486" t="inlineStr">
        <is>
          <t>FY2024</t>
        </is>
      </c>
      <c r="I486" t="inlineStr">
        <is>
          <t>https://www.prnewswire.com/news-releases/entergy-reports-2024-financial-results-initiates-2025-guidance-302378704.html</t>
        </is>
      </c>
    </row>
    <row r="487" ht="36" customHeight="1">
      <c r="A487" t="inlineStr">
        <is>
          <t>Oui</t>
        </is>
      </c>
      <c r="B487" s="10" t="inlineStr">
        <is>
          <t>États-Unis</t>
        </is>
      </c>
      <c r="C487" s="7" t="inlineStr">
        <is>
          <t>Énergie</t>
        </is>
      </c>
      <c r="D487" s="6" t="inlineStr">
        <is>
          <t>PPL Corporation</t>
        </is>
      </c>
      <c r="E487" s="3" t="inlineStr">
        <is>
          <t>https://www.pplweb.com</t>
        </is>
      </c>
      <c r="F487" t="inlineStr">
        <is>
          <t>Large cap / groupe &gt;1 Md</t>
        </is>
      </c>
      <c r="G487" t="inlineStr">
        <is>
          <t>USD 8.46 Md</t>
        </is>
      </c>
      <c r="H487" t="inlineStr">
        <is>
          <t>FY2024</t>
        </is>
      </c>
      <c r="I487" t="inlineStr">
        <is>
          <t>https://news.pplweb.com/2025-02-13-PPL-Corporation-reports-2024-earnings-results-updates-business-plan-and-extends-growth-targets-through-2028</t>
        </is>
      </c>
    </row>
    <row r="488" ht="36" customHeight="1">
      <c r="A488" t="inlineStr">
        <is>
          <t>Oui</t>
        </is>
      </c>
      <c r="B488" s="10" t="inlineStr">
        <is>
          <t>États-Unis</t>
        </is>
      </c>
      <c r="C488" s="7" t="inlineStr">
        <is>
          <t>Énergie</t>
        </is>
      </c>
      <c r="D488" s="6" t="inlineStr">
        <is>
          <t>NiSource</t>
        </is>
      </c>
      <c r="E488" s="3" t="inlineStr">
        <is>
          <t>https://www.nisource.com</t>
        </is>
      </c>
      <c r="F488" t="inlineStr">
        <is>
          <t>Large cap / groupe &gt;1 Md</t>
        </is>
      </c>
      <c r="G488" t="inlineStr">
        <is>
          <t>USD 5.5 Md</t>
        </is>
      </c>
      <c r="H488" t="inlineStr">
        <is>
          <t>FY2024</t>
        </is>
      </c>
      <c r="I488" t="inlineStr">
        <is>
          <t>https://www.nisource.com/investors</t>
        </is>
      </c>
    </row>
    <row r="489" ht="36" customHeight="1">
      <c r="A489" t="inlineStr">
        <is>
          <t>Oui</t>
        </is>
      </c>
      <c r="B489" s="10" t="inlineStr">
        <is>
          <t>États-Unis</t>
        </is>
      </c>
      <c r="C489" s="7" t="inlineStr">
        <is>
          <t>Énergie</t>
        </is>
      </c>
      <c r="D489" s="6" t="inlineStr">
        <is>
          <t>CenterPoint Energy</t>
        </is>
      </c>
      <c r="E489" s="3" t="inlineStr">
        <is>
          <t>https://www.centerpointenergy.com</t>
        </is>
      </c>
      <c r="F489" t="inlineStr">
        <is>
          <t>Large cap / groupe &gt;1 Md</t>
        </is>
      </c>
      <c r="G489" t="inlineStr">
        <is>
          <t>USD 8.64 Md</t>
        </is>
      </c>
      <c r="H489" t="inlineStr">
        <is>
          <t>FY2024</t>
        </is>
      </c>
      <c r="I489" t="inlineStr">
        <is>
          <t>https://investors.centerpointenergy.com/news-events/press-releases</t>
        </is>
      </c>
    </row>
    <row r="490" ht="36" customHeight="1">
      <c r="A490" t="inlineStr">
        <is>
          <t>Oui</t>
        </is>
      </c>
      <c r="B490" s="10" t="inlineStr">
        <is>
          <t>États-Unis</t>
        </is>
      </c>
      <c r="C490" s="7" t="inlineStr">
        <is>
          <t>Énergie</t>
        </is>
      </c>
      <c r="D490" s="6" t="inlineStr">
        <is>
          <t>WEC Energy Group</t>
        </is>
      </c>
      <c r="E490" s="3" t="inlineStr">
        <is>
          <t>https://www.wecenergygroup.com</t>
        </is>
      </c>
      <c r="F490" t="inlineStr">
        <is>
          <t>Large cap / groupe &gt;1 Md</t>
        </is>
      </c>
      <c r="G490" t="inlineStr">
        <is>
          <t>USD 8.60 Md</t>
        </is>
      </c>
      <c r="H490" t="inlineStr">
        <is>
          <t>FY2024</t>
        </is>
      </c>
      <c r="I490" t="inlineStr">
        <is>
          <t>https://investor.wecenergygroup.com/investors/news-releases/press-release-details/2025/WEC-Energy-Group-posts-2024-results/default.aspx</t>
        </is>
      </c>
    </row>
    <row r="491" ht="36" customHeight="1">
      <c r="A491" t="inlineStr">
        <is>
          <t>Oui</t>
        </is>
      </c>
      <c r="B491" s="10" t="inlineStr">
        <is>
          <t>États-Unis</t>
        </is>
      </c>
      <c r="C491" s="7" t="inlineStr">
        <is>
          <t>Énergie</t>
        </is>
      </c>
      <c r="D491" s="6" t="inlineStr">
        <is>
          <t>CMS Energy</t>
        </is>
      </c>
      <c r="E491" s="3" t="inlineStr">
        <is>
          <t>https://www.cmsenergy.com</t>
        </is>
      </c>
      <c r="F491" t="inlineStr">
        <is>
          <t>Large cap / groupe &gt;1 Md</t>
        </is>
      </c>
      <c r="G491" t="inlineStr">
        <is>
          <t>USD 7.50 Md</t>
        </is>
      </c>
      <c r="H491" t="inlineStr">
        <is>
          <t>FY2024</t>
        </is>
      </c>
      <c r="I491" t="inlineStr">
        <is>
          <t>https://s26.q4cdn.com/888045447/files/doc_financials/2024/ar/AnnualReport2024_Full_WEB-ready.pdf</t>
        </is>
      </c>
    </row>
    <row r="492" ht="36" customHeight="1">
      <c r="A492" t="inlineStr">
        <is>
          <t>Oui</t>
        </is>
      </c>
      <c r="B492" s="10" t="inlineStr">
        <is>
          <t>États-Unis</t>
        </is>
      </c>
      <c r="C492" s="7" t="inlineStr">
        <is>
          <t>Énergie</t>
        </is>
      </c>
      <c r="D492" s="6" t="inlineStr">
        <is>
          <t>DTE Energy</t>
        </is>
      </c>
      <c r="E492" s="3" t="inlineStr">
        <is>
          <t>https://www.dteenergy.com</t>
        </is>
      </c>
      <c r="F492" t="inlineStr">
        <is>
          <t>Large cap / groupe &gt;1 Md</t>
        </is>
      </c>
      <c r="G492" t="inlineStr">
        <is>
          <t>USD 12.5 Md</t>
        </is>
      </c>
      <c r="H492" t="inlineStr">
        <is>
          <t>FY2024</t>
        </is>
      </c>
      <c r="I492" t="inlineStr">
        <is>
          <t>https://www.globenewswire.com/news-release/2025/02/13/3025769/0/en/DTE-Energy-reports-2024-accomplishments-investments-and-earnings.html</t>
        </is>
      </c>
    </row>
    <row r="493" ht="36" customHeight="1">
      <c r="A493" t="inlineStr">
        <is>
          <t>Oui</t>
        </is>
      </c>
      <c r="B493" s="10" t="inlineStr">
        <is>
          <t>États-Unis</t>
        </is>
      </c>
      <c r="C493" s="7" t="inlineStr">
        <is>
          <t>Énergie</t>
        </is>
      </c>
      <c r="D493" s="6" t="inlineStr">
        <is>
          <t>Ameren</t>
        </is>
      </c>
      <c r="E493" s="3" t="inlineStr">
        <is>
          <t>https://www.ameren.com</t>
        </is>
      </c>
      <c r="F493" t="inlineStr">
        <is>
          <t>Large cap / groupe &gt;1 Md</t>
        </is>
      </c>
      <c r="G493" t="inlineStr">
        <is>
          <t>USD 7.62 Md</t>
        </is>
      </c>
      <c r="H493" t="inlineStr">
        <is>
          <t>FY2024</t>
        </is>
      </c>
      <c r="I493" t="inlineStr">
        <is>
          <t>https://www.amereninvestors.com/investors/financial-releases/financial-releases-details/2025/Ameren-Announces-2024-Results-Affirms-Guidance-for-2025-Earnings-and-Issues-Long-Term-Growth-Guidance/default.aspx</t>
        </is>
      </c>
    </row>
    <row r="494" ht="36" customHeight="1">
      <c r="A494" t="inlineStr">
        <is>
          <t>Oui</t>
        </is>
      </c>
      <c r="B494" s="10" t="inlineStr">
        <is>
          <t>États-Unis</t>
        </is>
      </c>
      <c r="C494" s="7" t="inlineStr">
        <is>
          <t>Énergie</t>
        </is>
      </c>
      <c r="D494" s="6" t="inlineStr">
        <is>
          <t>Edison International</t>
        </is>
      </c>
      <c r="E494" s="3" t="inlineStr">
        <is>
          <t>https://www.edison.com</t>
        </is>
      </c>
      <c r="F494" t="inlineStr">
        <is>
          <t>Large cap / groupe &gt;1 Md</t>
        </is>
      </c>
      <c r="G494" t="inlineStr">
        <is>
          <t>USD 17.60 Md</t>
        </is>
      </c>
      <c r="H494" t="inlineStr">
        <is>
          <t>FY2024</t>
        </is>
      </c>
      <c r="I494" t="inlineStr">
        <is>
          <t>https://newsroom.edison.com/releases/edison-international-reports-fourth-quarter-and-full-year-2024-results</t>
        </is>
      </c>
    </row>
    <row r="495" ht="36" customHeight="1">
      <c r="A495" t="inlineStr">
        <is>
          <t>Oui</t>
        </is>
      </c>
      <c r="B495" s="10" t="inlineStr">
        <is>
          <t>États-Unis</t>
        </is>
      </c>
      <c r="C495" s="7" t="inlineStr">
        <is>
          <t>Énergie</t>
        </is>
      </c>
      <c r="D495" s="6" t="inlineStr">
        <is>
          <t>Atmos Energy</t>
        </is>
      </c>
      <c r="E495" s="3" t="inlineStr">
        <is>
          <t>https://www.atmosenergy.com</t>
        </is>
      </c>
      <c r="F495" t="inlineStr">
        <is>
          <t>Large cap / groupe &gt;1 Md</t>
        </is>
      </c>
      <c r="G495" t="inlineStr">
        <is>
          <t>USD 4.18 Md</t>
        </is>
      </c>
      <c r="H495" t="inlineStr">
        <is>
          <t>FY2024</t>
        </is>
      </c>
      <c r="I495" t="inlineStr">
        <is>
          <t>https://www.atmosenergy.com/about-us/investor-relations</t>
        </is>
      </c>
    </row>
    <row r="496" ht="36" customHeight="1">
      <c r="A496" t="inlineStr">
        <is>
          <t>Oui</t>
        </is>
      </c>
      <c r="B496" s="10" t="inlineStr">
        <is>
          <t>États-Unis</t>
        </is>
      </c>
      <c r="C496" s="7" t="inlineStr">
        <is>
          <t>Énergie</t>
        </is>
      </c>
      <c r="D496" s="6" t="inlineStr">
        <is>
          <t>PG&amp;E Corporation</t>
        </is>
      </c>
      <c r="E496" s="3" t="inlineStr">
        <is>
          <t>https://www.pgecorp.com</t>
        </is>
      </c>
      <c r="F496" t="inlineStr">
        <is>
          <t>Large cap / groupe &gt;1 Md</t>
        </is>
      </c>
      <c r="G496" t="inlineStr">
        <is>
          <t>USD 24.42 Md</t>
        </is>
      </c>
      <c r="H496" t="inlineStr">
        <is>
          <t>FY2024</t>
        </is>
      </c>
      <c r="I496" t="inlineStr">
        <is>
          <t>https://www.prnewswire.com/news-releases/pge-corporation-delivers-on-guidance-for-full-year-2024-and-updates-2025-earnings-guidance-302375754.html</t>
        </is>
      </c>
    </row>
    <row r="497" ht="36" customHeight="1">
      <c r="A497" t="inlineStr">
        <is>
          <t>Oui</t>
        </is>
      </c>
      <c r="B497" s="10" t="inlineStr">
        <is>
          <t>États-Unis</t>
        </is>
      </c>
      <c r="C497" s="7" t="inlineStr">
        <is>
          <t>Énergie</t>
        </is>
      </c>
      <c r="D497" s="6" t="inlineStr">
        <is>
          <t>Public Service Enterprise Group (PSEG)</t>
        </is>
      </c>
      <c r="E497" s="3" t="inlineStr">
        <is>
          <t>https://www.pseg.com</t>
        </is>
      </c>
      <c r="F497" t="inlineStr">
        <is>
          <t>Large cap / groupe &gt;1 Md</t>
        </is>
      </c>
      <c r="G497" t="inlineStr">
        <is>
          <t>USD 10.3 Md</t>
        </is>
      </c>
      <c r="H497" t="inlineStr">
        <is>
          <t>FY2024</t>
        </is>
      </c>
      <c r="I497" t="inlineStr">
        <is>
          <t>https://investor.pseg.com/investor-news-and-events/financial-news/financial-news-details/2025/PSEG-ANNOUNCES-2024-RESULTS/default.aspx</t>
        </is>
      </c>
    </row>
    <row r="498" ht="36" customHeight="1">
      <c r="A498" t="inlineStr">
        <is>
          <t>Oui</t>
        </is>
      </c>
      <c r="B498" s="10" t="inlineStr">
        <is>
          <t>États-Unis</t>
        </is>
      </c>
      <c r="C498" s="7" t="inlineStr">
        <is>
          <t>Énergie</t>
        </is>
      </c>
      <c r="D498" s="6" t="inlineStr">
        <is>
          <t>Vistra</t>
        </is>
      </c>
      <c r="E498" s="3" t="inlineStr">
        <is>
          <t>https://www.vistracorp.com</t>
        </is>
      </c>
      <c r="F498" t="inlineStr">
        <is>
          <t>Large cap / groupe &gt;1 Md</t>
        </is>
      </c>
      <c r="G498" t="inlineStr">
        <is>
          <t>USD 17.2 Md</t>
        </is>
      </c>
      <c r="H498" t="inlineStr">
        <is>
          <t>FY2024</t>
        </is>
      </c>
      <c r="I498" t="inlineStr">
        <is>
          <t>https://www.prnewswire.com/news-releases/vistra-reports-fourth-quarter-and-full-year-2024-results-302387102.html</t>
        </is>
      </c>
    </row>
    <row r="499" ht="36" customHeight="1">
      <c r="A499" t="inlineStr">
        <is>
          <t>Oui</t>
        </is>
      </c>
      <c r="B499" s="10" t="inlineStr">
        <is>
          <t>États-Unis</t>
        </is>
      </c>
      <c r="C499" s="7" t="inlineStr">
        <is>
          <t>Énergie</t>
        </is>
      </c>
      <c r="D499" s="6" t="inlineStr">
        <is>
          <t>AES Corporation</t>
        </is>
      </c>
      <c r="E499" s="3" t="inlineStr">
        <is>
          <t>https://www.aes.com</t>
        </is>
      </c>
      <c r="F499" t="inlineStr">
        <is>
          <t>Large cap / groupe &gt;1 Md</t>
        </is>
      </c>
      <c r="G499" t="inlineStr">
        <is>
          <t>USD 12.28 Md</t>
        </is>
      </c>
      <c r="H499" t="inlineStr">
        <is>
          <t>FY2024</t>
        </is>
      </c>
      <c r="I499" t="inlineStr">
        <is>
          <t>https://www.aes.com/investors</t>
        </is>
      </c>
    </row>
    <row r="500" ht="36" customHeight="1">
      <c r="A500" t="inlineStr">
        <is>
          <t>Oui</t>
        </is>
      </c>
      <c r="B500" s="10" t="inlineStr">
        <is>
          <t>États-Unis</t>
        </is>
      </c>
      <c r="C500" s="7" t="inlineStr">
        <is>
          <t>Énergie</t>
        </is>
      </c>
      <c r="D500" s="6" t="inlineStr">
        <is>
          <t>Williams Companies</t>
        </is>
      </c>
      <c r="E500" s="3" t="inlineStr">
        <is>
          <t>https://www.williams.com</t>
        </is>
      </c>
      <c r="F500" t="inlineStr">
        <is>
          <t>Large cap / groupe &gt;1 Md</t>
        </is>
      </c>
      <c r="G500" t="inlineStr">
        <is>
          <t>USD 10.50 Md</t>
        </is>
      </c>
      <c r="H500" t="inlineStr">
        <is>
          <t>FY2024</t>
        </is>
      </c>
      <c r="I500" t="inlineStr">
        <is>
          <t>https://investor.williams.com/news-releases</t>
        </is>
      </c>
    </row>
    <row r="501" ht="36" customHeight="1">
      <c r="A501" t="inlineStr">
        <is>
          <t>Oui</t>
        </is>
      </c>
      <c r="B501" s="10" t="inlineStr">
        <is>
          <t>États-Unis</t>
        </is>
      </c>
      <c r="C501" s="7" t="inlineStr">
        <is>
          <t>Énergie</t>
        </is>
      </c>
      <c r="D501" s="6" t="inlineStr">
        <is>
          <t>ONEOK</t>
        </is>
      </c>
      <c r="E501" s="3" t="inlineStr">
        <is>
          <t>https://www.oneok.com</t>
        </is>
      </c>
      <c r="F501" t="inlineStr">
        <is>
          <t>Large cap / groupe &gt;1 Md</t>
        </is>
      </c>
      <c r="G501" t="inlineStr">
        <is>
          <t>USD 21.7 Md</t>
        </is>
      </c>
      <c r="H501" t="inlineStr">
        <is>
          <t>FY2024</t>
        </is>
      </c>
      <c r="I501" t="inlineStr">
        <is>
          <t>https://www.prnewswire.com/news-releases/oneok-announces-higher-fourth-quarter-and-full-year-2024-earnings-302383861.html</t>
        </is>
      </c>
    </row>
    <row r="502" ht="36" customHeight="1">
      <c r="A502" t="inlineStr">
        <is>
          <t>Oui</t>
        </is>
      </c>
      <c r="B502" s="10" t="inlineStr">
        <is>
          <t>États-Unis</t>
        </is>
      </c>
      <c r="C502" s="7" t="inlineStr">
        <is>
          <t>Énergie</t>
        </is>
      </c>
      <c r="D502" s="6" t="inlineStr">
        <is>
          <t>Kinder Morgan</t>
        </is>
      </c>
      <c r="E502" s="3" t="inlineStr">
        <is>
          <t>https://www.kindermorgan.com</t>
        </is>
      </c>
      <c r="F502" t="inlineStr">
        <is>
          <t>Large cap / groupe &gt;1 Md</t>
        </is>
      </c>
      <c r="G502" t="inlineStr">
        <is>
          <t>USD 15.1 Md</t>
        </is>
      </c>
      <c r="H502" t="inlineStr">
        <is>
          <t>FY2024</t>
        </is>
      </c>
      <c r="I502" t="inlineStr">
        <is>
          <t>https://ir.kindermorgan.com/news/news-details/2025/Kinder-Morgan-Reports-Fourth-Quarter-2024-Financial-Results/default.aspx</t>
        </is>
      </c>
    </row>
    <row r="503" ht="36" customHeight="1">
      <c r="A503" t="inlineStr">
        <is>
          <t>Oui</t>
        </is>
      </c>
      <c r="B503" s="10" t="inlineStr">
        <is>
          <t>États-Unis</t>
        </is>
      </c>
      <c r="C503" s="7" t="inlineStr">
        <is>
          <t>Énergie</t>
        </is>
      </c>
      <c r="D503" s="6" t="inlineStr">
        <is>
          <t>Energy Transfer</t>
        </is>
      </c>
      <c r="E503" s="3" t="inlineStr">
        <is>
          <t>https://www.energytransfer.com</t>
        </is>
      </c>
      <c r="F503" t="inlineStr">
        <is>
          <t>Large cap / groupe &gt;1 Md</t>
        </is>
      </c>
      <c r="G503" t="inlineStr">
        <is>
          <t>USD 82.67 Md</t>
        </is>
      </c>
      <c r="H503" t="inlineStr">
        <is>
          <t>FY2024</t>
        </is>
      </c>
      <c r="I503" t="inlineStr">
        <is>
          <t>https://ir.energytransfer.com/news-releases</t>
        </is>
      </c>
    </row>
    <row r="504" ht="36" customHeight="1">
      <c r="A504" t="inlineStr">
        <is>
          <t>Oui</t>
        </is>
      </c>
      <c r="B504" s="10" t="inlineStr">
        <is>
          <t>États-Unis</t>
        </is>
      </c>
      <c r="C504" s="7" t="inlineStr">
        <is>
          <t>Énergie</t>
        </is>
      </c>
      <c r="D504" s="6" t="inlineStr">
        <is>
          <t>Targa Resources</t>
        </is>
      </c>
      <c r="E504" s="3" t="inlineStr">
        <is>
          <t>https://www.targaresources.com</t>
        </is>
      </c>
      <c r="F504" t="inlineStr">
        <is>
          <t>Large cap / groupe &gt;1 Md</t>
        </is>
      </c>
      <c r="G504" t="inlineStr">
        <is>
          <t>USD 16.38 Md</t>
        </is>
      </c>
      <c r="H504" t="inlineStr">
        <is>
          <t>FY2024</t>
        </is>
      </c>
      <c r="I504" t="inlineStr">
        <is>
          <t>https://www.targaresources.com/investors</t>
        </is>
      </c>
    </row>
    <row r="505" ht="36" customHeight="1">
      <c r="A505" t="inlineStr">
        <is>
          <t>Oui</t>
        </is>
      </c>
      <c r="B505" s="10" t="inlineStr">
        <is>
          <t>États-Unis</t>
        </is>
      </c>
      <c r="C505" s="7" t="inlineStr">
        <is>
          <t>Énergie</t>
        </is>
      </c>
      <c r="D505" s="6" t="inlineStr">
        <is>
          <t>Devon Energy</t>
        </is>
      </c>
      <c r="E505" s="3" t="inlineStr">
        <is>
          <t>https://www.devonenergy.com</t>
        </is>
      </c>
      <c r="F505" t="inlineStr">
        <is>
          <t>Large cap / groupe &gt;1 Md</t>
        </is>
      </c>
      <c r="G505" t="inlineStr">
        <is>
          <t>USD 15.94 Md</t>
        </is>
      </c>
      <c r="H505" t="inlineStr">
        <is>
          <t>FY2024</t>
        </is>
      </c>
      <c r="I505" t="inlineStr">
        <is>
          <t>https://www.devonenergy.com/investors</t>
        </is>
      </c>
    </row>
    <row r="506" ht="36" customHeight="1">
      <c r="A506" t="inlineStr">
        <is>
          <t>Oui</t>
        </is>
      </c>
      <c r="B506" s="10" t="inlineStr">
        <is>
          <t>États-Unis</t>
        </is>
      </c>
      <c r="C506" s="7" t="inlineStr">
        <is>
          <t>Énergie</t>
        </is>
      </c>
      <c r="D506" s="6" t="inlineStr">
        <is>
          <t>Diamondback Energy</t>
        </is>
      </c>
      <c r="E506" s="3" t="inlineStr">
        <is>
          <t>https://www.diamondbackenergy.com</t>
        </is>
      </c>
      <c r="F506" t="inlineStr">
        <is>
          <t>Large cap / groupe &gt;1 Md</t>
        </is>
      </c>
      <c r="G506" t="inlineStr">
        <is>
          <t>USD 11.07 Md</t>
        </is>
      </c>
      <c r="H506" t="inlineStr">
        <is>
          <t>FY2024</t>
        </is>
      </c>
      <c r="I506" t="inlineStr">
        <is>
          <t>https://ir.diamondbackenergy.com/</t>
        </is>
      </c>
    </row>
    <row r="507" ht="36" customHeight="1">
      <c r="A507" t="inlineStr">
        <is>
          <t>Oui</t>
        </is>
      </c>
      <c r="B507" s="10" t="inlineStr">
        <is>
          <t>États-Unis</t>
        </is>
      </c>
      <c r="C507" s="7" t="inlineStr">
        <is>
          <t>Énergie</t>
        </is>
      </c>
      <c r="D507" s="6" t="inlineStr">
        <is>
          <t>EQT Corporation</t>
        </is>
      </c>
      <c r="E507" s="3" t="inlineStr">
        <is>
          <t>https://www.eqt.com</t>
        </is>
      </c>
      <c r="F507" t="inlineStr">
        <is>
          <t>Large cap / groupe &gt;1 Md</t>
        </is>
      </c>
      <c r="G507" t="inlineStr">
        <is>
          <t>USD 5.27 Md</t>
        </is>
      </c>
      <c r="H507" t="inlineStr">
        <is>
          <t>FY2024</t>
        </is>
      </c>
      <c r="I507" t="inlineStr">
        <is>
          <t>https://www.sec.gov/Archives/edgar/data/0000033213/000003321324000018/ex9913312024earningsrelease.htm</t>
        </is>
      </c>
    </row>
    <row r="508" ht="36" customHeight="1">
      <c r="A508" t="inlineStr">
        <is>
          <t>Oui</t>
        </is>
      </c>
      <c r="B508" s="10" t="inlineStr">
        <is>
          <t>États-Unis</t>
        </is>
      </c>
      <c r="C508" s="7" t="inlineStr">
        <is>
          <t>Énergie</t>
        </is>
      </c>
      <c r="D508" s="6" t="inlineStr">
        <is>
          <t>Hess Corporation</t>
        </is>
      </c>
      <c r="E508" s="3" t="inlineStr">
        <is>
          <t>https://www.hess.com</t>
        </is>
      </c>
      <c r="F508" t="inlineStr">
        <is>
          <t>Large cap / groupe &gt;1 Md</t>
        </is>
      </c>
      <c r="G508" t="inlineStr">
        <is>
          <t>USD 12.9 Md</t>
        </is>
      </c>
      <c r="H508" t="inlineStr">
        <is>
          <t>FY2024</t>
        </is>
      </c>
      <c r="I508" t="inlineStr">
        <is>
          <t>https://www.hess.com/investors</t>
        </is>
      </c>
    </row>
    <row r="509" ht="36" customHeight="1">
      <c r="A509" t="inlineStr">
        <is>
          <t>Oui</t>
        </is>
      </c>
      <c r="B509" s="10" t="inlineStr">
        <is>
          <t>États-Unis</t>
        </is>
      </c>
      <c r="C509" s="7" t="inlineStr">
        <is>
          <t>Énergie</t>
        </is>
      </c>
      <c r="D509" s="6" t="inlineStr">
        <is>
          <t>First Solar</t>
        </is>
      </c>
      <c r="E509" s="3" t="inlineStr">
        <is>
          <t>https://www.firstsolar.com</t>
        </is>
      </c>
      <c r="F509" t="inlineStr">
        <is>
          <t>Large cap / groupe &gt;1 Md</t>
        </is>
      </c>
      <c r="G509" t="inlineStr">
        <is>
          <t>USD 4.2 Md</t>
        </is>
      </c>
      <c r="H509" t="inlineStr">
        <is>
          <t>FY2024</t>
        </is>
      </c>
      <c r="I509" t="inlineStr">
        <is>
          <t>https://www.businesswire.com/news/home/20250225031936/en/First-Solar-Inc.-Announces-Fourth-Quarter-and-Full-Year-2024-Financial-Results-and-2025-Guidance</t>
        </is>
      </c>
    </row>
    <row r="510" ht="36" customHeight="1">
      <c r="A510" t="inlineStr">
        <is>
          <t>Oui</t>
        </is>
      </c>
      <c r="B510" s="10" t="inlineStr">
        <is>
          <t>Canada</t>
        </is>
      </c>
      <c r="C510" s="7" t="inlineStr">
        <is>
          <t>Énergie</t>
        </is>
      </c>
      <c r="D510" s="6" t="inlineStr">
        <is>
          <t>Fortis Inc.</t>
        </is>
      </c>
      <c r="E510" s="3" t="inlineStr">
        <is>
          <t>https://www.fortisinc.com</t>
        </is>
      </c>
      <c r="F510" t="inlineStr">
        <is>
          <t>Large cap / groupe &gt;1 Md</t>
        </is>
      </c>
      <c r="G510" t="inlineStr">
        <is>
          <t>CAD 11.5 Md</t>
        </is>
      </c>
      <c r="H510" t="inlineStr">
        <is>
          <t>FY2024</t>
        </is>
      </c>
      <c r="I510" t="inlineStr">
        <is>
          <t>https://www.fortisinc.com/news/news-releases/detail?id=9581</t>
        </is>
      </c>
    </row>
    <row r="511" ht="36" customHeight="1">
      <c r="A511" t="inlineStr">
        <is>
          <t>Oui</t>
        </is>
      </c>
      <c r="B511" s="10" t="inlineStr">
        <is>
          <t>Canada</t>
        </is>
      </c>
      <c r="C511" s="7" t="inlineStr">
        <is>
          <t>Énergie</t>
        </is>
      </c>
      <c r="D511" s="6" t="inlineStr">
        <is>
          <t>Imperial Oil</t>
        </is>
      </c>
      <c r="E511" s="3" t="inlineStr">
        <is>
          <t>https://www.imperialoil.ca</t>
        </is>
      </c>
      <c r="F511" t="inlineStr">
        <is>
          <t>Large cap / groupe &gt;1 Md</t>
        </is>
      </c>
      <c r="G511" t="inlineStr">
        <is>
          <t>CAD 51.5 Md</t>
        </is>
      </c>
      <c r="H511" t="inlineStr">
        <is>
          <t>FY2024</t>
        </is>
      </c>
      <c r="I511" t="inlineStr">
        <is>
          <t>https://www.imperialoil.ca/en-ca/company/investors</t>
        </is>
      </c>
    </row>
    <row r="512" ht="36" customHeight="1">
      <c r="A512" t="inlineStr">
        <is>
          <t>Oui</t>
        </is>
      </c>
      <c r="B512" s="10" t="inlineStr">
        <is>
          <t>Canada</t>
        </is>
      </c>
      <c r="C512" s="7" t="inlineStr">
        <is>
          <t>Énergie</t>
        </is>
      </c>
      <c r="D512" s="6" t="inlineStr">
        <is>
          <t>Canadian Natural Resources</t>
        </is>
      </c>
      <c r="E512" s="3" t="inlineStr">
        <is>
          <t>https://www.cnrl.com</t>
        </is>
      </c>
      <c r="F512" t="inlineStr">
        <is>
          <t>Large cap / groupe &gt;1 Md</t>
        </is>
      </c>
      <c r="G512" t="inlineStr">
        <is>
          <t>CAD 35.7 Md</t>
        </is>
      </c>
      <c r="H512" t="inlineStr">
        <is>
          <t>FY2024</t>
        </is>
      </c>
      <c r="I512" t="inlineStr">
        <is>
          <t>https://www.cnrl.com/content/uploads/2025/03/Q424-Interim-Report.pdf</t>
        </is>
      </c>
    </row>
    <row r="513" ht="36" customHeight="1">
      <c r="A513" t="inlineStr">
        <is>
          <t>Oui</t>
        </is>
      </c>
      <c r="B513" s="10" t="inlineStr">
        <is>
          <t>Canada</t>
        </is>
      </c>
      <c r="C513" s="7" t="inlineStr">
        <is>
          <t>Énergie</t>
        </is>
      </c>
      <c r="D513" s="6" t="inlineStr">
        <is>
          <t>Pembina Pipeline</t>
        </is>
      </c>
      <c r="E513" s="3" t="inlineStr">
        <is>
          <t>https://www.pembina.com</t>
        </is>
      </c>
      <c r="F513" t="inlineStr">
        <is>
          <t>Large cap / groupe &gt;1 Md</t>
        </is>
      </c>
      <c r="G513" t="inlineStr">
        <is>
          <t>CAD 7.38 Md</t>
        </is>
      </c>
      <c r="H513" t="inlineStr">
        <is>
          <t>FY2024</t>
        </is>
      </c>
      <c r="I513" t="inlineStr">
        <is>
          <t>https://www.pembina.com/media-centre/news/details/01a33107-258e-4eda-b45e-ca942a3d976b</t>
        </is>
      </c>
    </row>
    <row r="514" ht="36" customHeight="1">
      <c r="A514" t="inlineStr">
        <is>
          <t>Oui</t>
        </is>
      </c>
      <c r="B514" s="10" t="inlineStr">
        <is>
          <t>Royaume-Uni</t>
        </is>
      </c>
      <c r="C514" s="7" t="inlineStr">
        <is>
          <t>Énergie</t>
        </is>
      </c>
      <c r="D514" s="6" t="inlineStr">
        <is>
          <t>Centrica</t>
        </is>
      </c>
      <c r="E514" s="3" t="inlineStr">
        <is>
          <t>https://www.centrica.com</t>
        </is>
      </c>
      <c r="F514" t="inlineStr">
        <is>
          <t>Large cap / groupe &gt;1 Md</t>
        </is>
      </c>
      <c r="G514" t="inlineStr">
        <is>
          <t>GBP 19.9 Md</t>
        </is>
      </c>
      <c r="H514" t="inlineStr">
        <is>
          <t>FY2024</t>
        </is>
      </c>
      <c r="I514" t="inlineStr">
        <is>
          <t>https://www.centrica.com/media-centre/news/2025/preliminary-results-for-the-year-ended-31-december-2024/</t>
        </is>
      </c>
    </row>
    <row r="515" ht="36" customHeight="1">
      <c r="A515" t="inlineStr">
        <is>
          <t>Oui</t>
        </is>
      </c>
      <c r="B515" s="10" t="inlineStr">
        <is>
          <t>Allemagne</t>
        </is>
      </c>
      <c r="C515" s="7" t="inlineStr">
        <is>
          <t>Énergie</t>
        </is>
      </c>
      <c r="D515" s="6" t="inlineStr">
        <is>
          <t>EnBW</t>
        </is>
      </c>
      <c r="E515" s="3" t="inlineStr">
        <is>
          <t>https://www.enbw.com</t>
        </is>
      </c>
      <c r="F515" t="inlineStr">
        <is>
          <t>Large cap / groupe &gt;1 Md</t>
        </is>
      </c>
      <c r="G515" t="inlineStr">
        <is>
          <t>EUR 35.4 Md</t>
        </is>
      </c>
      <c r="H515" t="inlineStr">
        <is>
          <t>FY2024</t>
        </is>
      </c>
      <c r="I515" t="inlineStr">
        <is>
          <t>https://www.enbw.com/annual-report-2024/financial-statements/income-statement.html</t>
        </is>
      </c>
    </row>
    <row r="516" ht="36" customHeight="1">
      <c r="A516" t="inlineStr">
        <is>
          <t>Oui</t>
        </is>
      </c>
      <c r="B516" s="10" t="inlineStr">
        <is>
          <t>Espagne</t>
        </is>
      </c>
      <c r="C516" s="7" t="inlineStr">
        <is>
          <t>Énergie</t>
        </is>
      </c>
      <c r="D516" s="6" t="inlineStr">
        <is>
          <t>Endesa</t>
        </is>
      </c>
      <c r="E516" s="3" t="inlineStr">
        <is>
          <t>https://www.endesa.com</t>
        </is>
      </c>
      <c r="F516" t="inlineStr">
        <is>
          <t>Large cap / groupe &gt;1 Md</t>
        </is>
      </c>
      <c r="G516" t="inlineStr">
        <is>
          <t>EUR 24 Md</t>
        </is>
      </c>
      <c r="H516" t="inlineStr">
        <is>
          <t>FY2024</t>
        </is>
      </c>
      <c r="I516" t="inlineStr">
        <is>
          <t>https://www.endesa.com/en/press/press-room/news/economic-information/results-2024</t>
        </is>
      </c>
    </row>
    <row r="517" ht="36" customHeight="1">
      <c r="A517" t="inlineStr">
        <is>
          <t>Oui</t>
        </is>
      </c>
      <c r="B517" s="10" t="inlineStr">
        <is>
          <t>Italie</t>
        </is>
      </c>
      <c r="C517" s="7" t="inlineStr">
        <is>
          <t>Énergie</t>
        </is>
      </c>
      <c r="D517" s="6" t="inlineStr">
        <is>
          <t>A2A</t>
        </is>
      </c>
      <c r="E517" s="3" t="inlineStr">
        <is>
          <t>https://www.gruppoa2a.it</t>
        </is>
      </c>
      <c r="F517" t="inlineStr">
        <is>
          <t>Large cap / groupe &gt;1 Md</t>
        </is>
      </c>
      <c r="G517" t="inlineStr">
        <is>
          <t>EUR 12.86 Md</t>
        </is>
      </c>
      <c r="H517" t="inlineStr">
        <is>
          <t>FY2024</t>
        </is>
      </c>
      <c r="I517" t="inlineStr">
        <is>
          <t>https://www.gruppoa2a.it/en/media/press-releases/a2a-results-31-december-2024</t>
        </is>
      </c>
    </row>
    <row r="518" ht="36" customHeight="1">
      <c r="A518" t="inlineStr">
        <is>
          <t>Oui</t>
        </is>
      </c>
      <c r="B518" s="10" t="inlineStr">
        <is>
          <t>Italie</t>
        </is>
      </c>
      <c r="C518" s="7" t="inlineStr">
        <is>
          <t>Énergie</t>
        </is>
      </c>
      <c r="D518" s="6" t="inlineStr">
        <is>
          <t>Terna S.p.A.</t>
        </is>
      </c>
      <c r="E518" s="3" t="inlineStr">
        <is>
          <t>https://www.terna.it</t>
        </is>
      </c>
      <c r="F518" t="inlineStr">
        <is>
          <t>Large cap / groupe &gt;1 Md</t>
        </is>
      </c>
      <c r="G518" t="inlineStr">
        <is>
          <t>EUR 3.4 Md</t>
        </is>
      </c>
      <c r="H518" t="inlineStr">
        <is>
          <t>FY2024</t>
        </is>
      </c>
      <c r="I518" t="inlineStr">
        <is>
          <t>https://www.terna-reports.it/2024/docs/en/06%20TERNA_RFA_2024_ENG_Consolidated%20Financial%20Statements.pdf</t>
        </is>
      </c>
    </row>
    <row r="519" ht="36" customHeight="1">
      <c r="A519" t="inlineStr">
        <is>
          <t>Oui</t>
        </is>
      </c>
      <c r="B519" s="10" t="inlineStr">
        <is>
          <t>Italie</t>
        </is>
      </c>
      <c r="C519" s="7" t="inlineStr">
        <is>
          <t>Énergie</t>
        </is>
      </c>
      <c r="D519" s="6" t="inlineStr">
        <is>
          <t>Italgas</t>
        </is>
      </c>
      <c r="E519" s="3" t="inlineStr">
        <is>
          <t>https://www.italgas.it</t>
        </is>
      </c>
      <c r="F519" t="inlineStr">
        <is>
          <t>Large cap / groupe &gt;1 Md</t>
        </is>
      </c>
      <c r="G519" t="inlineStr">
        <is>
          <t>EUR 1.78 Md</t>
        </is>
      </c>
      <c r="H519" t="inlineStr">
        <is>
          <t>FY2024</t>
        </is>
      </c>
      <c r="I519" t="inlineStr">
        <is>
          <t>https://www.italgas.it/en/press-releases-price-sensitive/italgas-consolidated-results-as-at-31-december-2024-approved/</t>
        </is>
      </c>
    </row>
    <row r="520" ht="36" customHeight="1">
      <c r="A520" t="inlineStr">
        <is>
          <t>Oui</t>
        </is>
      </c>
      <c r="B520" s="10" t="inlineStr">
        <is>
          <t>Espagne</t>
        </is>
      </c>
      <c r="C520" s="7" t="inlineStr">
        <is>
          <t>Énergie</t>
        </is>
      </c>
      <c r="D520" s="6" t="inlineStr">
        <is>
          <t>Redeia (Red Eléctrica)</t>
        </is>
      </c>
      <c r="E520" s="3" t="inlineStr">
        <is>
          <t>https://www.redeia.com</t>
        </is>
      </c>
      <c r="F520" t="inlineStr">
        <is>
          <t>Large cap / groupe &gt;1 Md</t>
        </is>
      </c>
      <c r="G520" t="inlineStr">
        <is>
          <t>EUR 1.65 Md</t>
        </is>
      </c>
      <c r="H520" t="inlineStr">
        <is>
          <t>FY2024</t>
        </is>
      </c>
      <c r="I520" t="inlineStr">
        <is>
          <t>https://www.redeia.com/sites/default/files/06_ACCIONISTAS/Documentos/Hechos_relevantes/2025/HR_Presentation_ResultPE_2024_EN.pdf</t>
        </is>
      </c>
    </row>
    <row r="521" ht="36" customHeight="1">
      <c r="A521" t="inlineStr">
        <is>
          <t>Oui</t>
        </is>
      </c>
      <c r="B521" s="10" t="inlineStr">
        <is>
          <t>Belgique</t>
        </is>
      </c>
      <c r="C521" s="7" t="inlineStr">
        <is>
          <t>Énergie</t>
        </is>
      </c>
      <c r="D521" s="6" t="inlineStr">
        <is>
          <t>Elia Group</t>
        </is>
      </c>
      <c r="E521" s="3" t="inlineStr">
        <is>
          <t>https://www.eliagroup.eu</t>
        </is>
      </c>
      <c r="F521" t="inlineStr">
        <is>
          <t>Large cap / groupe &gt;1 Md</t>
        </is>
      </c>
      <c r="G521" t="inlineStr">
        <is>
          <t>EUR 4.1 Md</t>
        </is>
      </c>
      <c r="H521" t="inlineStr">
        <is>
          <t>FY2024</t>
        </is>
      </c>
      <c r="I521" t="inlineStr">
        <is>
          <t>https://www.elia.be/en/press/2025/03/20250307_q4-annual-results-press-release-2024</t>
        </is>
      </c>
    </row>
    <row r="522" ht="36" customHeight="1">
      <c r="A522" t="inlineStr">
        <is>
          <t>Oui</t>
        </is>
      </c>
      <c r="B522" s="10" t="inlineStr">
        <is>
          <t>Brésil</t>
        </is>
      </c>
      <c r="C522" s="7" t="inlineStr">
        <is>
          <t>Énergie</t>
        </is>
      </c>
      <c r="D522" s="6" t="inlineStr">
        <is>
          <t>Petrobras</t>
        </is>
      </c>
      <c r="E522" s="3" t="inlineStr">
        <is>
          <t>https://www.petrobras.com.br</t>
        </is>
      </c>
      <c r="F522" t="inlineStr">
        <is>
          <t>Large cap / groupe &gt;1 Md</t>
        </is>
      </c>
      <c r="G522" t="inlineStr">
        <is>
          <t>BRL 490.8 Md</t>
        </is>
      </c>
      <c r="H522" t="inlineStr">
        <is>
          <t>FY2024</t>
        </is>
      </c>
      <c r="I522" t="inlineStr">
        <is>
          <t>https://agencia.petrobras.com.br/en/w/negocio/petrobras-lucra-r-36-6-bilhoes-em-2024</t>
        </is>
      </c>
    </row>
    <row r="523" ht="36" customHeight="1">
      <c r="A523" t="inlineStr">
        <is>
          <t>Oui</t>
        </is>
      </c>
      <c r="B523" s="10" t="inlineStr">
        <is>
          <t>Colombie</t>
        </is>
      </c>
      <c r="C523" s="7" t="inlineStr">
        <is>
          <t>Énergie</t>
        </is>
      </c>
      <c r="D523" s="6" t="inlineStr">
        <is>
          <t>Ecopetrol</t>
        </is>
      </c>
      <c r="E523" s="3" t="inlineStr">
        <is>
          <t>https://www.ecopetrol.com.co</t>
        </is>
      </c>
      <c r="F523" t="inlineStr">
        <is>
          <t>Large cap / groupe &gt;1 Md</t>
        </is>
      </c>
      <c r="G523" t="inlineStr">
        <is>
          <t>COP 133 000 Md</t>
        </is>
      </c>
      <c r="H523" t="inlineStr">
        <is>
          <t>FY2024</t>
        </is>
      </c>
      <c r="I523" t="inlineStr">
        <is>
          <t>https://www.sec.gov/Archives/edgar/data/0001444406/000129281425000719/ex99-1.htm</t>
        </is>
      </c>
    </row>
    <row r="524" ht="36" customHeight="1">
      <c r="A524" t="inlineStr">
        <is>
          <t>Oui</t>
        </is>
      </c>
      <c r="B524" s="10" t="inlineStr">
        <is>
          <t>Argentine</t>
        </is>
      </c>
      <c r="C524" s="7" t="inlineStr">
        <is>
          <t>Énergie</t>
        </is>
      </c>
      <c r="D524" s="6" t="inlineStr">
        <is>
          <t>YPF</t>
        </is>
      </c>
      <c r="E524" s="3" t="inlineStr">
        <is>
          <t>https://www.ypf.com</t>
        </is>
      </c>
      <c r="F524" t="inlineStr">
        <is>
          <t>Large cap / groupe &gt;1 Md</t>
        </is>
      </c>
      <c r="G524" t="inlineStr">
        <is>
          <t>USD 19.29 Md</t>
        </is>
      </c>
      <c r="H524" t="inlineStr">
        <is>
          <t>FY2024</t>
        </is>
      </c>
      <c r="I524" t="inlineStr">
        <is>
          <t>https://www.ypf.com/english/investors</t>
        </is>
      </c>
    </row>
    <row r="525" ht="36" customHeight="1">
      <c r="A525" t="inlineStr">
        <is>
          <t>Oui</t>
        </is>
      </c>
      <c r="B525" s="10" t="inlineStr">
        <is>
          <t>Brésil</t>
        </is>
      </c>
      <c r="C525" s="7" t="inlineStr">
        <is>
          <t>Énergie</t>
        </is>
      </c>
      <c r="D525" s="6" t="inlineStr">
        <is>
          <t>Eletrobras</t>
        </is>
      </c>
      <c r="E525" s="3" t="inlineStr">
        <is>
          <t>https://www.eletrobras.com</t>
        </is>
      </c>
      <c r="F525" t="inlineStr">
        <is>
          <t>Large cap / groupe &gt;1 Md</t>
        </is>
      </c>
      <c r="G525" t="inlineStr">
        <is>
          <t>BRL 47.7 Md</t>
        </is>
      </c>
      <c r="H525" t="inlineStr">
        <is>
          <t>FY2024</t>
        </is>
      </c>
      <c r="I525" t="inlineStr">
        <is>
          <t>https://ri.eletrobras.com/</t>
        </is>
      </c>
    </row>
    <row r="526" ht="36" customHeight="1">
      <c r="A526" t="inlineStr">
        <is>
          <t>Oui</t>
        </is>
      </c>
      <c r="B526" s="10" t="inlineStr">
        <is>
          <t>Brésil</t>
        </is>
      </c>
      <c r="C526" s="7" t="inlineStr">
        <is>
          <t>Énergie</t>
        </is>
      </c>
      <c r="D526" s="6" t="inlineStr">
        <is>
          <t>Engie Brasil Energia</t>
        </is>
      </c>
      <c r="E526" s="3" t="inlineStr">
        <is>
          <t>https://www.engie.com.br</t>
        </is>
      </c>
      <c r="F526" t="inlineStr">
        <is>
          <t>Large cap / groupe &gt;1 Md</t>
        </is>
      </c>
      <c r="G526" t="inlineStr">
        <is>
          <t>BRL 11.22 Md</t>
        </is>
      </c>
      <c r="H526" t="inlineStr">
        <is>
          <t>FY2024</t>
        </is>
      </c>
      <c r="I526" t="inlineStr">
        <is>
          <t>https://www.engie.com.br/wp-content/uploads/2025/02/Fact-Sheet-4Q24_ENG.pdf</t>
        </is>
      </c>
    </row>
    <row r="527" ht="36" customHeight="1">
      <c r="A527" t="inlineStr">
        <is>
          <t>Oui</t>
        </is>
      </c>
      <c r="B527" s="10" t="inlineStr">
        <is>
          <t>Chili</t>
        </is>
      </c>
      <c r="C527" s="7" t="inlineStr">
        <is>
          <t>Énergie</t>
        </is>
      </c>
      <c r="D527" s="6" t="inlineStr">
        <is>
          <t>Empresas Copec</t>
        </is>
      </c>
      <c r="E527" s="3" t="inlineStr">
        <is>
          <t>https://www.empresascopec.cl</t>
        </is>
      </c>
      <c r="F527" t="inlineStr">
        <is>
          <t>Large cap / groupe &gt;1 Md</t>
        </is>
      </c>
      <c r="G527" t="inlineStr">
        <is>
          <t>USD 28.1 Md</t>
        </is>
      </c>
      <c r="H527" t="inlineStr">
        <is>
          <t>FY2024</t>
        </is>
      </c>
      <c r="I527" t="inlineStr">
        <is>
          <t>https://www.empresascopec.cl/wp-content/uploads/2025/02/06.a-Press-Release-4Q24-ENG-comunicaciones.pdf</t>
        </is>
      </c>
    </row>
    <row r="528" ht="36" customHeight="1">
      <c r="A528" t="inlineStr">
        <is>
          <t>Oui</t>
        </is>
      </c>
      <c r="B528" s="10" t="inlineStr">
        <is>
          <t>Chili</t>
        </is>
      </c>
      <c r="C528" s="7" t="inlineStr">
        <is>
          <t>Énergie</t>
        </is>
      </c>
      <c r="D528" s="6" t="inlineStr">
        <is>
          <t>Enel Américas</t>
        </is>
      </c>
      <c r="E528" s="3" t="inlineStr">
        <is>
          <t>https://www.enelamericas.com</t>
        </is>
      </c>
      <c r="F528" t="inlineStr">
        <is>
          <t>Large cap / groupe &gt;1 Md</t>
        </is>
      </c>
      <c r="G528" t="inlineStr">
        <is>
          <t>USD 14 Md</t>
        </is>
      </c>
      <c r="H528" t="inlineStr">
        <is>
          <t>FY2024</t>
        </is>
      </c>
      <c r="I528" t="inlineStr">
        <is>
          <t>https://www.enelamericas.com/en/investors.html</t>
        </is>
      </c>
    </row>
    <row r="529" ht="36" customHeight="1">
      <c r="A529" t="inlineStr">
        <is>
          <t>Oui</t>
        </is>
      </c>
      <c r="B529" s="10" t="inlineStr">
        <is>
          <t>Inde</t>
        </is>
      </c>
      <c r="C529" s="7" t="inlineStr">
        <is>
          <t>Énergie</t>
        </is>
      </c>
      <c r="D529" s="6" t="inlineStr">
        <is>
          <t>NTPC</t>
        </is>
      </c>
      <c r="E529" s="3" t="inlineStr">
        <is>
          <t>https://www.ntpc.co.in</t>
        </is>
      </c>
      <c r="F529" t="inlineStr">
        <is>
          <t>Large cap / groupe &gt;1 Md</t>
        </is>
      </c>
      <c r="G529" t="inlineStr">
        <is>
          <t>INR 1 841 Md</t>
        </is>
      </c>
      <c r="H529" t="inlineStr">
        <is>
          <t>FY2024</t>
        </is>
      </c>
      <c r="I529" t="inlineStr">
        <is>
          <t>https://ntpc.co.in/media/press-releases/ntpc-fy24-audited-results-ntpc-group-generation-6-pat-25</t>
        </is>
      </c>
    </row>
    <row r="530" ht="36" customHeight="1">
      <c r="A530" t="inlineStr">
        <is>
          <t>Oui</t>
        </is>
      </c>
      <c r="B530" s="10" t="inlineStr">
        <is>
          <t>Inde</t>
        </is>
      </c>
      <c r="C530" s="7" t="inlineStr">
        <is>
          <t>Énergie</t>
        </is>
      </c>
      <c r="D530" s="6" t="inlineStr">
        <is>
          <t>Power Grid Corporation of India</t>
        </is>
      </c>
      <c r="E530" s="3" t="inlineStr">
        <is>
          <t>https://www.powergrid.in</t>
        </is>
      </c>
      <c r="F530" t="inlineStr">
        <is>
          <t>Large cap / groupe &gt;1 Md</t>
        </is>
      </c>
      <c r="G530" t="inlineStr">
        <is>
          <t>INR 469 Md</t>
        </is>
      </c>
      <c r="H530" t="inlineStr">
        <is>
          <t>FY2024</t>
        </is>
      </c>
      <c r="I530" t="inlineStr">
        <is>
          <t>https://www.pib.gov.in/PressReleasePage.aspx?PRID=2021366</t>
        </is>
      </c>
    </row>
    <row r="531" ht="36" customHeight="1">
      <c r="A531" t="inlineStr">
        <is>
          <t>Oui</t>
        </is>
      </c>
      <c r="B531" s="10" t="inlineStr">
        <is>
          <t>Inde</t>
        </is>
      </c>
      <c r="C531" s="7" t="inlineStr">
        <is>
          <t>Énergie</t>
        </is>
      </c>
      <c r="D531" s="6" t="inlineStr">
        <is>
          <t>Tata Power</t>
        </is>
      </c>
      <c r="E531" s="3" t="inlineStr">
        <is>
          <t>https://www.tatapower.com</t>
        </is>
      </c>
      <c r="F531" t="inlineStr">
        <is>
          <t>Large cap / groupe &gt;1 Md</t>
        </is>
      </c>
      <c r="G531" t="inlineStr">
        <is>
          <t>INR 615 Md</t>
        </is>
      </c>
      <c r="H531" t="inlineStr">
        <is>
          <t>FY2024</t>
        </is>
      </c>
      <c r="I531" t="inlineStr">
        <is>
          <t>https://www.tatapower.com/news-and-media/media-releases/final-tata-power-press-release-q4fy24-and-annual-results</t>
        </is>
      </c>
    </row>
    <row r="532" ht="36" customHeight="1">
      <c r="A532" t="inlineStr">
        <is>
          <t>Oui</t>
        </is>
      </c>
      <c r="B532" s="10" t="inlineStr">
        <is>
          <t>Inde</t>
        </is>
      </c>
      <c r="C532" s="7" t="inlineStr">
        <is>
          <t>Énergie</t>
        </is>
      </c>
      <c r="D532" s="6" t="inlineStr">
        <is>
          <t>Indian Oil Corporation</t>
        </is>
      </c>
      <c r="E532" s="3" t="inlineStr">
        <is>
          <t>https://www.iocl.com</t>
        </is>
      </c>
      <c r="F532" t="inlineStr">
        <is>
          <t>Large cap / groupe &gt;1 Md</t>
        </is>
      </c>
      <c r="G532" t="inlineStr">
        <is>
          <t>INR 8 700 Md</t>
        </is>
      </c>
      <c r="H532" t="inlineStr">
        <is>
          <t>FY2024</t>
        </is>
      </c>
      <c r="I532" t="inlineStr">
        <is>
          <t>https://www.iocl.com/investor-financial-result</t>
        </is>
      </c>
    </row>
    <row r="533" ht="36" customHeight="1">
      <c r="A533" t="inlineStr">
        <is>
          <t>Oui</t>
        </is>
      </c>
      <c r="B533" s="10" t="inlineStr">
        <is>
          <t>Inde</t>
        </is>
      </c>
      <c r="C533" s="7" t="inlineStr">
        <is>
          <t>Énergie</t>
        </is>
      </c>
      <c r="D533" s="6" t="inlineStr">
        <is>
          <t>GAIL (India)</t>
        </is>
      </c>
      <c r="E533" s="3" t="inlineStr">
        <is>
          <t>https://www.gailonline.com</t>
        </is>
      </c>
      <c r="F533" t="inlineStr">
        <is>
          <t>Large cap / groupe &gt;1 Md</t>
        </is>
      </c>
      <c r="G533" t="inlineStr">
        <is>
          <t>INR 1 345 Md</t>
        </is>
      </c>
      <c r="H533" t="inlineStr">
        <is>
          <t>FY2024</t>
        </is>
      </c>
      <c r="I533" t="inlineStr">
        <is>
          <t>https://www.gailonline.com/pdf/InvestorsZone/GAIL_Investor_Presentation_FY2024_25.pdf</t>
        </is>
      </c>
    </row>
    <row r="534" ht="36" customHeight="1">
      <c r="A534" t="inlineStr">
        <is>
          <t>Oui</t>
        </is>
      </c>
      <c r="B534" s="10" t="inlineStr">
        <is>
          <t>Inde</t>
        </is>
      </c>
      <c r="C534" s="7" t="inlineStr">
        <is>
          <t>Énergie</t>
        </is>
      </c>
      <c r="D534" s="6" t="inlineStr">
        <is>
          <t>Bharat Petroleum (BPCL)</t>
        </is>
      </c>
      <c r="E534" s="3" t="inlineStr">
        <is>
          <t>https://www.bharatpetroleum.in</t>
        </is>
      </c>
      <c r="F534" t="inlineStr">
        <is>
          <t>Large cap / groupe &gt;1 Md</t>
        </is>
      </c>
      <c r="G534" t="inlineStr">
        <is>
          <t>INR 5 069 Md</t>
        </is>
      </c>
      <c r="H534" t="inlineStr">
        <is>
          <t>FY2024</t>
        </is>
      </c>
      <c r="I534" t="inlineStr">
        <is>
          <t>https://www.bharatpetroleum.in/our-businesses/investor-relations.aspx</t>
        </is>
      </c>
    </row>
    <row r="535" ht="36" customHeight="1">
      <c r="A535" t="inlineStr">
        <is>
          <t>Oui</t>
        </is>
      </c>
      <c r="B535" s="10" t="inlineStr">
        <is>
          <t>Inde</t>
        </is>
      </c>
      <c r="C535" s="7" t="inlineStr">
        <is>
          <t>Énergie</t>
        </is>
      </c>
      <c r="D535" s="6" t="inlineStr">
        <is>
          <t>Adani Power</t>
        </is>
      </c>
      <c r="E535" s="3" t="inlineStr">
        <is>
          <t>https://www.adanipower.com</t>
        </is>
      </c>
      <c r="F535" t="inlineStr">
        <is>
          <t>Large cap / groupe &gt;1 Md</t>
        </is>
      </c>
      <c r="G535" t="inlineStr">
        <is>
          <t>INR 509 Md</t>
        </is>
      </c>
      <c r="H535" t="inlineStr">
        <is>
          <t>FY2024</t>
        </is>
      </c>
      <c r="I535" t="inlineStr">
        <is>
          <t>https://www.adanipower.com/investors</t>
        </is>
      </c>
    </row>
    <row r="536" ht="36" customHeight="1">
      <c r="A536" t="inlineStr">
        <is>
          <t>Oui</t>
        </is>
      </c>
      <c r="B536" s="10" t="inlineStr">
        <is>
          <t>Japon</t>
        </is>
      </c>
      <c r="C536" s="7" t="inlineStr">
        <is>
          <t>Énergie</t>
        </is>
      </c>
      <c r="D536" s="6" t="inlineStr">
        <is>
          <t>Kansai Electric Power</t>
        </is>
      </c>
      <c r="E536" s="3" t="inlineStr">
        <is>
          <t>https://www.kepco.co.jp</t>
        </is>
      </c>
      <c r="F536" t="inlineStr">
        <is>
          <t>Large cap / groupe &gt;1 Md</t>
        </is>
      </c>
      <c r="G536" t="inlineStr">
        <is>
          <t>JPY 4 337 Md</t>
        </is>
      </c>
      <c r="H536" t="inlineStr">
        <is>
          <t>FY2024</t>
        </is>
      </c>
      <c r="I536" t="inlineStr">
        <is>
          <t>https://www.kepco.co.jp/english/corporate/ir/brief/earnings/2025/pdf/pdf2025_04_05.pdf</t>
        </is>
      </c>
    </row>
    <row r="537" ht="36" customHeight="1">
      <c r="A537" t="inlineStr">
        <is>
          <t>Oui</t>
        </is>
      </c>
      <c r="B537" s="10" t="inlineStr">
        <is>
          <t>Japon</t>
        </is>
      </c>
      <c r="C537" s="7" t="inlineStr">
        <is>
          <t>Énergie</t>
        </is>
      </c>
      <c r="D537" s="6" t="inlineStr">
        <is>
          <t>Chubu Electric Power</t>
        </is>
      </c>
      <c r="E537" s="3" t="inlineStr">
        <is>
          <t>https://www.chuden.co.jp</t>
        </is>
      </c>
      <c r="F537" t="inlineStr">
        <is>
          <t>Large cap / groupe &gt;1 Md</t>
        </is>
      </c>
      <c r="G537" t="inlineStr">
        <is>
          <t>JPY 3 669 Md</t>
        </is>
      </c>
      <c r="H537" t="inlineStr">
        <is>
          <t>FY2024</t>
        </is>
      </c>
      <c r="I537" t="inlineStr">
        <is>
          <t>https://www.chuden.co.jp/english/corporate/releases/keypoint/1216032_5151.html</t>
        </is>
      </c>
    </row>
    <row r="538" ht="36" customHeight="1">
      <c r="A538" t="inlineStr">
        <is>
          <t>Oui</t>
        </is>
      </c>
      <c r="B538" s="10" t="inlineStr">
        <is>
          <t>Japon</t>
        </is>
      </c>
      <c r="C538" s="7" t="inlineStr">
        <is>
          <t>Énergie</t>
        </is>
      </c>
      <c r="D538" s="6" t="inlineStr">
        <is>
          <t>JERA</t>
        </is>
      </c>
      <c r="E538" s="3" t="inlineStr">
        <is>
          <t>https://www.jera.co.jp</t>
        </is>
      </c>
      <c r="F538" t="inlineStr">
        <is>
          <t>Large cap / groupe &gt;1 Md</t>
        </is>
      </c>
      <c r="G538" t="inlineStr">
        <is>
          <t>JPY 3 356 Md</t>
        </is>
      </c>
      <c r="H538" t="inlineStr">
        <is>
          <t>FY2024</t>
        </is>
      </c>
      <c r="I538" t="inlineStr">
        <is>
          <t>https://www.jera.co.jp/en/news/information/20250428_2166</t>
        </is>
      </c>
    </row>
    <row r="539" ht="36" customHeight="1">
      <c r="A539" t="inlineStr">
        <is>
          <t>Oui</t>
        </is>
      </c>
      <c r="B539" s="10" t="inlineStr">
        <is>
          <t>Japon</t>
        </is>
      </c>
      <c r="C539" s="7" t="inlineStr">
        <is>
          <t>Énergie</t>
        </is>
      </c>
      <c r="D539" s="6" t="inlineStr">
        <is>
          <t>Tohoku Electric Power</t>
        </is>
      </c>
      <c r="E539" s="3" t="inlineStr">
        <is>
          <t>https://www.tohoku-epco.co.jp</t>
        </is>
      </c>
      <c r="F539" t="inlineStr">
        <is>
          <t>Large cap / groupe &gt;1 Md</t>
        </is>
      </c>
      <c r="G539" t="inlineStr">
        <is>
          <t>JPY 2 640 Md</t>
        </is>
      </c>
      <c r="H539" t="inlineStr">
        <is>
          <t>FY2024</t>
        </is>
      </c>
      <c r="I539" t="inlineStr">
        <is>
          <t>https://www.tohoku-epco.co.jp/ir/</t>
        </is>
      </c>
    </row>
    <row r="540" ht="36" customHeight="1">
      <c r="A540" t="inlineStr">
        <is>
          <t>Oui</t>
        </is>
      </c>
      <c r="B540" s="10" t="inlineStr">
        <is>
          <t>Corée du Sud</t>
        </is>
      </c>
      <c r="C540" s="7" t="inlineStr">
        <is>
          <t>Énergie</t>
        </is>
      </c>
      <c r="D540" s="6" t="inlineStr">
        <is>
          <t>Korea Electric Power (KEPCO)</t>
        </is>
      </c>
      <c r="E540" s="3" t="inlineStr">
        <is>
          <t>https://home.kepco.co.kr</t>
        </is>
      </c>
      <c r="F540" t="inlineStr">
        <is>
          <t>Large cap / groupe &gt;1 Md</t>
        </is>
      </c>
      <c r="G540" t="inlineStr">
        <is>
          <t>KRW 94 001 Md</t>
        </is>
      </c>
      <c r="H540" t="inlineStr">
        <is>
          <t>FY2024</t>
        </is>
      </c>
      <c r="I540" t="inlineStr">
        <is>
          <t>https://www.stocktitan.net/news/KEP/korea-electric-power-corporation-files-2024-annual-report-on-form-20-j9fs6n3jgf0m.html</t>
        </is>
      </c>
    </row>
    <row r="541" ht="36" customHeight="1">
      <c r="A541" t="inlineStr">
        <is>
          <t>Oui</t>
        </is>
      </c>
      <c r="B541" s="10" t="inlineStr">
        <is>
          <t>Malaisie</t>
        </is>
      </c>
      <c r="C541" s="7" t="inlineStr">
        <is>
          <t>Énergie</t>
        </is>
      </c>
      <c r="D541" s="6" t="inlineStr">
        <is>
          <t>Tenaga Nasional</t>
        </is>
      </c>
      <c r="E541" s="3" t="inlineStr">
        <is>
          <t>https://www.tnb.com.my</t>
        </is>
      </c>
      <c r="F541" t="inlineStr">
        <is>
          <t>Large cap / groupe &gt;1 Md</t>
        </is>
      </c>
      <c r="G541" t="inlineStr">
        <is>
          <t>MYR 65.8 Md</t>
        </is>
      </c>
      <c r="H541" t="inlineStr">
        <is>
          <t>FY2024</t>
        </is>
      </c>
      <c r="I541" t="inlineStr">
        <is>
          <t>https://www.tnb.com.my/investor-relations</t>
        </is>
      </c>
    </row>
    <row r="542" ht="36" customHeight="1">
      <c r="A542" t="inlineStr">
        <is>
          <t>Oui</t>
        </is>
      </c>
      <c r="B542" s="10" t="inlineStr">
        <is>
          <t>Australie</t>
        </is>
      </c>
      <c r="C542" s="7" t="inlineStr">
        <is>
          <t>Énergie</t>
        </is>
      </c>
      <c r="D542" s="6" t="inlineStr">
        <is>
          <t>Ampol</t>
        </is>
      </c>
      <c r="E542" s="3" t="inlineStr">
        <is>
          <t>https://www.ampol.com.au</t>
        </is>
      </c>
      <c r="F542" t="inlineStr">
        <is>
          <t>Large cap / groupe &gt;1 Md</t>
        </is>
      </c>
      <c r="G542" t="inlineStr">
        <is>
          <t>AUD 34.88 Md</t>
        </is>
      </c>
      <c r="H542" t="inlineStr">
        <is>
          <t>FY2024</t>
        </is>
      </c>
      <c r="I542" t="inlineStr">
        <is>
          <t>https://www.ampol.com.au/about/investor-centre</t>
        </is>
      </c>
    </row>
    <row r="543" ht="36" customHeight="1">
      <c r="A543" t="inlineStr">
        <is>
          <t>Oui</t>
        </is>
      </c>
      <c r="B543" s="10" t="inlineStr">
        <is>
          <t>Australie</t>
        </is>
      </c>
      <c r="C543" s="7" t="inlineStr">
        <is>
          <t>Énergie</t>
        </is>
      </c>
      <c r="D543" s="6" t="inlineStr">
        <is>
          <t>Viva Energy</t>
        </is>
      </c>
      <c r="E543" s="3" t="inlineStr">
        <is>
          <t>https://www.vivaenergy.com.au</t>
        </is>
      </c>
      <c r="F543" t="inlineStr">
        <is>
          <t>Large cap / groupe &gt;1 Md</t>
        </is>
      </c>
      <c r="G543" t="inlineStr">
        <is>
          <t>AUD 30.1 Md</t>
        </is>
      </c>
      <c r="H543" t="inlineStr">
        <is>
          <t>FY2024</t>
        </is>
      </c>
      <c r="I543" t="inlineStr">
        <is>
          <t>https://www.vivaenergy.com.au/investor-centre/financial-results/2024</t>
        </is>
      </c>
    </row>
    <row r="544" ht="36" customHeight="1">
      <c r="A544" t="inlineStr">
        <is>
          <t>Oui</t>
        </is>
      </c>
      <c r="B544" s="10" t="inlineStr">
        <is>
          <t>Australie</t>
        </is>
      </c>
      <c r="C544" s="7" t="inlineStr">
        <is>
          <t>Énergie</t>
        </is>
      </c>
      <c r="D544" s="6" t="inlineStr">
        <is>
          <t>Santos</t>
        </is>
      </c>
      <c r="E544" s="3" t="inlineStr">
        <is>
          <t>https://www.santos.com</t>
        </is>
      </c>
      <c r="F544" t="inlineStr">
        <is>
          <t>Large cap / groupe &gt;1 Md</t>
        </is>
      </c>
      <c r="G544" t="inlineStr">
        <is>
          <t>USD 5.4 Md</t>
        </is>
      </c>
      <c r="H544" t="inlineStr">
        <is>
          <t>FY2024</t>
        </is>
      </c>
      <c r="I544" t="inlineStr">
        <is>
          <t>https://www.santos.com/news/santos-reports-strong-financial-results/</t>
        </is>
      </c>
    </row>
    <row r="545" ht="36" customHeight="1">
      <c r="A545" t="inlineStr">
        <is>
          <t>Oui</t>
        </is>
      </c>
      <c r="B545" s="10" t="inlineStr">
        <is>
          <t>Australie</t>
        </is>
      </c>
      <c r="C545" s="7" t="inlineStr">
        <is>
          <t>Énergie</t>
        </is>
      </c>
      <c r="D545" s="6" t="inlineStr">
        <is>
          <t>APA Group</t>
        </is>
      </c>
      <c r="E545" s="3" t="inlineStr">
        <is>
          <t>https://www.apa.com.au</t>
        </is>
      </c>
      <c r="F545" t="inlineStr">
        <is>
          <t>Large cap / groupe &gt;1 Md</t>
        </is>
      </c>
      <c r="G545" t="inlineStr">
        <is>
          <t>AUD 2.9 Md</t>
        </is>
      </c>
      <c r="H545" t="inlineStr">
        <is>
          <t>FY2024</t>
        </is>
      </c>
      <c r="I545" t="inlineStr">
        <is>
          <t>https://www.apa.com.au/investors/</t>
        </is>
      </c>
    </row>
    <row r="546" ht="36" customHeight="1">
      <c r="A546" t="inlineStr">
        <is>
          <t>Oui</t>
        </is>
      </c>
      <c r="B546" s="10" t="inlineStr">
        <is>
          <t>Afrique du Sud</t>
        </is>
      </c>
      <c r="C546" s="7" t="inlineStr">
        <is>
          <t>Énergie</t>
        </is>
      </c>
      <c r="D546" s="6" t="inlineStr">
        <is>
          <t>Sasol</t>
        </is>
      </c>
      <c r="E546" s="3" t="inlineStr">
        <is>
          <t>https://www.sasol.com</t>
        </is>
      </c>
      <c r="F546" t="inlineStr">
        <is>
          <t>Large cap / groupe &gt;1 Md</t>
        </is>
      </c>
      <c r="G546" t="inlineStr">
        <is>
          <t>ZAR 275.1 Md</t>
        </is>
      </c>
      <c r="H546" t="inlineStr">
        <is>
          <t>FY2024</t>
        </is>
      </c>
      <c r="I546" t="inlineStr">
        <is>
          <t>https://www.prnewswire.com/news-releases/sasol-limited-audited-financial-results-for-the-year-ended-30-june-2024-302226150.html</t>
        </is>
      </c>
    </row>
    <row r="547" ht="36" customHeight="1">
      <c r="A547" t="inlineStr">
        <is>
          <t>Oui</t>
        </is>
      </c>
      <c r="B547" s="10" t="inlineStr">
        <is>
          <t>Arabie saoudite</t>
        </is>
      </c>
      <c r="C547" s="7" t="inlineStr">
        <is>
          <t>Énergie</t>
        </is>
      </c>
      <c r="D547" s="6" t="inlineStr">
        <is>
          <t>Saudi Electricity Company</t>
        </is>
      </c>
      <c r="E547" s="3" t="inlineStr">
        <is>
          <t>https://www.se.com.sa</t>
        </is>
      </c>
      <c r="F547" t="inlineStr">
        <is>
          <t>Large cap / groupe &gt;1 Md</t>
        </is>
      </c>
      <c r="G547" t="inlineStr">
        <is>
          <t>SAR 88.7 Md</t>
        </is>
      </c>
      <c r="H547" t="inlineStr">
        <is>
          <t>FY2024</t>
        </is>
      </c>
      <c r="I547" t="inlineStr">
        <is>
          <t>https://www.se.com.sa/en/News/CorporateNews/CorporateNews31</t>
        </is>
      </c>
    </row>
    <row r="548" ht="36" customHeight="1">
      <c r="A548" t="inlineStr">
        <is>
          <t>Oui</t>
        </is>
      </c>
      <c r="B548" s="10" t="inlineStr">
        <is>
          <t>Émirats arabes unis</t>
        </is>
      </c>
      <c r="C548" s="7" t="inlineStr">
        <is>
          <t>Énergie</t>
        </is>
      </c>
      <c r="D548" s="6" t="inlineStr">
        <is>
          <t>TAQA (Abu Dhabi National Energy)</t>
        </is>
      </c>
      <c r="E548" s="3" t="inlineStr">
        <is>
          <t>https://www.taqa.com</t>
        </is>
      </c>
      <c r="F548" t="inlineStr">
        <is>
          <t>Large cap / groupe &gt;1 Md</t>
        </is>
      </c>
      <c r="G548" t="inlineStr">
        <is>
          <t>AED 55.2 Md</t>
        </is>
      </c>
      <c r="H548" t="inlineStr">
        <is>
          <t>FY2024</t>
        </is>
      </c>
      <c r="I548" t="inlineStr">
        <is>
          <t>https://www.taqa.com/investor-relations/</t>
        </is>
      </c>
    </row>
    <row r="549" ht="36" customHeight="1">
      <c r="A549" t="inlineStr">
        <is>
          <t>Oui</t>
        </is>
      </c>
      <c r="B549" s="10" t="inlineStr">
        <is>
          <t>Émirats arabes unis</t>
        </is>
      </c>
      <c r="C549" s="7" t="inlineStr">
        <is>
          <t>Énergie</t>
        </is>
      </c>
      <c r="D549" s="6" t="inlineStr">
        <is>
          <t>DEWA (Dubai Electricity &amp; Water)</t>
        </is>
      </c>
      <c r="E549" s="3" t="inlineStr">
        <is>
          <t>https://www.dewa.gov.ae</t>
        </is>
      </c>
      <c r="F549" t="inlineStr">
        <is>
          <t>Large cap / groupe &gt;1 Md</t>
        </is>
      </c>
      <c r="G549" t="inlineStr">
        <is>
          <t>USD 8.4 Md</t>
        </is>
      </c>
      <c r="H549" t="inlineStr">
        <is>
          <t>FY2024</t>
        </is>
      </c>
      <c r="I549" t="inlineStr">
        <is>
          <t>https://www.dewa.gov.ae/en/about-us/investor-relations</t>
        </is>
      </c>
    </row>
    <row r="550" ht="36" customHeight="1">
      <c r="A550" t="inlineStr">
        <is>
          <t>Oui</t>
        </is>
      </c>
      <c r="B550" s="10" t="inlineStr">
        <is>
          <t>Danemark</t>
        </is>
      </c>
      <c r="C550" s="7" t="inlineStr">
        <is>
          <t>Énergie</t>
        </is>
      </c>
      <c r="D550" s="6" t="inlineStr">
        <is>
          <t>Vestas Wind Systems</t>
        </is>
      </c>
      <c r="E550" s="3" t="inlineStr">
        <is>
          <t>https://www.vestas.com</t>
        </is>
      </c>
      <c r="F550" t="inlineStr">
        <is>
          <t>Large cap / groupe &gt;1 Md</t>
        </is>
      </c>
      <c r="G550" t="inlineStr">
        <is>
          <t>EUR 17.3 Md</t>
        </is>
      </c>
      <c r="H550" t="inlineStr">
        <is>
          <t>FY2024</t>
        </is>
      </c>
      <c r="I550" t="inlineStr">
        <is>
          <t>https://www.vestas.com/en/media/company-news/2025/vestas-annual-report-2024---progress-in-a-challenging-y-c4100723</t>
        </is>
      </c>
    </row>
    <row r="551" ht="36" customHeight="1">
      <c r="A551" t="inlineStr">
        <is>
          <t>Oui</t>
        </is>
      </c>
      <c r="B551" s="10" t="inlineStr">
        <is>
          <t>Allemagne</t>
        </is>
      </c>
      <c r="C551" s="7" t="inlineStr">
        <is>
          <t>Énergie</t>
        </is>
      </c>
      <c r="D551" s="6" t="inlineStr">
        <is>
          <t>Nordex</t>
        </is>
      </c>
      <c r="E551" s="3" t="inlineStr">
        <is>
          <t>https://www.nordex-online.com</t>
        </is>
      </c>
      <c r="F551" t="inlineStr">
        <is>
          <t>Large cap / groupe &gt;1 Md</t>
        </is>
      </c>
      <c r="G551" t="inlineStr">
        <is>
          <t>EUR 7.3 Md</t>
        </is>
      </c>
      <c r="H551" t="inlineStr">
        <is>
          <t>FY2024</t>
        </is>
      </c>
      <c r="I551" t="inlineStr">
        <is>
          <t>https://www.nordex-online.com/en/2025/02/nordex-group-achieves-all-2024-financial-and-operational-targets-reporting-substantial-increase-in-profitability/</t>
        </is>
      </c>
    </row>
    <row r="552" ht="36" customHeight="1">
      <c r="A552" t="inlineStr">
        <is>
          <t>Oui</t>
        </is>
      </c>
      <c r="B552" s="10" t="inlineStr">
        <is>
          <t>Corée du Sud</t>
        </is>
      </c>
      <c r="C552" s="7" t="inlineStr">
        <is>
          <t>Naval / Maritime</t>
        </is>
      </c>
      <c r="D552" s="6" t="inlineStr">
        <is>
          <t>HD Hyundai Heavy Industries</t>
        </is>
      </c>
      <c r="E552" s="3" t="inlineStr">
        <is>
          <t>https://www.hhi.co.kr/en</t>
        </is>
      </c>
      <c r="F552" t="inlineStr">
        <is>
          <t>Large cap / groupe &gt;1 Md</t>
        </is>
      </c>
      <c r="G552" t="inlineStr">
        <is>
          <t>KRW 25 540 Md</t>
        </is>
      </c>
      <c r="H552" t="inlineStr">
        <is>
          <t>FY2024</t>
        </is>
      </c>
      <c r="I552" t="inlineStr">
        <is>
          <t>https://www.hhi.co.kr/eng/Invest</t>
        </is>
      </c>
    </row>
    <row r="553" ht="36" customHeight="1">
      <c r="A553" t="inlineStr">
        <is>
          <t>Oui</t>
        </is>
      </c>
      <c r="B553" s="10" t="inlineStr">
        <is>
          <t>Corée du Sud</t>
        </is>
      </c>
      <c r="C553" s="7" t="inlineStr">
        <is>
          <t>Naval / Maritime</t>
        </is>
      </c>
      <c r="D553" s="6" t="inlineStr">
        <is>
          <t>Samsung Heavy Industries</t>
        </is>
      </c>
      <c r="E553" s="3" t="inlineStr">
        <is>
          <t>https://www.samsungshi.com/eng/</t>
        </is>
      </c>
      <c r="F553" t="inlineStr">
        <is>
          <t>Large cap / groupe &gt;1 Md</t>
        </is>
      </c>
      <c r="G553" t="inlineStr">
        <is>
          <t>KRW 9 900 Md</t>
        </is>
      </c>
      <c r="H553" t="inlineStr">
        <is>
          <t>FY2024</t>
        </is>
      </c>
      <c r="I553" t="inlineStr">
        <is>
          <t>https://www.imarinenews.com/20846.html</t>
        </is>
      </c>
    </row>
    <row r="554" ht="36" customHeight="1">
      <c r="A554" t="inlineStr">
        <is>
          <t>Oui</t>
        </is>
      </c>
      <c r="B554" s="10" t="inlineStr">
        <is>
          <t>Corée du Sud</t>
        </is>
      </c>
      <c r="C554" s="7" t="inlineStr">
        <is>
          <t>Naval / Maritime</t>
        </is>
      </c>
      <c r="D554" s="6" t="inlineStr">
        <is>
          <t>Hanwha Ocean</t>
        </is>
      </c>
      <c r="E554" s="3" t="inlineStr">
        <is>
          <t>https://www.hanwhaocean.com/en/</t>
        </is>
      </c>
      <c r="F554" t="inlineStr">
        <is>
          <t>Large cap / groupe &gt;1 Md</t>
        </is>
      </c>
      <c r="G554" t="inlineStr">
        <is>
          <t>KRW 10 800 Md</t>
        </is>
      </c>
      <c r="H554" t="inlineStr">
        <is>
          <t>FY2024</t>
        </is>
      </c>
      <c r="I554" t="inlineStr">
        <is>
          <t>https://www.hellenicshippingnews.com/korean-shipbuilders-post-45-profit-surge-enter-profitability-super-cycle/</t>
        </is>
      </c>
    </row>
    <row r="555" ht="36" customHeight="1">
      <c r="A555" t="inlineStr">
        <is>
          <t>Oui</t>
        </is>
      </c>
      <c r="B555" s="10" t="inlineStr">
        <is>
          <t>Chine</t>
        </is>
      </c>
      <c r="C555" s="7" t="inlineStr">
        <is>
          <t>Naval / Maritime</t>
        </is>
      </c>
      <c r="D555" s="6" t="inlineStr">
        <is>
          <t>China State Shipbuilding (CSSC)</t>
        </is>
      </c>
      <c r="E555" s="3" t="inlineStr">
        <is>
          <t>http://www.cssc.net.cn/en/</t>
        </is>
      </c>
      <c r="F555" t="inlineStr">
        <is>
          <t>Large cap / groupe &gt;1 Md</t>
        </is>
      </c>
      <c r="G555" t="inlineStr">
        <is>
          <t>CNY 78.58 Md</t>
        </is>
      </c>
      <c r="H555" t="inlineStr">
        <is>
          <t>FY2024</t>
        </is>
      </c>
      <c r="I555" t="inlineStr">
        <is>
          <t>https://www.imarinenews.com/22399.html</t>
        </is>
      </c>
    </row>
    <row r="556" ht="36" customHeight="1">
      <c r="A556" t="inlineStr">
        <is>
          <t>Oui</t>
        </is>
      </c>
      <c r="B556" s="10" t="inlineStr">
        <is>
          <t>Chine</t>
        </is>
      </c>
      <c r="C556" s="7" t="inlineStr">
        <is>
          <t>Naval / Maritime</t>
        </is>
      </c>
      <c r="D556" s="6" t="inlineStr">
        <is>
          <t>COSCO Shipping Holdings</t>
        </is>
      </c>
      <c r="E556" s="3" t="inlineStr">
        <is>
          <t>http://en.hold.coscoshipping.com/</t>
        </is>
      </c>
      <c r="F556" t="inlineStr">
        <is>
          <t>Large cap / groupe &gt;1 Md</t>
        </is>
      </c>
      <c r="G556" t="inlineStr">
        <is>
          <t>CNY 233.86 Md</t>
        </is>
      </c>
      <c r="H556" t="inlineStr">
        <is>
          <t>FY2024</t>
        </is>
      </c>
      <c r="I556" t="inlineStr">
        <is>
          <t>http://en.hold.coscoshipping.com/col/col25402/art/2025/art_62bab154a21547b0a5d2ee0ce9bdfd97.html</t>
        </is>
      </c>
    </row>
    <row r="557" ht="36" customHeight="1">
      <c r="A557" t="inlineStr">
        <is>
          <t>Oui</t>
        </is>
      </c>
      <c r="B557" s="10" t="inlineStr">
        <is>
          <t>Chine</t>
        </is>
      </c>
      <c r="C557" s="7" t="inlineStr">
        <is>
          <t>Naval / Maritime</t>
        </is>
      </c>
      <c r="D557" s="6" t="inlineStr">
        <is>
          <t>COSCO Shipping Energy Transportation</t>
        </is>
      </c>
      <c r="E557" s="3" t="inlineStr">
        <is>
          <t>http://en.energy.coscoshipping.com/</t>
        </is>
      </c>
      <c r="F557" t="inlineStr">
        <is>
          <t>Large cap / groupe &gt;1 Md</t>
        </is>
      </c>
      <c r="G557" t="inlineStr">
        <is>
          <t>CNY 23.13 Md</t>
        </is>
      </c>
      <c r="H557" t="inlineStr">
        <is>
          <t>FY2024</t>
        </is>
      </c>
      <c r="I557" t="inlineStr">
        <is>
          <t>https://www.tipranks.com/news/company-announcements/cosco-shipping-energy-reports-revenue-and-profit-growth-for-2024</t>
        </is>
      </c>
    </row>
    <row r="558" ht="36" customHeight="1">
      <c r="A558" t="inlineStr">
        <is>
          <t>Oui</t>
        </is>
      </c>
      <c r="B558" s="10" t="inlineStr">
        <is>
          <t>Chine</t>
        </is>
      </c>
      <c r="C558" s="7" t="inlineStr">
        <is>
          <t>Naval / Maritime</t>
        </is>
      </c>
      <c r="D558" s="6" t="inlineStr">
        <is>
          <t>China Merchants Port Holdings</t>
        </is>
      </c>
      <c r="E558" s="3" t="inlineStr">
        <is>
          <t>https://www.cmport.com.hk/</t>
        </is>
      </c>
      <c r="F558" t="inlineStr">
        <is>
          <t>Large cap / groupe &gt;1 Md</t>
        </is>
      </c>
      <c r="G558" t="inlineStr">
        <is>
          <t>HKD 11.84 Md</t>
        </is>
      </c>
      <c r="H558" t="inlineStr">
        <is>
          <t>FY2024</t>
        </is>
      </c>
      <c r="I558" t="inlineStr">
        <is>
          <t>https://www.cmport.com.hk/enTouch/investor/Reports.aspx</t>
        </is>
      </c>
    </row>
    <row r="559" ht="36" customHeight="1">
      <c r="A559" t="inlineStr">
        <is>
          <t>Oui</t>
        </is>
      </c>
      <c r="B559" s="10" t="inlineStr">
        <is>
          <t>Hong Kong</t>
        </is>
      </c>
      <c r="C559" s="7" t="inlineStr">
        <is>
          <t>Naval / Maritime</t>
        </is>
      </c>
      <c r="D559" s="6" t="inlineStr">
        <is>
          <t>SITC International Holdings</t>
        </is>
      </c>
      <c r="E559" s="3" t="inlineStr">
        <is>
          <t>https://www.sitc.com/en/</t>
        </is>
      </c>
      <c r="F559" t="inlineStr">
        <is>
          <t>Large cap / groupe &gt;1 Md</t>
        </is>
      </c>
      <c r="G559" t="inlineStr">
        <is>
          <t>USD 3.06 Md</t>
        </is>
      </c>
      <c r="H559" t="inlineStr">
        <is>
          <t>FY2024</t>
        </is>
      </c>
      <c r="I559" t="inlineStr">
        <is>
          <t>https://www.tipranks.com/news/company-announcements/sitc-international-holdings-reports-strong-financial-growth-in-2024</t>
        </is>
      </c>
    </row>
    <row r="560" ht="36" customHeight="1">
      <c r="A560" t="inlineStr">
        <is>
          <t>Oui</t>
        </is>
      </c>
      <c r="B560" s="10" t="inlineStr">
        <is>
          <t>Israël</t>
        </is>
      </c>
      <c r="C560" s="7" t="inlineStr">
        <is>
          <t>Naval / Maritime</t>
        </is>
      </c>
      <c r="D560" s="6" t="inlineStr">
        <is>
          <t>ZIM Integrated Shipping</t>
        </is>
      </c>
      <c r="E560" s="3" t="inlineStr">
        <is>
          <t>https://www.zim.com/</t>
        </is>
      </c>
      <c r="F560" t="inlineStr">
        <is>
          <t>Large cap / groupe &gt;1 Md</t>
        </is>
      </c>
      <c r="G560" t="inlineStr">
        <is>
          <t>USD 8.43 Md</t>
        </is>
      </c>
      <c r="H560" t="inlineStr">
        <is>
          <t>FY2024</t>
        </is>
      </c>
      <c r="I560" t="inlineStr">
        <is>
          <t>https://investors.zim.com/news/news-details/2025/ZIM-Reports-Financial-Results-for-the-Fourth-Quarter-and-the-Full-Year-of-2024/default.aspx</t>
        </is>
      </c>
    </row>
    <row r="561" ht="36" customHeight="1">
      <c r="A561" t="inlineStr">
        <is>
          <t>Oui</t>
        </is>
      </c>
      <c r="B561" s="10" t="inlineStr">
        <is>
          <t>Taïwan</t>
        </is>
      </c>
      <c r="C561" s="7" t="inlineStr">
        <is>
          <t>Naval / Maritime</t>
        </is>
      </c>
      <c r="D561" s="6" t="inlineStr">
        <is>
          <t>Evergreen Marine</t>
        </is>
      </c>
      <c r="E561" s="3" t="inlineStr">
        <is>
          <t>https://www.evergreen-marine.com/</t>
        </is>
      </c>
      <c r="F561" t="inlineStr">
        <is>
          <t>Large cap / groupe &gt;1 Md</t>
        </is>
      </c>
      <c r="G561" t="inlineStr">
        <is>
          <t>TWD 463.57 Md</t>
        </is>
      </c>
      <c r="H561" t="inlineStr">
        <is>
          <t>FY2024</t>
        </is>
      </c>
      <c r="I561" t="inlineStr">
        <is>
          <t>https://www.evergreen-marine.com/tbi1/jsp/TBI1_FinancialInformation.jsp</t>
        </is>
      </c>
    </row>
    <row r="562" ht="36" customHeight="1">
      <c r="A562" t="inlineStr">
        <is>
          <t>Oui</t>
        </is>
      </c>
      <c r="B562" s="10" t="inlineStr">
        <is>
          <t>Taïwan</t>
        </is>
      </c>
      <c r="C562" s="7" t="inlineStr">
        <is>
          <t>Naval / Maritime</t>
        </is>
      </c>
      <c r="D562" s="6" t="inlineStr">
        <is>
          <t>Wan Hai Lines</t>
        </is>
      </c>
      <c r="E562" s="3" t="inlineStr">
        <is>
          <t>https://www.wanhai.com/</t>
        </is>
      </c>
      <c r="F562" t="inlineStr">
        <is>
          <t>Large cap / groupe &gt;1 Md</t>
        </is>
      </c>
      <c r="G562" t="inlineStr">
        <is>
          <t>USD 4.9 Md</t>
        </is>
      </c>
      <c r="H562" t="inlineStr">
        <is>
          <t>FY2024</t>
        </is>
      </c>
      <c r="I562" t="inlineStr">
        <is>
          <t>https://www.freightwaves.com/news/wan-hai-lines-sees-record-revenue-profit</t>
        </is>
      </c>
    </row>
    <row r="563" ht="36" customHeight="1">
      <c r="A563" t="inlineStr">
        <is>
          <t>Oui</t>
        </is>
      </c>
      <c r="B563" s="10" t="inlineStr">
        <is>
          <t>Taïwan</t>
        </is>
      </c>
      <c r="C563" s="7" t="inlineStr">
        <is>
          <t>Naval / Maritime</t>
        </is>
      </c>
      <c r="D563" s="6" t="inlineStr">
        <is>
          <t>Yang Ming Marine Transport</t>
        </is>
      </c>
      <c r="E563" s="3" t="inlineStr">
        <is>
          <t>https://www.yangming.com/</t>
        </is>
      </c>
      <c r="F563" t="inlineStr">
        <is>
          <t>Large cap / groupe &gt;1 Md</t>
        </is>
      </c>
      <c r="G563" t="inlineStr">
        <is>
          <t>USD 6.9 Md</t>
        </is>
      </c>
      <c r="H563" t="inlineStr">
        <is>
          <t>FY2024</t>
        </is>
      </c>
      <c r="I563" t="inlineStr">
        <is>
          <t>https://phaata.com/en/logistics-market/top-10-shipping-lines-by-revenue-in-2024-61453.html</t>
        </is>
      </c>
    </row>
    <row r="564" ht="36" customHeight="1">
      <c r="A564" t="inlineStr">
        <is>
          <t>Oui</t>
        </is>
      </c>
      <c r="B564" s="10" t="inlineStr">
        <is>
          <t>Corée du Sud</t>
        </is>
      </c>
      <c r="C564" s="7" t="inlineStr">
        <is>
          <t>Naval / Maritime</t>
        </is>
      </c>
      <c r="D564" s="6" t="inlineStr">
        <is>
          <t>HMM</t>
        </is>
      </c>
      <c r="E564" s="3" t="inlineStr">
        <is>
          <t>https://www.hmm21.com/</t>
        </is>
      </c>
      <c r="F564" t="inlineStr">
        <is>
          <t>Large cap / groupe &gt;1 Md</t>
        </is>
      </c>
      <c r="G564" t="inlineStr">
        <is>
          <t>KRW 11 700 Md</t>
        </is>
      </c>
      <c r="H564" t="inlineStr">
        <is>
          <t>FY2024</t>
        </is>
      </c>
      <c r="I564" t="inlineStr">
        <is>
          <t>https://www.hmm21.com/company/newsList.do</t>
        </is>
      </c>
    </row>
    <row r="565" ht="36" customHeight="1">
      <c r="A565" t="inlineStr">
        <is>
          <t>Oui</t>
        </is>
      </c>
      <c r="B565" s="10" t="inlineStr">
        <is>
          <t>Corée du Sud</t>
        </is>
      </c>
      <c r="C565" s="7" t="inlineStr">
        <is>
          <t>Naval / Maritime</t>
        </is>
      </c>
      <c r="D565" s="6" t="inlineStr">
        <is>
          <t>Hyundai Glovis</t>
        </is>
      </c>
      <c r="E565" s="3" t="inlineStr">
        <is>
          <t>https://www.glovis.net/eng/</t>
        </is>
      </c>
      <c r="F565" t="inlineStr">
        <is>
          <t>Large cap / groupe &gt;1 Md</t>
        </is>
      </c>
      <c r="G565" t="inlineStr">
        <is>
          <t>KRW 28 400 Md</t>
        </is>
      </c>
      <c r="H565" t="inlineStr">
        <is>
          <t>FY2024</t>
        </is>
      </c>
      <c r="I565" t="inlineStr">
        <is>
          <t>https://www.glovis.net/upload/files/2025/03/557745fa-702d-4c2b-89c6-eccb987d6100.pdf</t>
        </is>
      </c>
    </row>
    <row r="566" ht="36" customHeight="1">
      <c r="A566" t="inlineStr">
        <is>
          <t>Oui</t>
        </is>
      </c>
      <c r="B566" s="10" t="inlineStr">
        <is>
          <t>Corée du Sud</t>
        </is>
      </c>
      <c r="C566" s="7" t="inlineStr">
        <is>
          <t>Naval / Maritime</t>
        </is>
      </c>
      <c r="D566" s="6" t="inlineStr">
        <is>
          <t>Pan Ocean</t>
        </is>
      </c>
      <c r="E566" s="3" t="inlineStr">
        <is>
          <t>https://www.panocean.com/eng/Main</t>
        </is>
      </c>
      <c r="F566" t="inlineStr">
        <is>
          <t>Large cap / groupe &gt;1 Md</t>
        </is>
      </c>
      <c r="G566" t="inlineStr">
        <is>
          <t>KRW 3 500 Md</t>
        </is>
      </c>
      <c r="H566" t="inlineStr">
        <is>
          <t>FY2024</t>
        </is>
      </c>
      <c r="I566" t="inlineStr">
        <is>
          <t>https://www.bairdmaritime.com/shipping/pan-ocean-operating-profit-up-60-per-cent-for-q4-2024-company-concerned-about-2025</t>
        </is>
      </c>
    </row>
    <row r="567" ht="36" customHeight="1">
      <c r="A567" t="inlineStr">
        <is>
          <t>Oui</t>
        </is>
      </c>
      <c r="B567" s="10" t="inlineStr">
        <is>
          <t>Japon</t>
        </is>
      </c>
      <c r="C567" s="7" t="inlineStr">
        <is>
          <t>Naval / Maritime</t>
        </is>
      </c>
      <c r="D567" s="6" t="inlineStr">
        <is>
          <t>Nippon Yusen Kaisha (NYK Line)</t>
        </is>
      </c>
      <c r="E567" s="3" t="inlineStr">
        <is>
          <t>https://www.nyk.com/english/</t>
        </is>
      </c>
      <c r="F567" t="inlineStr">
        <is>
          <t>Large cap / groupe &gt;1 Md</t>
        </is>
      </c>
      <c r="G567" t="inlineStr">
        <is>
          <t>JPY 2 280 Md</t>
        </is>
      </c>
      <c r="H567" t="inlineStr">
        <is>
          <t>FY2023</t>
        </is>
      </c>
      <c r="I567" t="inlineStr">
        <is>
          <t>https://www.nyk.com/english/ir/</t>
        </is>
      </c>
    </row>
    <row r="568" ht="36" customHeight="1">
      <c r="A568" t="inlineStr">
        <is>
          <t>Oui</t>
        </is>
      </c>
      <c r="B568" s="10" t="inlineStr">
        <is>
          <t>Japon</t>
        </is>
      </c>
      <c r="C568" s="7" t="inlineStr">
        <is>
          <t>Naval / Maritime</t>
        </is>
      </c>
      <c r="D568" s="6" t="inlineStr">
        <is>
          <t>Mitsui O.S.K. Lines</t>
        </is>
      </c>
      <c r="E568" s="3" t="inlineStr">
        <is>
          <t>https://www.mol.co.jp/en/</t>
        </is>
      </c>
      <c r="F568" t="inlineStr">
        <is>
          <t>Large cap / groupe &gt;1 Md</t>
        </is>
      </c>
      <c r="G568" t="inlineStr">
        <is>
          <t>JPY 1 628 Md</t>
        </is>
      </c>
      <c r="H568" t="inlineStr">
        <is>
          <t>FY2024</t>
        </is>
      </c>
      <c r="I568" t="inlineStr">
        <is>
          <t>https://www.mol.co.jp/en/ir/</t>
        </is>
      </c>
    </row>
    <row r="569" ht="36" customHeight="1">
      <c r="A569" t="inlineStr">
        <is>
          <t>Oui</t>
        </is>
      </c>
      <c r="B569" s="10" t="inlineStr">
        <is>
          <t>Japon</t>
        </is>
      </c>
      <c r="C569" s="7" t="inlineStr">
        <is>
          <t>Naval / Maritime</t>
        </is>
      </c>
      <c r="D569" s="6" t="inlineStr">
        <is>
          <t>Kawasaki Kisen Kaisha (K Line)</t>
        </is>
      </c>
      <c r="E569" s="3" t="inlineStr">
        <is>
          <t>https://www.kline.co.jp/en/</t>
        </is>
      </c>
      <c r="F569" t="inlineStr">
        <is>
          <t>Large cap / groupe &gt;1 Md</t>
        </is>
      </c>
      <c r="G569" t="inlineStr">
        <is>
          <t>JPY 757 Md</t>
        </is>
      </c>
      <c r="H569" t="inlineStr">
        <is>
          <t>FY2023</t>
        </is>
      </c>
      <c r="I569" t="inlineStr">
        <is>
          <t>https://www.kline.co.jp/en/ir.html</t>
        </is>
      </c>
    </row>
    <row r="570" ht="36" customHeight="1">
      <c r="A570" t="inlineStr">
        <is>
          <t>Oui</t>
        </is>
      </c>
      <c r="B570" s="10" t="inlineStr">
        <is>
          <t>Émirats arabes unis</t>
        </is>
      </c>
      <c r="C570" s="7" t="inlineStr">
        <is>
          <t>Naval / Maritime</t>
        </is>
      </c>
      <c r="D570" s="6" t="inlineStr">
        <is>
          <t>DP World</t>
        </is>
      </c>
      <c r="E570" s="3" t="inlineStr">
        <is>
          <t>https://www.dpworld.com/</t>
        </is>
      </c>
      <c r="F570" t="inlineStr">
        <is>
          <t>Large cap / groupe &gt;1 Md</t>
        </is>
      </c>
      <c r="G570" t="inlineStr">
        <is>
          <t>USD 20.0 Md</t>
        </is>
      </c>
      <c r="H570" t="inlineStr">
        <is>
          <t>FY2024</t>
        </is>
      </c>
      <c r="I570" t="inlineStr">
        <is>
          <t>https://www.londonstockexchange.com/news-article/91SN/dp-world-reports-2024-revenue-and-ebitda/16938411</t>
        </is>
      </c>
    </row>
    <row r="571" ht="36" customHeight="1">
      <c r="A571" t="inlineStr">
        <is>
          <t>Oui</t>
        </is>
      </c>
      <c r="B571" s="10" t="inlineStr">
        <is>
          <t>Arabie saoudite</t>
        </is>
      </c>
      <c r="C571" s="7" t="inlineStr">
        <is>
          <t>Naval / Maritime</t>
        </is>
      </c>
      <c r="D571" s="6" t="inlineStr">
        <is>
          <t>Bahri (National Shipping Co.)</t>
        </is>
      </c>
      <c r="E571" s="3" t="inlineStr">
        <is>
          <t>https://www.bahri.sa/en/</t>
        </is>
      </c>
      <c r="F571" t="inlineStr">
        <is>
          <t>Large cap / groupe &gt;1 Md</t>
        </is>
      </c>
      <c r="G571" t="inlineStr">
        <is>
          <t>SAR 9.48 Md</t>
        </is>
      </c>
      <c r="H571" t="inlineStr">
        <is>
          <t>FY2024</t>
        </is>
      </c>
      <c r="I571" t="inlineStr">
        <is>
          <t>https://www.prnewswire.com/news-releases/bahri-reports-fourth-quarter--full-year-2024-results-with-record-revenue-and-net-profit-302365887.html</t>
        </is>
      </c>
    </row>
    <row r="572" ht="36" customHeight="1">
      <c r="A572" t="inlineStr">
        <is>
          <t>Oui</t>
        </is>
      </c>
      <c r="B572" s="10" t="inlineStr">
        <is>
          <t>Malaisie</t>
        </is>
      </c>
      <c r="C572" s="7" t="inlineStr">
        <is>
          <t>Naval / Maritime</t>
        </is>
      </c>
      <c r="D572" s="6" t="inlineStr">
        <is>
          <t>MISC Berhad</t>
        </is>
      </c>
      <c r="E572" s="3" t="inlineStr">
        <is>
          <t>https://www.miscgroup.com/</t>
        </is>
      </c>
      <c r="F572" t="inlineStr">
        <is>
          <t>Large cap / groupe &gt;1 Md</t>
        </is>
      </c>
      <c r="G572" t="inlineStr">
        <is>
          <t>MYR 13.24 Md</t>
        </is>
      </c>
      <c r="H572" t="inlineStr">
        <is>
          <t>FY2024</t>
        </is>
      </c>
      <c r="I572" t="inlineStr">
        <is>
          <t>https://www.miscgroup.com/media/media-releases/misc-group-financial-results-for-the-fourth-quarter-of-2024</t>
        </is>
      </c>
    </row>
    <row r="573" ht="36" customHeight="1">
      <c r="A573" t="inlineStr">
        <is>
          <t>Oui</t>
        </is>
      </c>
      <c r="B573" s="10" t="inlineStr">
        <is>
          <t>France</t>
        </is>
      </c>
      <c r="C573" s="7" t="inlineStr">
        <is>
          <t>Naval / Maritime</t>
        </is>
      </c>
      <c r="D573" s="6" t="inlineStr">
        <is>
          <t>Naval Group</t>
        </is>
      </c>
      <c r="E573" s="3" t="inlineStr">
        <is>
          <t>https://www.naval-group.com/en</t>
        </is>
      </c>
      <c r="F573" t="inlineStr">
        <is>
          <t>Large cap / groupe &gt;1 Md</t>
        </is>
      </c>
      <c r="G573" t="inlineStr">
        <is>
          <t>EUR 4.3 Md</t>
        </is>
      </c>
      <c r="H573" t="inlineStr">
        <is>
          <t>FY2024</t>
        </is>
      </c>
      <c r="I573" t="inlineStr">
        <is>
          <t>https://www.usinenouvelle.com/article/naval-group-a-enregistre-8-milliards-d-euros-de-commande-en-2024.N2229681</t>
        </is>
      </c>
    </row>
    <row r="574" ht="36" customHeight="1">
      <c r="A574" t="inlineStr">
        <is>
          <t>Oui</t>
        </is>
      </c>
      <c r="B574" s="10" t="inlineStr">
        <is>
          <t>Allemagne</t>
        </is>
      </c>
      <c r="C574" s="7" t="inlineStr">
        <is>
          <t>Naval / Maritime</t>
        </is>
      </c>
      <c r="D574" s="6" t="inlineStr">
        <is>
          <t>thyssenkrupp Marine Systems (TKMS)</t>
        </is>
      </c>
      <c r="E574" s="3" t="inlineStr">
        <is>
          <t>https://www.thyssenkrupp-marinesystems.com/</t>
        </is>
      </c>
      <c r="F574" t="inlineStr">
        <is>
          <t>Large cap / groupe &gt;1 Md</t>
        </is>
      </c>
      <c r="G574" t="inlineStr">
        <is>
          <t>EUR 2.1 Md</t>
        </is>
      </c>
      <c r="H574" t="inlineStr">
        <is>
          <t>FY2023/24</t>
        </is>
      </c>
      <c r="I574" t="inlineStr">
        <is>
          <t>https://defence-industry.eu/german-shipbuilder-thyssenkrupp-marine-systems-reports-strong-growth-in-2023-2024-fiscal-year/</t>
        </is>
      </c>
    </row>
    <row r="575" ht="36" customHeight="1">
      <c r="A575" t="inlineStr">
        <is>
          <t>Oui</t>
        </is>
      </c>
      <c r="B575" s="10" t="inlineStr">
        <is>
          <t>Pays-Bas</t>
        </is>
      </c>
      <c r="C575" s="7" t="inlineStr">
        <is>
          <t>Naval / Maritime</t>
        </is>
      </c>
      <c r="D575" s="6" t="inlineStr">
        <is>
          <t>Royal Boskalis</t>
        </is>
      </c>
      <c r="E575" s="3" t="inlineStr">
        <is>
          <t>https://boskalis.com/</t>
        </is>
      </c>
      <c r="F575" t="inlineStr">
        <is>
          <t>Large cap / groupe &gt;1 Md</t>
        </is>
      </c>
      <c r="G575" t="inlineStr">
        <is>
          <t>EUR 4.4 Md</t>
        </is>
      </c>
      <c r="H575" t="inlineStr">
        <is>
          <t>FY2024</t>
        </is>
      </c>
      <c r="I575" t="inlineStr">
        <is>
          <t>https://www.dredgingtoday.com/2025/03/06/boskalis-posts-record-breaking-2024-annual-results/</t>
        </is>
      </c>
    </row>
    <row r="576" ht="36" customHeight="1">
      <c r="A576" t="inlineStr">
        <is>
          <t>Oui</t>
        </is>
      </c>
      <c r="B576" s="10" t="inlineStr">
        <is>
          <t>Pays-Bas</t>
        </is>
      </c>
      <c r="C576" s="7" t="inlineStr">
        <is>
          <t>Naval / Maritime</t>
        </is>
      </c>
      <c r="D576" s="6" t="inlineStr">
        <is>
          <t>Van Oord</t>
        </is>
      </c>
      <c r="E576" s="3" t="inlineStr">
        <is>
          <t>https://www.vanoord.com/</t>
        </is>
      </c>
      <c r="F576" t="inlineStr">
        <is>
          <t>Large cap / groupe &gt;1 Md</t>
        </is>
      </c>
      <c r="G576" t="inlineStr">
        <is>
          <t>EUR 2.44 Md</t>
        </is>
      </c>
      <c r="H576" t="inlineStr">
        <is>
          <t>FY2024</t>
        </is>
      </c>
      <c r="I576" t="inlineStr">
        <is>
          <t>https://windpowernl.com/2025/04/10/van-oord-books-solid-performance-in-2024-after-record-year-2023/</t>
        </is>
      </c>
    </row>
    <row r="577" ht="36" customHeight="1">
      <c r="A577" t="inlineStr">
        <is>
          <t>Oui</t>
        </is>
      </c>
      <c r="B577" s="10" t="inlineStr">
        <is>
          <t>Belgique</t>
        </is>
      </c>
      <c r="C577" s="7" t="inlineStr">
        <is>
          <t>Naval / Maritime</t>
        </is>
      </c>
      <c r="D577" s="6" t="inlineStr">
        <is>
          <t>DEME Group</t>
        </is>
      </c>
      <c r="E577" s="3" t="inlineStr">
        <is>
          <t>https://www.deme-group.com/</t>
        </is>
      </c>
      <c r="F577" t="inlineStr">
        <is>
          <t>Large cap / groupe &gt;1 Md</t>
        </is>
      </c>
      <c r="G577" t="inlineStr">
        <is>
          <t>EUR 3.3 Md est.</t>
        </is>
      </c>
      <c r="H577" t="inlineStr">
        <is>
          <t>FY2024</t>
        </is>
      </c>
      <c r="I577" t="inlineStr">
        <is>
          <t>https://www.dredgingtoday.com/2025/03/24/deme-posts-2024-annual-report-strong-increases-in-turnover-and-profit/</t>
        </is>
      </c>
    </row>
    <row r="578" ht="36" customHeight="1">
      <c r="A578" t="inlineStr">
        <is>
          <t>Oui</t>
        </is>
      </c>
      <c r="B578" s="10" t="inlineStr">
        <is>
          <t>Luxembourg</t>
        </is>
      </c>
      <c r="C578" s="7" t="inlineStr">
        <is>
          <t>Naval / Maritime</t>
        </is>
      </c>
      <c r="D578" s="6" t="inlineStr">
        <is>
          <t>Subsea7</t>
        </is>
      </c>
      <c r="E578" s="3" t="inlineStr">
        <is>
          <t>https://www.subsea7.com/</t>
        </is>
      </c>
      <c r="F578" t="inlineStr">
        <is>
          <t>Large cap / groupe &gt;1 Md</t>
        </is>
      </c>
      <c r="G578" t="inlineStr">
        <is>
          <t>USD 6.8 Md</t>
        </is>
      </c>
      <c r="H578" t="inlineStr">
        <is>
          <t>FY2024</t>
        </is>
      </c>
      <c r="I578" t="inlineStr">
        <is>
          <t>https://www.globenewswire.com/news-release/2025/02/27/3033530/0/en/Subsea-7-S-A-Announces-Fourth-Quarter-and-Full-Year-2024-Results.html</t>
        </is>
      </c>
    </row>
    <row r="579" ht="36" customHeight="1">
      <c r="A579" t="inlineStr">
        <is>
          <t>Oui</t>
        </is>
      </c>
      <c r="B579" s="10" t="inlineStr">
        <is>
          <t>Italie</t>
        </is>
      </c>
      <c r="C579" s="7" t="inlineStr">
        <is>
          <t>Naval / Maritime</t>
        </is>
      </c>
      <c r="D579" s="6" t="inlineStr">
        <is>
          <t>Saipem</t>
        </is>
      </c>
      <c r="E579" s="3" t="inlineStr">
        <is>
          <t>https://www.saipem.com/en</t>
        </is>
      </c>
      <c r="F579" t="inlineStr">
        <is>
          <t>Large cap / groupe &gt;1 Md</t>
        </is>
      </c>
      <c r="G579" t="inlineStr">
        <is>
          <t>EUR 14.55 Md</t>
        </is>
      </c>
      <c r="H579" t="inlineStr">
        <is>
          <t>FY2024</t>
        </is>
      </c>
      <c r="I579" t="inlineStr">
        <is>
          <t>https://www.saipem.com/en/media/press-releases/2025-02-25/saipem-preliminary-results-fourth-quarter-and-financial-year-2024</t>
        </is>
      </c>
    </row>
    <row r="580" ht="36" customHeight="1">
      <c r="A580" t="inlineStr">
        <is>
          <t>Oui</t>
        </is>
      </c>
      <c r="B580" s="10" t="inlineStr">
        <is>
          <t>États-Unis</t>
        </is>
      </c>
      <c r="C580" s="7" t="inlineStr">
        <is>
          <t>Naval / Maritime</t>
        </is>
      </c>
      <c r="D580" s="6" t="inlineStr">
        <is>
          <t>TechnipFMC</t>
        </is>
      </c>
      <c r="E580" s="3" t="inlineStr">
        <is>
          <t>https://www.technipfmc.com/</t>
        </is>
      </c>
      <c r="F580" t="inlineStr">
        <is>
          <t>Large cap / groupe &gt;1 Md</t>
        </is>
      </c>
      <c r="G580" t="inlineStr">
        <is>
          <t>USD 9.1 Md</t>
        </is>
      </c>
      <c r="H580" t="inlineStr">
        <is>
          <t>FY2024</t>
        </is>
      </c>
      <c r="I580" t="inlineStr">
        <is>
          <t>https://www.sec.gov/Archives/edgar/data/0001681459/000168145924000093/technipfmc2024331-8kerex.htm</t>
        </is>
      </c>
    </row>
    <row r="581" ht="36" customHeight="1">
      <c r="A581" t="inlineStr">
        <is>
          <t>Oui</t>
        </is>
      </c>
      <c r="B581" s="10" t="inlineStr">
        <is>
          <t>États-Unis</t>
        </is>
      </c>
      <c r="C581" s="7" t="inlineStr">
        <is>
          <t>Naval / Maritime</t>
        </is>
      </c>
      <c r="D581" s="6" t="inlineStr">
        <is>
          <t>Carnival Corporation</t>
        </is>
      </c>
      <c r="E581" s="3" t="inlineStr">
        <is>
          <t>https://www.carnivalcorp.com/</t>
        </is>
      </c>
      <c r="F581" t="inlineStr">
        <is>
          <t>Large cap / groupe &gt;1 Md</t>
        </is>
      </c>
      <c r="G581" t="inlineStr">
        <is>
          <t>USD 25.0 Md</t>
        </is>
      </c>
      <c r="H581" t="inlineStr">
        <is>
          <t>FY2024</t>
        </is>
      </c>
      <c r="I581" t="inlineStr">
        <is>
          <t>https://www.sec.gov/Archives/edgar/data/0000815097/000081509724000078/a20244qearningsrelease8-k.htm</t>
        </is>
      </c>
    </row>
    <row r="582" ht="36" customHeight="1">
      <c r="A582" t="inlineStr">
        <is>
          <t>Oui</t>
        </is>
      </c>
      <c r="B582" s="10" t="inlineStr">
        <is>
          <t>États-Unis</t>
        </is>
      </c>
      <c r="C582" s="7" t="inlineStr">
        <is>
          <t>Naval / Maritime</t>
        </is>
      </c>
      <c r="D582" s="6" t="inlineStr">
        <is>
          <t>Royal Caribbean Cruises</t>
        </is>
      </c>
      <c r="E582" s="3" t="inlineStr">
        <is>
          <t>https://www.royalcaribbeangroup.com/</t>
        </is>
      </c>
      <c r="F582" t="inlineStr">
        <is>
          <t>Large cap / groupe &gt;1 Md</t>
        </is>
      </c>
      <c r="G582" t="inlineStr">
        <is>
          <t>USD 16.5 Md</t>
        </is>
      </c>
      <c r="H582" t="inlineStr">
        <is>
          <t>FY2024</t>
        </is>
      </c>
      <c r="I582" t="inlineStr">
        <is>
          <t>https://www.prnewswire.com/news-releases/royal-caribbean-group-reports-2024-results-issues-2025-guidance-and-announces-launch-of-river-vacations-302361851.html</t>
        </is>
      </c>
    </row>
    <row r="583" ht="36" customHeight="1">
      <c r="A583" t="inlineStr">
        <is>
          <t>Oui</t>
        </is>
      </c>
      <c r="B583" s="10" t="inlineStr">
        <is>
          <t>États-Unis</t>
        </is>
      </c>
      <c r="C583" s="7" t="inlineStr">
        <is>
          <t>Naval / Maritime</t>
        </is>
      </c>
      <c r="D583" s="6" t="inlineStr">
        <is>
          <t>Norwegian Cruise Line Holdings</t>
        </is>
      </c>
      <c r="E583" s="3" t="inlineStr">
        <is>
          <t>https://www.nclhltd.com/</t>
        </is>
      </c>
      <c r="F583" t="inlineStr">
        <is>
          <t>Large cap / groupe &gt;1 Md</t>
        </is>
      </c>
      <c r="G583" t="inlineStr">
        <is>
          <t>USD 9.5 Md</t>
        </is>
      </c>
      <c r="H583" t="inlineStr">
        <is>
          <t>FY2024</t>
        </is>
      </c>
      <c r="I583" t="inlineStr">
        <is>
          <t>https://www.sec.gov/Archives/edgar/data/0001513761/000117184324005927/exh_991.htm</t>
        </is>
      </c>
    </row>
    <row r="584" ht="36" customHeight="1">
      <c r="A584" t="inlineStr">
        <is>
          <t>Oui</t>
        </is>
      </c>
      <c r="B584" s="10" t="inlineStr">
        <is>
          <t>États-Unis</t>
        </is>
      </c>
      <c r="C584" s="7" t="inlineStr">
        <is>
          <t>Naval / Maritime</t>
        </is>
      </c>
      <c r="D584" s="6" t="inlineStr">
        <is>
          <t>International Seaways</t>
        </is>
      </c>
      <c r="E584" s="3" t="inlineStr">
        <is>
          <t>https://www.intlseas.com/</t>
        </is>
      </c>
      <c r="F584" t="inlineStr">
        <is>
          <t>Mid cap 200M-1Md</t>
        </is>
      </c>
      <c r="G584" t="inlineStr">
        <is>
          <t>USD 951 M</t>
        </is>
      </c>
      <c r="H584" t="inlineStr">
        <is>
          <t>FY2024</t>
        </is>
      </c>
      <c r="I584" t="inlineStr">
        <is>
          <t>https://www.businesswire.com/news/home/20250226842749/en/International-Seaways-Reports-Fourth-Quarter-and-Full-Year-2024-Results</t>
        </is>
      </c>
    </row>
    <row r="585" ht="36" customHeight="1">
      <c r="A585" t="inlineStr">
        <is>
          <t>Oui</t>
        </is>
      </c>
      <c r="B585" s="10" t="inlineStr">
        <is>
          <t>Norvège</t>
        </is>
      </c>
      <c r="C585" s="7" t="inlineStr">
        <is>
          <t>Naval / Maritime</t>
        </is>
      </c>
      <c r="D585" s="6" t="inlineStr">
        <is>
          <t>Frontline plc</t>
        </is>
      </c>
      <c r="E585" s="3" t="inlineStr">
        <is>
          <t>https://www.frontlineplc.cy/</t>
        </is>
      </c>
      <c r="F585" t="inlineStr">
        <is>
          <t>Large cap / groupe &gt;1 Md</t>
        </is>
      </c>
      <c r="G585" t="inlineStr">
        <is>
          <t>USD 1.9 Md</t>
        </is>
      </c>
      <c r="H585" t="inlineStr">
        <is>
          <t>FY2024</t>
        </is>
      </c>
      <c r="I585" t="inlineStr">
        <is>
          <t>https://www.frontlineplc.cy/investors/</t>
        </is>
      </c>
    </row>
    <row r="586" ht="36" customHeight="1">
      <c r="A586" t="inlineStr">
        <is>
          <t>Oui</t>
        </is>
      </c>
      <c r="B586" s="10" t="inlineStr">
        <is>
          <t>États-Unis</t>
        </is>
      </c>
      <c r="C586" s="7" t="inlineStr">
        <is>
          <t>Naval / Maritime</t>
        </is>
      </c>
      <c r="D586" s="6" t="inlineStr">
        <is>
          <t>Star Bulk Carriers</t>
        </is>
      </c>
      <c r="E586" s="3" t="inlineStr">
        <is>
          <t>https://www.starbulk.com/</t>
        </is>
      </c>
      <c r="F586" t="inlineStr">
        <is>
          <t>Large cap / groupe &gt;1 Md</t>
        </is>
      </c>
      <c r="G586" t="inlineStr">
        <is>
          <t>USD 1.27 Md</t>
        </is>
      </c>
      <c r="H586" t="inlineStr">
        <is>
          <t>FY2024</t>
        </is>
      </c>
      <c r="I586" t="inlineStr">
        <is>
          <t>https://www.starbulk.com/media/uploads_file/2025/08/06/p1j20g2s1rv981g6th69nki1u4v4.pdf</t>
        </is>
      </c>
    </row>
    <row r="587" ht="36" customHeight="1">
      <c r="A587" t="inlineStr">
        <is>
          <t>Oui</t>
        </is>
      </c>
      <c r="B587" s="10" t="inlineStr">
        <is>
          <t>Norvège</t>
        </is>
      </c>
      <c r="C587" s="7" t="inlineStr">
        <is>
          <t>Naval / Maritime</t>
        </is>
      </c>
      <c r="D587" s="6" t="inlineStr">
        <is>
          <t>Höegh Autoliners</t>
        </is>
      </c>
      <c r="E587" s="3" t="inlineStr">
        <is>
          <t>https://www.hoeghautoliners.com/</t>
        </is>
      </c>
      <c r="F587" t="inlineStr">
        <is>
          <t>Large cap / groupe &gt;1 Md</t>
        </is>
      </c>
      <c r="G587" t="inlineStr">
        <is>
          <t>USD 1.371 Md</t>
        </is>
      </c>
      <c r="H587" t="inlineStr">
        <is>
          <t>FY2024</t>
        </is>
      </c>
      <c r="I587" t="inlineStr">
        <is>
          <t>https://annualreport2024.hoeghautoliners.com/year-2024/financial-information/</t>
        </is>
      </c>
    </row>
    <row r="588" ht="36" customHeight="1">
      <c r="A588" t="inlineStr">
        <is>
          <t>Oui</t>
        </is>
      </c>
      <c r="B588" s="10" t="inlineStr">
        <is>
          <t>Norvège</t>
        </is>
      </c>
      <c r="C588" s="7" t="inlineStr">
        <is>
          <t>Naval / Maritime</t>
        </is>
      </c>
      <c r="D588" s="6" t="inlineStr">
        <is>
          <t>DOF Group</t>
        </is>
      </c>
      <c r="E588" s="3" t="inlineStr">
        <is>
          <t>https://www.dof.com/</t>
        </is>
      </c>
      <c r="F588" t="inlineStr">
        <is>
          <t>Large cap / groupe &gt;1 Md</t>
        </is>
      </c>
      <c r="G588" t="inlineStr">
        <is>
          <t>USD 1.385 Md</t>
        </is>
      </c>
      <c r="H588" t="inlineStr">
        <is>
          <t>FY2024</t>
        </is>
      </c>
      <c r="I588" t="inlineStr">
        <is>
          <t>https://live.euronext.com/sites/default/files/company_press_releases/attachments_oslo/2025/02/24/639494_DOF_Group_ASA_Financial_Report_Q4_2024.pdf</t>
        </is>
      </c>
    </row>
    <row r="589" ht="36" customHeight="1">
      <c r="A589" t="inlineStr">
        <is>
          <t>Oui</t>
        </is>
      </c>
      <c r="B589" s="10" t="inlineStr">
        <is>
          <t>Irlande</t>
        </is>
      </c>
      <c r="C589" s="7" t="inlineStr">
        <is>
          <t>Naval / Maritime</t>
        </is>
      </c>
      <c r="D589" s="6" t="inlineStr">
        <is>
          <t>Irish Continental Group</t>
        </is>
      </c>
      <c r="E589" s="3" t="inlineStr">
        <is>
          <t>https://icg.ie/</t>
        </is>
      </c>
      <c r="F589" t="inlineStr">
        <is>
          <t>Mid cap 200M-1Md</t>
        </is>
      </c>
      <c r="G589" t="inlineStr">
        <is>
          <t>EUR 604 M</t>
        </is>
      </c>
      <c r="H589" t="inlineStr">
        <is>
          <t>FY2024</t>
        </is>
      </c>
      <c r="I589" t="inlineStr">
        <is>
          <t>https://www.globenewswire.com/news-release/2025/03/03/3035250/0/en/Preliminary-Statement-of-Results-for-the-year-ended-31-December-2024.html</t>
        </is>
      </c>
    </row>
    <row r="590"/>
    <row r="591"/>
    <row r="592"/>
    <row r="593" ht="15" customHeight="1">
      <c r="A593" s="1" t="inlineStr">
        <is>
          <t>A garder</t>
        </is>
      </c>
      <c r="B593" s="1" t="inlineStr">
        <is>
          <t>Pays HQ</t>
        </is>
      </c>
      <c r="C593" s="1" t="inlineStr">
        <is>
          <t>Secteur</t>
        </is>
      </c>
      <c r="D593" s="1" t="inlineStr">
        <is>
          <t>Société</t>
        </is>
      </c>
      <c r="F593" s="1" t="inlineStr">
        <is>
          <t>Niveau cible</t>
        </is>
      </c>
      <c r="G593" s="1" t="inlineStr">
        <is>
          <t>Chiffre d'affaires identifié</t>
        </is>
      </c>
      <c r="H593" s="1" t="inlineStr">
        <is>
          <t>Année CA</t>
        </is>
      </c>
      <c r="I593" s="1" t="inlineStr">
        <is>
          <t>Sources CA</t>
        </is>
      </c>
    </row>
    <row r="594">
      <c r="A594" s="5" t="inlineStr">
        <is>
          <t>Oui</t>
        </is>
      </c>
      <c r="B594" s="2" t="inlineStr">
        <is>
          <t>Chine</t>
        </is>
      </c>
      <c r="C594" s="2" t="inlineStr">
        <is>
          <t>Data center / télécom / Software</t>
        </is>
      </c>
      <c r="D594" s="2" t="inlineStr">
        <is>
          <t>GDS Holdings</t>
        </is>
      </c>
      <c r="F594" s="2" t="inlineStr">
        <is>
          <t>Large cap / groupe &gt;1 Md</t>
        </is>
      </c>
      <c r="G594" s="2" t="inlineStr">
        <is>
          <t>RMB 10.32 Md</t>
        </is>
      </c>
      <c r="H594" s="2" t="inlineStr">
        <is>
          <t>FY2024</t>
        </is>
      </c>
      <c r="I594" s="2" t="inlineStr">
        <is>
          <t>https://investors.gds-services.com/news-releases/news-release-details/gds-holdings-limited-reports-fourth-quarter-and-full-year-2024</t>
        </is>
      </c>
    </row>
    <row r="595">
      <c r="A595" s="5" t="inlineStr">
        <is>
          <t>Non</t>
        </is>
      </c>
      <c r="B595" s="2" t="inlineStr">
        <is>
          <t>Chine</t>
        </is>
      </c>
      <c r="C595" s="2" t="inlineStr">
        <is>
          <t>Data center / télécom / Software</t>
        </is>
      </c>
      <c r="D595" s="2" t="inlineStr">
        <is>
          <t>Chindata Group</t>
        </is>
      </c>
      <c r="F595" s="2" t="inlineStr">
        <is>
          <t>Mid cap 200M-1Md</t>
        </is>
      </c>
      <c r="G595" s="2" t="inlineStr">
        <is>
          <t>n.d.</t>
        </is>
      </c>
      <c r="H595" s="2" t="inlineStr">
        <is>
          <t>n.d.</t>
        </is>
      </c>
      <c r="I595" s="2" t="inlineStr">
        <is>
          <t>https://en.wikipedia.org/wiki/ST_Telemedia</t>
        </is>
      </c>
    </row>
    <row r="596" ht="24" customHeight="1">
      <c r="A596" s="5" t="inlineStr">
        <is>
          <t>Non</t>
        </is>
      </c>
      <c r="B596" s="2" t="inlineStr">
        <is>
          <t>Singapour</t>
        </is>
      </c>
      <c r="C596" s="2" t="inlineStr">
        <is>
          <t>Data center / télécom / Software</t>
        </is>
      </c>
      <c r="D596" s="2" t="inlineStr">
        <is>
          <t>ST Telemedia Global Data Centres</t>
        </is>
      </c>
      <c r="F596" s="2" t="inlineStr">
        <is>
          <t>Mid cap 200M-1Md</t>
        </is>
      </c>
      <c r="G596" s="2" t="inlineStr">
        <is>
          <t>n.d.</t>
        </is>
      </c>
      <c r="H596" s="2" t="inlineStr">
        <is>
          <t>n.d.</t>
        </is>
      </c>
      <c r="I596" s="2" t="inlineStr">
        <is>
          <t>https://www.sttelemediagdc.com/</t>
        </is>
      </c>
    </row>
    <row r="597">
      <c r="A597" s="5" t="inlineStr">
        <is>
          <t>Oui</t>
        </is>
      </c>
      <c r="B597" s="2" t="inlineStr">
        <is>
          <t>Singapour</t>
        </is>
      </c>
      <c r="C597" s="2" t="inlineStr">
        <is>
          <t>Data center / télécom / Software</t>
        </is>
      </c>
      <c r="D597" s="2" t="inlineStr">
        <is>
          <t>Keppel Ltd</t>
        </is>
      </c>
      <c r="F597" s="2" t="inlineStr">
        <is>
          <t>Large cap / groupe &gt;1 Md</t>
        </is>
      </c>
      <c r="G597" s="2" t="inlineStr">
        <is>
          <t>SGD 6.60 Md</t>
        </is>
      </c>
      <c r="H597" s="2" t="inlineStr">
        <is>
          <t>FY2024</t>
        </is>
      </c>
      <c r="I597" s="2" t="inlineStr">
        <is>
          <t>https://www.keppel.com/file/media/2025/Mar/28-mar-kcl/1-keppel-ltd-annual-report-2024.pdf</t>
        </is>
      </c>
    </row>
    <row r="598">
      <c r="A598" s="5" t="inlineStr">
        <is>
          <t>Oui</t>
        </is>
      </c>
      <c r="B598" s="2" t="inlineStr">
        <is>
          <t>Japon</t>
        </is>
      </c>
      <c r="C598" s="2" t="inlineStr">
        <is>
          <t>Data center / télécom / Software</t>
        </is>
      </c>
      <c r="D598" s="2" t="inlineStr">
        <is>
          <t>KDDI</t>
        </is>
      </c>
      <c r="F598" s="2" t="inlineStr">
        <is>
          <t>Large cap / groupe &gt;1 Md</t>
        </is>
      </c>
      <c r="G598" s="2" t="inlineStr">
        <is>
          <t>JPY 5 754 Md</t>
        </is>
      </c>
      <c r="H598" s="2" t="inlineStr">
        <is>
          <t>FY2024 (mars 2024)</t>
        </is>
      </c>
      <c r="I598" s="2" t="inlineStr">
        <is>
          <t>https://news.kddi.com/kddi/corporate/english/ir-news/2024/05/10/7410.html</t>
        </is>
      </c>
    </row>
    <row r="599">
      <c r="A599" s="5" t="inlineStr">
        <is>
          <t>Oui</t>
        </is>
      </c>
      <c r="B599" s="2" t="inlineStr">
        <is>
          <t>Japon</t>
        </is>
      </c>
      <c r="C599" s="2" t="inlineStr">
        <is>
          <t>Data center / télécom / Software</t>
        </is>
      </c>
      <c r="D599" s="2" t="inlineStr">
        <is>
          <t>SoftBank Corp.</t>
        </is>
      </c>
      <c r="F599" s="2" t="inlineStr">
        <is>
          <t>Large cap / groupe &gt;1 Md</t>
        </is>
      </c>
      <c r="G599" s="2" t="inlineStr">
        <is>
          <t>JPY 6 544 Md</t>
        </is>
      </c>
      <c r="H599" s="2" t="inlineStr">
        <is>
          <t>FY2024 (mars 2025)</t>
        </is>
      </c>
      <c r="I599" s="2" t="inlineStr">
        <is>
          <t>https://www.softbank.jp/en/sbnews/entry/20250508_01</t>
        </is>
      </c>
    </row>
    <row r="600">
      <c r="A600" s="5" t="inlineStr">
        <is>
          <t>Oui</t>
        </is>
      </c>
      <c r="B600" s="2" t="inlineStr">
        <is>
          <t>Japon</t>
        </is>
      </c>
      <c r="C600" s="2" t="inlineStr">
        <is>
          <t>IA / Numérique</t>
        </is>
      </c>
      <c r="D600" s="2" t="inlineStr">
        <is>
          <t>NEC Corporation</t>
        </is>
      </c>
      <c r="F600" s="2" t="inlineStr">
        <is>
          <t>Large cap / groupe &gt;1 Md</t>
        </is>
      </c>
      <c r="G600" s="2" t="inlineStr">
        <is>
          <t>JPY 3 483 Md</t>
        </is>
      </c>
      <c r="H600" s="2" t="inlineStr">
        <is>
          <t>FY2024 (mars 2024)</t>
        </is>
      </c>
      <c r="I600" s="2" t="inlineStr">
        <is>
          <t>https://www.nec.com/en/global/ir/pdf/library/240426/240426_01.pdf</t>
        </is>
      </c>
    </row>
    <row r="601">
      <c r="A601" s="5" t="inlineStr">
        <is>
          <t>Oui</t>
        </is>
      </c>
      <c r="B601" s="2" t="inlineStr">
        <is>
          <t>Japon</t>
        </is>
      </c>
      <c r="C601" s="2" t="inlineStr">
        <is>
          <t>IA / Numérique</t>
        </is>
      </c>
      <c r="D601" s="2" t="inlineStr">
        <is>
          <t>Fujitsu</t>
        </is>
      </c>
      <c r="F601" s="2" t="inlineStr">
        <is>
          <t>Large cap / groupe &gt;1 Md</t>
        </is>
      </c>
      <c r="G601" s="2" t="inlineStr">
        <is>
          <t>JPY 3 550 Md</t>
        </is>
      </c>
      <c r="H601" s="2" t="inlineStr">
        <is>
          <t>FY2024 (mars 2025)</t>
        </is>
      </c>
      <c r="I601" s="2" t="inlineStr">
        <is>
          <t>https://pr.fujitsu.com/jp/ir/finance/2024/pdf/en/pm-note.pdf</t>
        </is>
      </c>
    </row>
    <row r="602">
      <c r="A602" s="5" t="inlineStr">
        <is>
          <t>Oui</t>
        </is>
      </c>
      <c r="B602" s="2" t="inlineStr">
        <is>
          <t>Corée du Sud</t>
        </is>
      </c>
      <c r="C602" s="2" t="inlineStr">
        <is>
          <t>Data center / télécom / Software</t>
        </is>
      </c>
      <c r="D602" s="2" t="inlineStr">
        <is>
          <t>KT Corporation</t>
        </is>
      </c>
      <c r="F602" s="2" t="inlineStr">
        <is>
          <t>Large cap / groupe &gt;1 Md</t>
        </is>
      </c>
      <c r="G602" s="2" t="inlineStr">
        <is>
          <t>KRW 26 431 Md</t>
        </is>
      </c>
      <c r="H602" s="2" t="inlineStr">
        <is>
          <t>FY2024</t>
        </is>
      </c>
      <c r="I602" s="2" t="inlineStr">
        <is>
          <t>https://corp.kt.com/eng/attach/irdata/10811/4Q24_KT_NDR_PT_ENG_FF.pdf</t>
        </is>
      </c>
    </row>
    <row r="603">
      <c r="A603" s="5" t="inlineStr">
        <is>
          <t>Oui</t>
        </is>
      </c>
      <c r="B603" s="2" t="inlineStr">
        <is>
          <t>Corée du Sud</t>
        </is>
      </c>
      <c r="C603" s="2" t="inlineStr">
        <is>
          <t>Data center / télécom / Software</t>
        </is>
      </c>
      <c r="D603" s="2" t="inlineStr">
        <is>
          <t>SK Telecom</t>
        </is>
      </c>
      <c r="F603" s="2" t="inlineStr">
        <is>
          <t>Large cap / groupe &gt;1 Md</t>
        </is>
      </c>
      <c r="G603" s="2" t="inlineStr">
        <is>
          <t>KRW 17 941 Md</t>
        </is>
      </c>
      <c r="H603" s="2" t="inlineStr">
        <is>
          <t>FY2024</t>
        </is>
      </c>
      <c r="I603" s="2" t="inlineStr">
        <is>
          <t>https://news.sktelecom.com/en/1727</t>
        </is>
      </c>
    </row>
    <row r="604">
      <c r="A604" s="5" t="inlineStr">
        <is>
          <t>Oui</t>
        </is>
      </c>
      <c r="B604" s="2" t="inlineStr">
        <is>
          <t>Corée du Sud</t>
        </is>
      </c>
      <c r="C604" s="2" t="inlineStr">
        <is>
          <t>Data center / télécom / Software</t>
        </is>
      </c>
      <c r="D604" s="2" t="inlineStr">
        <is>
          <t>LG Uplus</t>
        </is>
      </c>
      <c r="F604" s="2" t="inlineStr">
        <is>
          <t>Large cap / groupe &gt;1 Md</t>
        </is>
      </c>
      <c r="G604" s="2" t="inlineStr">
        <is>
          <t>KRW 15 452 Md</t>
        </is>
      </c>
      <c r="H604" s="2" t="inlineStr">
        <is>
          <t>FY2024</t>
        </is>
      </c>
      <c r="I604" s="2" t="inlineStr">
        <is>
          <t>https://www.statista.com/statistics/703493/south-korea-lg-uplus-operating-revenue/</t>
        </is>
      </c>
    </row>
    <row r="605">
      <c r="A605" s="5" t="inlineStr">
        <is>
          <t>Oui</t>
        </is>
      </c>
      <c r="B605" s="2" t="inlineStr">
        <is>
          <t>Inde</t>
        </is>
      </c>
      <c r="C605" s="2" t="inlineStr">
        <is>
          <t>Data center / télécom / Software</t>
        </is>
      </c>
      <c r="D605" s="2" t="inlineStr">
        <is>
          <t>Reliance Jio Platforms</t>
        </is>
      </c>
      <c r="F605" s="2" t="inlineStr">
        <is>
          <t>Large cap / groupe &gt;1 Md</t>
        </is>
      </c>
      <c r="G605" s="2" t="inlineStr">
        <is>
          <t>INR 1 297 Md (FY24)</t>
        </is>
      </c>
      <c r="H605" s="2" t="inlineStr">
        <is>
          <t>FY2024 (mars 2024)</t>
        </is>
      </c>
      <c r="I605" s="2" t="inlineStr">
        <is>
          <t>https://www.ril.com/sites/default/files/2024-08/Jio_Factsheet_2024_V2.pdf</t>
        </is>
      </c>
    </row>
    <row r="606">
      <c r="A606" s="5" t="inlineStr">
        <is>
          <t>Oui</t>
        </is>
      </c>
      <c r="B606" s="2" t="inlineStr">
        <is>
          <t>Inde</t>
        </is>
      </c>
      <c r="C606" s="2" t="inlineStr">
        <is>
          <t>Data center / télécom / Software</t>
        </is>
      </c>
      <c r="D606" s="2" t="inlineStr">
        <is>
          <t>Bharti Airtel</t>
        </is>
      </c>
      <c r="F606" s="2" t="inlineStr">
        <is>
          <t>Large cap / groupe &gt;1 Md</t>
        </is>
      </c>
      <c r="G606" s="2" t="inlineStr">
        <is>
          <t>INR 1 500 Md+</t>
        </is>
      </c>
      <c r="H606" s="2" t="inlineStr">
        <is>
          <t>FY2024 (mars 2024)</t>
        </is>
      </c>
      <c r="I606" s="2" t="inlineStr">
        <is>
          <t>https://www.airtel.in/about-bharti/equity/results/annual-results</t>
        </is>
      </c>
    </row>
    <row r="607" ht="24" customHeight="1">
      <c r="A607" s="5" t="inlineStr">
        <is>
          <t>Oui</t>
        </is>
      </c>
      <c r="B607" s="2" t="inlineStr">
        <is>
          <t>Inde</t>
        </is>
      </c>
      <c r="C607" s="2" t="inlineStr">
        <is>
          <t>Énergie</t>
        </is>
      </c>
      <c r="D607" s="2" t="inlineStr">
        <is>
          <t>Adani Enterprises / AdaniConneX</t>
        </is>
      </c>
      <c r="F607" s="2" t="inlineStr">
        <is>
          <t>Large cap / groupe &gt;1 Md</t>
        </is>
      </c>
      <c r="G607" s="2" t="inlineStr">
        <is>
          <t>INR 982,8 Md</t>
        </is>
      </c>
      <c r="H607" s="2" t="inlineStr">
        <is>
          <t>FY2024 (mars 2024)</t>
        </is>
      </c>
      <c r="I607" s="2" t="inlineStr">
        <is>
          <t>https://www.adanienterprises.com/-/media/Project/Enterprises/Investors/Investor-Downloads/Annual-Report/AEL-FY24.pdf</t>
        </is>
      </c>
    </row>
    <row r="608">
      <c r="A608" s="5" t="inlineStr">
        <is>
          <t>Oui</t>
        </is>
      </c>
      <c r="B608" s="2" t="inlineStr">
        <is>
          <t>Inde</t>
        </is>
      </c>
      <c r="C608" s="2" t="inlineStr">
        <is>
          <t>Data center / télécom / Software</t>
        </is>
      </c>
      <c r="D608" s="2" t="inlineStr">
        <is>
          <t>Tata Communications</t>
        </is>
      </c>
      <c r="F608" s="2" t="inlineStr">
        <is>
          <t>Large cap / groupe &gt;1 Md</t>
        </is>
      </c>
      <c r="G608" s="2" t="inlineStr">
        <is>
          <t>INR 209,7 Md</t>
        </is>
      </c>
      <c r="H608" s="2" t="inlineStr">
        <is>
          <t>FY2024 (mars 2024)</t>
        </is>
      </c>
      <c r="I608" s="2" t="inlineStr">
        <is>
          <t>https://www.tatacommunications.com/press-release/fy24-revenue-reaches-new-milestone-as-data-grows-21-9-percentage</t>
        </is>
      </c>
    </row>
    <row r="609">
      <c r="A609" s="5" t="inlineStr">
        <is>
          <t>Oui</t>
        </is>
      </c>
      <c r="B609" s="2" t="inlineStr">
        <is>
          <t>Chine</t>
        </is>
      </c>
      <c r="C609" s="2" t="inlineStr">
        <is>
          <t>IA / Numérique</t>
        </is>
      </c>
      <c r="D609" s="2" t="inlineStr">
        <is>
          <t>Baidu</t>
        </is>
      </c>
      <c r="F609" s="2" t="inlineStr">
        <is>
          <t>Large cap / groupe &gt;1 Md</t>
        </is>
      </c>
      <c r="G609" s="2" t="inlineStr">
        <is>
          <t>133,1 Md CNY</t>
        </is>
      </c>
      <c r="H609" s="2" t="inlineStr">
        <is>
          <t>FY2024</t>
        </is>
      </c>
      <c r="I609" s="2" t="inlineStr">
        <is>
          <t>https://www.sec.gov/Archives/edgar/data/0001329099/000119312525066199/d853848d20f.htm</t>
        </is>
      </c>
    </row>
    <row r="610">
      <c r="A610" s="5" t="inlineStr">
        <is>
          <t>Oui</t>
        </is>
      </c>
      <c r="B610" s="2" t="inlineStr">
        <is>
          <t>Chine</t>
        </is>
      </c>
      <c r="C610" s="2" t="inlineStr">
        <is>
          <t>IA / Numérique</t>
        </is>
      </c>
      <c r="D610" s="2" t="inlineStr">
        <is>
          <t>SenseTime</t>
        </is>
      </c>
      <c r="F610" s="2" t="inlineStr">
        <is>
          <t>Large cap / groupe &gt;1 Md</t>
        </is>
      </c>
      <c r="G610" s="2" t="inlineStr">
        <is>
          <t>105,3 Md CNY</t>
        </is>
      </c>
      <c r="H610" s="2" t="inlineStr">
        <is>
          <t>FY2024</t>
        </is>
      </c>
      <c r="I610" s="2" t="inlineStr">
        <is>
          <t>https://www.prnewswire.com/news-releases/netease-announces-fourth-quarter-and-fiscal-year-2024-unaudited-financial-results-302381212.html</t>
        </is>
      </c>
    </row>
    <row r="611">
      <c r="A611" s="5" t="inlineStr">
        <is>
          <t>Oui</t>
        </is>
      </c>
      <c r="B611" s="2" t="inlineStr">
        <is>
          <t>Chine</t>
        </is>
      </c>
      <c r="C611" s="2" t="inlineStr">
        <is>
          <t>IA / Numérique</t>
        </is>
      </c>
      <c r="D611" s="2" t="inlineStr">
        <is>
          <t>iFlytek</t>
        </is>
      </c>
      <c r="F611" s="2" t="inlineStr">
        <is>
          <t>Large cap / groupe &gt;1 Md</t>
        </is>
      </c>
      <c r="G611" s="2" t="inlineStr">
        <is>
          <t>23,3 Md CNY</t>
        </is>
      </c>
      <c r="H611" s="2" t="inlineStr">
        <is>
          <t>FY2024</t>
        </is>
      </c>
      <c r="I611" s="2" t="inlineStr">
        <is>
          <t>https://eu.36kr.com/en/p/3268187872694656</t>
        </is>
      </c>
    </row>
    <row r="612">
      <c r="A612" s="5" t="inlineStr">
        <is>
          <t>Oui</t>
        </is>
      </c>
      <c r="B612" s="2" t="inlineStr">
        <is>
          <t>Chine</t>
        </is>
      </c>
      <c r="C612" s="2" t="inlineStr">
        <is>
          <t>IA / Numérique</t>
        </is>
      </c>
      <c r="D612" s="2" t="inlineStr">
        <is>
          <t>NetEase</t>
        </is>
      </c>
      <c r="F612" s="2" t="inlineStr">
        <is>
          <t>Large cap / groupe &gt;1 Md</t>
        </is>
      </c>
      <c r="G612" s="2" t="inlineStr">
        <is>
          <t>105,3 Md CNY</t>
        </is>
      </c>
      <c r="H612" s="2" t="inlineStr">
        <is>
          <t>FY2024</t>
        </is>
      </c>
      <c r="I612" s="2" t="inlineStr">
        <is>
          <t>https://www.prnewswire.com/news-releases/netease-announces-fourth-quarter-and-fiscal-year-2024-unaudited-financial-results-302381212.html</t>
        </is>
      </c>
    </row>
    <row r="613">
      <c r="A613" s="5" t="inlineStr">
        <is>
          <t>Oui</t>
        </is>
      </c>
      <c r="B613" s="2" t="inlineStr">
        <is>
          <t>Japon</t>
        </is>
      </c>
      <c r="C613" s="2" t="inlineStr">
        <is>
          <t>IA / Numérique</t>
        </is>
      </c>
      <c r="D613" s="2" t="inlineStr">
        <is>
          <t>NEC Corporation</t>
        </is>
      </c>
      <c r="F613" s="2" t="inlineStr">
        <is>
          <t>Large cap / groupe &gt;1 Md</t>
        </is>
      </c>
      <c r="G613" s="2" t="inlineStr">
        <is>
          <t>3 477 Md JPY</t>
        </is>
      </c>
      <c r="H613" s="2" t="inlineStr">
        <is>
          <t>FY2024 (clôture 03/2025)</t>
        </is>
      </c>
      <c r="I613" s="2" t="inlineStr">
        <is>
          <t>https://www.nec.com/en/global/ir/pdf/library/250428/250428_01.pdf</t>
        </is>
      </c>
    </row>
    <row r="614">
      <c r="A614" s="5" t="inlineStr">
        <is>
          <t>Oui</t>
        </is>
      </c>
      <c r="B614" s="2" t="inlineStr">
        <is>
          <t>Japon</t>
        </is>
      </c>
      <c r="C614" s="2" t="inlineStr">
        <is>
          <t>IA / Numérique</t>
        </is>
      </c>
      <c r="D614" s="2" t="inlineStr">
        <is>
          <t>Fujitsu</t>
        </is>
      </c>
      <c r="F614" s="2" t="inlineStr">
        <is>
          <t>Large cap / groupe &gt;1 Md</t>
        </is>
      </c>
      <c r="G614" s="2" t="inlineStr">
        <is>
          <t>3 550 Md JPY</t>
        </is>
      </c>
      <c r="H614" s="2" t="inlineStr">
        <is>
          <t>FY2024 (clôture 03/2025)</t>
        </is>
      </c>
      <c r="I614" s="2" t="inlineStr">
        <is>
          <t>https://global.fujitsu/-/media/Project/Fujitsu/Fujitsu-HQ/ir/documents/Financial_Results/2024/FY/2024FY-Financial-Summary-en.pdf</t>
        </is>
      </c>
    </row>
    <row r="615">
      <c r="A615" s="5" t="inlineStr">
        <is>
          <t>Oui</t>
        </is>
      </c>
      <c r="B615" s="2" t="inlineStr">
        <is>
          <t>Corée du Sud</t>
        </is>
      </c>
      <c r="C615" s="2" t="inlineStr">
        <is>
          <t>IA / Numérique</t>
        </is>
      </c>
      <c r="D615" s="2" t="inlineStr">
        <is>
          <t>Naver</t>
        </is>
      </c>
      <c r="F615" s="2" t="inlineStr">
        <is>
          <t>Large cap / groupe &gt;1 Md</t>
        </is>
      </c>
      <c r="G615" s="2" t="inlineStr">
        <is>
          <t>10 738 Md KRW</t>
        </is>
      </c>
      <c r="H615" s="2" t="inlineStr">
        <is>
          <t>FY2024</t>
        </is>
      </c>
      <c r="I615" s="2" t="inlineStr">
        <is>
          <t>https://www.navercorp.com/api/article/download/966e8489-dc3b-4724-9fd5-39524bdcfe7d</t>
        </is>
      </c>
    </row>
    <row r="616">
      <c r="A616" s="5" t="inlineStr">
        <is>
          <t>Oui</t>
        </is>
      </c>
      <c r="B616" s="2" t="inlineStr">
        <is>
          <t>Corée du Sud</t>
        </is>
      </c>
      <c r="C616" s="2" t="inlineStr">
        <is>
          <t>IA / Numérique</t>
        </is>
      </c>
      <c r="D616" s="2" t="inlineStr">
        <is>
          <t>Kakao</t>
        </is>
      </c>
      <c r="F616" s="2" t="inlineStr">
        <is>
          <t>Large cap / groupe &gt;1 Md</t>
        </is>
      </c>
      <c r="G616" s="2" t="inlineStr">
        <is>
          <t>7 870 Md KRW</t>
        </is>
      </c>
      <c r="H616" s="2" t="inlineStr">
        <is>
          <t>FY2024</t>
        </is>
      </c>
      <c r="I616" s="2" t="inlineStr">
        <is>
          <t>https://t1.kakaocdn.net/kakaocorp/admin/ir/results-announcement/5777.pdf</t>
        </is>
      </c>
    </row>
    <row r="617">
      <c r="A617" s="5" t="inlineStr">
        <is>
          <t>Oui</t>
        </is>
      </c>
      <c r="B617" s="2" t="inlineStr">
        <is>
          <t>Corée du Sud</t>
        </is>
      </c>
      <c r="C617" s="2" t="inlineStr">
        <is>
          <t>IA / Numérique</t>
        </is>
      </c>
      <c r="D617" s="2" t="inlineStr">
        <is>
          <t>Samsung SDS</t>
        </is>
      </c>
      <c r="F617" s="2" t="inlineStr">
        <is>
          <t>Large cap / groupe &gt;1 Md</t>
        </is>
      </c>
      <c r="G617" s="2" t="inlineStr">
        <is>
          <t>13 828 Md KRW</t>
        </is>
      </c>
      <c r="H617" s="2" t="inlineStr">
        <is>
          <t>FY2024</t>
        </is>
      </c>
      <c r="I617" s="2" t="inlineStr">
        <is>
          <t>https://www.samsungsds.com/en/news/2024results-250124.html</t>
        </is>
      </c>
    </row>
    <row r="618" ht="24" customHeight="1">
      <c r="A618" s="5" t="inlineStr">
        <is>
          <t>Oui</t>
        </is>
      </c>
      <c r="B618" s="2" t="inlineStr">
        <is>
          <t>Inde</t>
        </is>
      </c>
      <c r="C618" s="2" t="inlineStr">
        <is>
          <t>IA / Numérique</t>
        </is>
      </c>
      <c r="D618" s="2" t="inlineStr">
        <is>
          <t>Tata Consultancy Services</t>
        </is>
      </c>
      <c r="F618" s="2" t="inlineStr">
        <is>
          <t>Large cap / groupe &gt;1 Md</t>
        </is>
      </c>
      <c r="G618" s="2" t="inlineStr">
        <is>
          <t>2 550 Md INR (FY2024) / 2 553 Md INR (FY2025)</t>
        </is>
      </c>
      <c r="H618" s="2" t="inlineStr">
        <is>
          <t>FY2025 (clôture 03/2025)</t>
        </is>
      </c>
      <c r="I618" s="2" t="inlineStr">
        <is>
          <t>https://companiesmarketcap.com/inr/tata-consultancy-services/revenue/</t>
        </is>
      </c>
    </row>
    <row r="619">
      <c r="A619" s="5" t="inlineStr">
        <is>
          <t>Oui</t>
        </is>
      </c>
      <c r="B619" s="2" t="inlineStr">
        <is>
          <t>Inde</t>
        </is>
      </c>
      <c r="C619" s="2" t="inlineStr">
        <is>
          <t>IA / Numérique</t>
        </is>
      </c>
      <c r="D619" s="2" t="inlineStr">
        <is>
          <t>Infosys</t>
        </is>
      </c>
      <c r="F619" s="2" t="inlineStr">
        <is>
          <t>Large cap / groupe &gt;1 Md</t>
        </is>
      </c>
      <c r="G619" s="2" t="inlineStr">
        <is>
          <t>1 630 Md INR</t>
        </is>
      </c>
      <c r="H619" s="2" t="inlineStr">
        <is>
          <t>FY2025 (clôture 03/2025)</t>
        </is>
      </c>
      <c r="I619" s="2" t="inlineStr">
        <is>
          <t>https://www.sec.gov/Archives/edgar/data/0001067491/000106749125000010/exv99w02.htm</t>
        </is>
      </c>
    </row>
    <row r="620">
      <c r="A620" s="5" t="inlineStr">
        <is>
          <t>Oui</t>
        </is>
      </c>
      <c r="B620" s="2" t="inlineStr">
        <is>
          <t>Inde</t>
        </is>
      </c>
      <c r="C620" s="2" t="inlineStr">
        <is>
          <t>IA / Numérique</t>
        </is>
      </c>
      <c r="D620" s="2" t="inlineStr">
        <is>
          <t>Wipro</t>
        </is>
      </c>
      <c r="F620" s="2" t="inlineStr">
        <is>
          <t>Large cap / groupe &gt;1 Md</t>
        </is>
      </c>
      <c r="G620" s="2" t="inlineStr">
        <is>
          <t>env. 890 Md INR</t>
        </is>
      </c>
      <c r="H620" s="2" t="inlineStr">
        <is>
          <t>FY2025 (clôture 03/2025)</t>
        </is>
      </c>
      <c r="I620" s="2" t="inlineStr">
        <is>
          <t>https://www.wipro.com/newsroom/press-releases/2025/wipro-announces-results-for-the-quarter-and-year-ended-march-31-2025/</t>
        </is>
      </c>
    </row>
    <row r="621">
      <c r="A621" s="5" t="inlineStr">
        <is>
          <t>Oui</t>
        </is>
      </c>
      <c r="B621" s="2" t="inlineStr">
        <is>
          <t>Inde</t>
        </is>
      </c>
      <c r="C621" s="2" t="inlineStr">
        <is>
          <t>IA / Numérique</t>
        </is>
      </c>
      <c r="D621" s="2" t="inlineStr">
        <is>
          <t>HCLTech</t>
        </is>
      </c>
      <c r="F621" s="2" t="inlineStr">
        <is>
          <t>Large cap / groupe &gt;1 Md</t>
        </is>
      </c>
      <c r="G621" s="2" t="inlineStr">
        <is>
          <t>1 171 Md INR</t>
        </is>
      </c>
      <c r="H621" s="2" t="inlineStr">
        <is>
          <t>FY2025 (clôture 03/2025)</t>
        </is>
      </c>
      <c r="I621" s="2" t="inlineStr">
        <is>
          <t>https://www.hcltech.com/sites/default/files/document/open/quarter-results/2025-04/HCLTech-Q4-FY25-Investor-Release.pdf</t>
        </is>
      </c>
    </row>
    <row r="622">
      <c r="A622" s="5" t="inlineStr">
        <is>
          <t>Oui</t>
        </is>
      </c>
      <c r="B622" s="2" t="inlineStr">
        <is>
          <t>Inde</t>
        </is>
      </c>
      <c r="C622" s="2" t="inlineStr">
        <is>
          <t>IA / Numérique</t>
        </is>
      </c>
      <c r="D622" s="2" t="inlineStr">
        <is>
          <t>Tech Mahindra</t>
        </is>
      </c>
      <c r="F622" s="2" t="inlineStr">
        <is>
          <t>Large cap / groupe &gt;1 Md</t>
        </is>
      </c>
      <c r="G622" s="2" t="inlineStr">
        <is>
          <t>env. 540 Md INR</t>
        </is>
      </c>
      <c r="H622" s="2" t="inlineStr">
        <is>
          <t>FY2025 (clôture 03/2025)</t>
        </is>
      </c>
      <c r="I622" s="2" t="inlineStr">
        <is>
          <t>https://www.techmahindra.com/insights/press-releases/techmahindra-q4-fy25-results/</t>
        </is>
      </c>
    </row>
    <row r="623">
      <c r="A623" s="5" t="inlineStr">
        <is>
          <t>Oui</t>
        </is>
      </c>
      <c r="B623" s="2" t="inlineStr">
        <is>
          <t>Japon</t>
        </is>
      </c>
      <c r="C623" s="2" t="inlineStr">
        <is>
          <t>IA / Numérique</t>
        </is>
      </c>
      <c r="D623" s="2" t="inlineStr">
        <is>
          <t>CyberAgent</t>
        </is>
      </c>
      <c r="F623" s="2" t="inlineStr">
        <is>
          <t>Large cap / groupe &gt;1 Md</t>
        </is>
      </c>
      <c r="G623" s="2" t="inlineStr">
        <is>
          <t>env. 800 Md JPY</t>
        </is>
      </c>
      <c r="H623" s="2" t="inlineStr">
        <is>
          <t>FY2024 (clôture 09/2024)</t>
        </is>
      </c>
      <c r="I623" s="2" t="inlineStr">
        <is>
          <t>https://www.cyberagent.co.jp/en/news/detail/id=30944</t>
        </is>
      </c>
    </row>
    <row r="624">
      <c r="A624" s="5" t="inlineStr">
        <is>
          <t>Oui</t>
        </is>
      </c>
      <c r="B624" s="2" t="inlineStr">
        <is>
          <t>Japon</t>
        </is>
      </c>
      <c r="C624" s="2" t="inlineStr">
        <is>
          <t>Quantique</t>
        </is>
      </c>
      <c r="D624" s="2" t="inlineStr">
        <is>
          <t>Toshiba</t>
        </is>
      </c>
      <c r="F624" s="2" t="inlineStr">
        <is>
          <t>Large cap / groupe &gt;1 Md</t>
        </is>
      </c>
      <c r="G624" s="2" t="inlineStr">
        <is>
          <t>3 256 800 M JPY</t>
        </is>
      </c>
      <c r="H624" s="2" t="inlineStr">
        <is>
          <t>FY2024</t>
        </is>
      </c>
      <c r="I624" s="2" t="inlineStr">
        <is>
          <t>https://www.global.toshiba/ww/ir/corporate/library.html</t>
        </is>
      </c>
    </row>
    <row r="625">
      <c r="A625" s="5" t="inlineStr">
        <is>
          <t>Oui</t>
        </is>
      </c>
      <c r="B625" s="2" t="inlineStr">
        <is>
          <t>Japon</t>
        </is>
      </c>
      <c r="C625" s="2" t="inlineStr">
        <is>
          <t>Quantique</t>
        </is>
      </c>
      <c r="D625" s="2" t="inlineStr">
        <is>
          <t>Hitachi</t>
        </is>
      </c>
      <c r="F625" s="2" t="inlineStr">
        <is>
          <t>Large cap / groupe &gt;1 Md</t>
        </is>
      </c>
      <c r="G625" s="2" t="inlineStr">
        <is>
          <t>9 783 500 M JPY</t>
        </is>
      </c>
      <c r="H625" s="2" t="inlineStr">
        <is>
          <t>FY2024</t>
        </is>
      </c>
      <c r="I625" s="2" t="inlineStr">
        <is>
          <t>https://www.hitachi.com/IR-e/library/annual/index.html</t>
        </is>
      </c>
    </row>
    <row r="626">
      <c r="A626" s="5" t="inlineStr">
        <is>
          <t>Oui</t>
        </is>
      </c>
      <c r="B626" s="2" t="inlineStr">
        <is>
          <t>Japon</t>
        </is>
      </c>
      <c r="C626" s="2" t="inlineStr">
        <is>
          <t>Quantique</t>
        </is>
      </c>
      <c r="D626" s="2" t="inlineStr">
        <is>
          <t>Mitsubishi Electric</t>
        </is>
      </c>
      <c r="F626" s="2" t="inlineStr">
        <is>
          <t>Large cap / groupe &gt;1 Md</t>
        </is>
      </c>
      <c r="G626" s="2" t="inlineStr">
        <is>
          <t>5 522 100 M JPY</t>
        </is>
      </c>
      <c r="H626" s="2" t="inlineStr">
        <is>
          <t>FY2024</t>
        </is>
      </c>
      <c r="I626" s="2" t="inlineStr">
        <is>
          <t>https://www.mitsubishielectric.com/en/ir/library/index.html</t>
        </is>
      </c>
    </row>
    <row r="627">
      <c r="A627" s="5" t="inlineStr">
        <is>
          <t>Oui</t>
        </is>
      </c>
      <c r="B627" s="2" t="inlineStr">
        <is>
          <t>Japon</t>
        </is>
      </c>
      <c r="C627" s="2" t="inlineStr">
        <is>
          <t>Data center / télécom / Software</t>
        </is>
      </c>
      <c r="D627" s="2" t="inlineStr">
        <is>
          <t>NTT</t>
        </is>
      </c>
      <c r="F627" s="2" t="inlineStr">
        <is>
          <t>Large cap / groupe &gt;1 Md</t>
        </is>
      </c>
      <c r="G627" s="2" t="inlineStr">
        <is>
          <t>13 704 600 M JPY</t>
        </is>
      </c>
      <c r="H627" s="2" t="inlineStr">
        <is>
          <t>FY2024</t>
        </is>
      </c>
      <c r="I627" s="2" t="inlineStr">
        <is>
          <t>https://group.ntt/en/ir/library/results/</t>
        </is>
      </c>
    </row>
    <row r="628">
      <c r="A628" s="5" t="inlineStr">
        <is>
          <t>Oui</t>
        </is>
      </c>
      <c r="B628" s="2" t="inlineStr">
        <is>
          <t>Corée du Sud</t>
        </is>
      </c>
      <c r="C628" s="2" t="inlineStr">
        <is>
          <t>Data center / télécom / Software</t>
        </is>
      </c>
      <c r="D628" s="2" t="inlineStr">
        <is>
          <t>SK Telecom</t>
        </is>
      </c>
      <c r="F628" s="2" t="inlineStr">
        <is>
          <t>Large cap / groupe &gt;1 Md</t>
        </is>
      </c>
      <c r="G628" s="2" t="inlineStr">
        <is>
          <t>17 940 000 M KRW</t>
        </is>
      </c>
      <c r="H628" s="2" t="inlineStr">
        <is>
          <t>FY2024</t>
        </is>
      </c>
      <c r="I628" s="2" t="inlineStr">
        <is>
          <t>https://www.sktelecom.com/en/about/ir/finance.do</t>
        </is>
      </c>
    </row>
    <row r="629">
      <c r="A629" s="5" t="inlineStr">
        <is>
          <t>Oui</t>
        </is>
      </c>
      <c r="B629" s="2" t="inlineStr">
        <is>
          <t>Corée du Sud</t>
        </is>
      </c>
      <c r="C629" s="2" t="inlineStr">
        <is>
          <t>Quantique</t>
        </is>
      </c>
      <c r="D629" s="2" t="inlineStr">
        <is>
          <t>Samsung Electronics</t>
        </is>
      </c>
      <c r="F629" s="2" t="inlineStr">
        <is>
          <t>Large cap / groupe &gt;1 Md</t>
        </is>
      </c>
      <c r="G629" s="2" t="inlineStr">
        <is>
          <t>300 870 000 M KRW</t>
        </is>
      </c>
      <c r="H629" s="2" t="inlineStr">
        <is>
          <t>FY2024</t>
        </is>
      </c>
      <c r="I629" s="2" t="inlineStr">
        <is>
          <t>https://www.samsung.com/global/ir/financial-information/audit-and-business-report/</t>
        </is>
      </c>
    </row>
    <row r="630">
      <c r="A630" s="5" t="inlineStr">
        <is>
          <t>Oui</t>
        </is>
      </c>
      <c r="B630" s="2" t="inlineStr">
        <is>
          <t>Corée du Sud</t>
        </is>
      </c>
      <c r="C630" s="2" t="inlineStr">
        <is>
          <t>Quantique</t>
        </is>
      </c>
      <c r="D630" s="2" t="inlineStr">
        <is>
          <t>LG Electronics</t>
        </is>
      </c>
      <c r="F630" s="2" t="inlineStr">
        <is>
          <t>Large cap / groupe &gt;1 Md</t>
        </is>
      </c>
      <c r="G630" s="2" t="inlineStr">
        <is>
          <t>87 730 000 M KRW</t>
        </is>
      </c>
      <c r="H630" s="2" t="inlineStr">
        <is>
          <t>FY2024</t>
        </is>
      </c>
      <c r="I630" s="2" t="inlineStr">
        <is>
          <t>https://www.lg.com/global/ir/reports/earnings-release.jsp</t>
        </is>
      </c>
    </row>
    <row r="631">
      <c r="A631" s="5" t="inlineStr">
        <is>
          <t>Oui</t>
        </is>
      </c>
      <c r="B631" s="2" t="inlineStr">
        <is>
          <t>Chine</t>
        </is>
      </c>
      <c r="C631" s="2" t="inlineStr">
        <is>
          <t>Data center / télécom / Software</t>
        </is>
      </c>
      <c r="D631" s="2" t="inlineStr">
        <is>
          <t>Huawei</t>
        </is>
      </c>
      <c r="F631" s="2" t="inlineStr">
        <is>
          <t>Large cap / groupe &gt;1 Md</t>
        </is>
      </c>
      <c r="G631" s="2" t="inlineStr">
        <is>
          <t>862 100 M CNY</t>
        </is>
      </c>
      <c r="H631" s="2" t="inlineStr">
        <is>
          <t>FY2024</t>
        </is>
      </c>
      <c r="I631" s="2" t="inlineStr">
        <is>
          <t>https://www.huawei.com/en/annual-report/2024</t>
        </is>
      </c>
    </row>
    <row r="632">
      <c r="A632" s="5" t="inlineStr">
        <is>
          <t>Oui</t>
        </is>
      </c>
      <c r="B632" s="2" t="inlineStr">
        <is>
          <t>Chine</t>
        </is>
      </c>
      <c r="C632" s="2" t="inlineStr">
        <is>
          <t>Data center / télécom / Software</t>
        </is>
      </c>
      <c r="D632" s="2" t="inlineStr">
        <is>
          <t>China Telecom</t>
        </is>
      </c>
      <c r="F632" s="2" t="inlineStr">
        <is>
          <t>Large cap / groupe &gt;1 Md</t>
        </is>
      </c>
      <c r="G632" s="2" t="inlineStr">
        <is>
          <t>528 200 M CNY</t>
        </is>
      </c>
      <c r="H632" s="2" t="inlineStr">
        <is>
          <t>FY2024</t>
        </is>
      </c>
      <c r="I632" s="2" t="inlineStr">
        <is>
          <t>https://www.chinatelecom-h.com/en/ir/report.php</t>
        </is>
      </c>
    </row>
    <row r="633">
      <c r="A633" s="5" t="inlineStr">
        <is>
          <t>Oui</t>
        </is>
      </c>
      <c r="B633" s="2" t="inlineStr">
        <is>
          <t>Chine</t>
        </is>
      </c>
      <c r="C633" s="2" t="inlineStr">
        <is>
          <t>IA / Numérique</t>
        </is>
      </c>
      <c r="D633" s="2" t="inlineStr">
        <is>
          <t>Alibaba Group</t>
        </is>
      </c>
      <c r="F633" s="2" t="inlineStr">
        <is>
          <t>Large cap / groupe &gt;1 Md</t>
        </is>
      </c>
      <c r="G633" s="2" t="inlineStr">
        <is>
          <t>996 347 M CNY</t>
        </is>
      </c>
      <c r="H633" s="2" t="inlineStr">
        <is>
          <t>FY2025</t>
        </is>
      </c>
      <c r="I633" s="2" t="inlineStr">
        <is>
          <t>https://www.alibabagroup.com/en-US/ir-financial-reports</t>
        </is>
      </c>
    </row>
    <row r="634" ht="24" customHeight="1">
      <c r="A634" s="5" t="inlineStr">
        <is>
          <t>Oui</t>
        </is>
      </c>
      <c r="B634" s="2" t="inlineStr">
        <is>
          <t>Inde</t>
        </is>
      </c>
      <c r="C634" s="2" t="inlineStr">
        <is>
          <t>IA / Numérique</t>
        </is>
      </c>
      <c r="D634" s="2" t="inlineStr">
        <is>
          <t>Tata Consultancy Services</t>
        </is>
      </c>
      <c r="F634" s="2" t="inlineStr">
        <is>
          <t>Large cap / groupe &gt;1 Md</t>
        </is>
      </c>
      <c r="G634" s="2" t="inlineStr">
        <is>
          <t>2 408 930 M INR</t>
        </is>
      </c>
      <c r="H634" s="2" t="inlineStr">
        <is>
          <t>FY2024</t>
        </is>
      </c>
      <c r="I634" s="2" t="inlineStr">
        <is>
          <t>https://www.tcs.com/who-we-are/investor-relations/financial-statements</t>
        </is>
      </c>
    </row>
    <row r="635">
      <c r="A635" s="5" t="inlineStr">
        <is>
          <t>Oui</t>
        </is>
      </c>
      <c r="B635" s="2" t="inlineStr">
        <is>
          <t>Inde</t>
        </is>
      </c>
      <c r="C635" s="2" t="inlineStr">
        <is>
          <t>IA / Numérique</t>
        </is>
      </c>
      <c r="D635" s="2" t="inlineStr">
        <is>
          <t>Infosys</t>
        </is>
      </c>
      <c r="F635" s="2" t="inlineStr">
        <is>
          <t>Large cap / groupe &gt;1 Md</t>
        </is>
      </c>
      <c r="G635" s="2" t="inlineStr">
        <is>
          <t>1 536 700 M INR</t>
        </is>
      </c>
      <c r="H635" s="2" t="inlineStr">
        <is>
          <t>FY2024</t>
        </is>
      </c>
      <c r="I635" s="2" t="inlineStr">
        <is>
          <t>https://www.infosys.com/investors/reports-filings/annual-report.html</t>
        </is>
      </c>
    </row>
    <row r="636">
      <c r="A636" s="5" t="inlineStr">
        <is>
          <t>Oui</t>
        </is>
      </c>
      <c r="B636" s="2" t="inlineStr">
        <is>
          <t>Inde</t>
        </is>
      </c>
      <c r="C636" s="2" t="inlineStr">
        <is>
          <t>IA / Numérique</t>
        </is>
      </c>
      <c r="D636" s="2" t="inlineStr">
        <is>
          <t>Tata Elxsi</t>
        </is>
      </c>
      <c r="F636" s="2" t="inlineStr">
        <is>
          <t>Mid cap 200M-1Md</t>
        </is>
      </c>
      <c r="G636" s="2" t="inlineStr">
        <is>
          <t>35 521 M INR</t>
        </is>
      </c>
      <c r="H636" s="2" t="inlineStr">
        <is>
          <t>FY2024</t>
        </is>
      </c>
      <c r="I636" s="2" t="inlineStr">
        <is>
          <t>https://www.tataelxsi.com/news-and-events/press-releases/tata-elxsi-delivers-13-revenue-growth-in-fy24-ebitda-margin-at-29-5</t>
        </is>
      </c>
    </row>
    <row r="637">
      <c r="A637" s="5" t="inlineStr">
        <is>
          <t>Oui</t>
        </is>
      </c>
      <c r="B637" s="2" t="inlineStr">
        <is>
          <t>Japon</t>
        </is>
      </c>
      <c r="C637" s="2" t="inlineStr">
        <is>
          <t>IA / Numérique</t>
        </is>
      </c>
      <c r="D637" s="2" t="inlineStr">
        <is>
          <t>NTT Data</t>
        </is>
      </c>
      <c r="F637" s="2" t="inlineStr">
        <is>
          <t>Large cap / groupe &gt;1 Md</t>
        </is>
      </c>
      <c r="G637" s="2" t="inlineStr">
        <is>
          <t>4 367 200 M JPY</t>
        </is>
      </c>
      <c r="H637" s="2" t="inlineStr">
        <is>
          <t>FY2024</t>
        </is>
      </c>
      <c r="I637" s="2" t="inlineStr">
        <is>
          <t>https://www.nttdata.com/global/en/investors/library</t>
        </is>
      </c>
    </row>
    <row r="638">
      <c r="A638" s="5" t="inlineStr">
        <is>
          <t>Oui</t>
        </is>
      </c>
      <c r="B638" s="2" t="inlineStr">
        <is>
          <t>Japon</t>
        </is>
      </c>
      <c r="C638" s="2" t="inlineStr">
        <is>
          <t>Data center / télécom / Software</t>
        </is>
      </c>
      <c r="D638" s="2" t="inlineStr">
        <is>
          <t>NEC Corporation</t>
        </is>
      </c>
      <c r="F638" s="2" t="inlineStr">
        <is>
          <t>Large cap / groupe &gt;1 Md</t>
        </is>
      </c>
      <c r="G638" s="2" t="inlineStr">
        <is>
          <t>3 477 000 M JPY</t>
        </is>
      </c>
      <c r="H638" s="2" t="inlineStr">
        <is>
          <t>FY2024</t>
        </is>
      </c>
      <c r="I638" s="2" t="inlineStr">
        <is>
          <t>https://www.nec.com/en/global/ir/library/annual.html</t>
        </is>
      </c>
    </row>
    <row r="639">
      <c r="A639" s="5" t="inlineStr">
        <is>
          <t>Oui</t>
        </is>
      </c>
      <c r="B639" s="2" t="inlineStr">
        <is>
          <t>Singapour</t>
        </is>
      </c>
      <c r="C639" s="2" t="inlineStr">
        <is>
          <t>Crypto mining</t>
        </is>
      </c>
      <c r="D639" s="2" t="inlineStr">
        <is>
          <t>Bitdeer Technologies</t>
        </is>
      </c>
      <c r="F639" s="2" t="inlineStr">
        <is>
          <t>Mid cap 200M-1Md</t>
        </is>
      </c>
      <c r="G639" s="2" t="inlineStr">
        <is>
          <t>USD 349.8 M</t>
        </is>
      </c>
      <c r="H639" s="2" t="inlineStr">
        <is>
          <t>2024</t>
        </is>
      </c>
      <c r="I639" s="2" t="inlineStr">
        <is>
          <t>https://news.moomoo.com/notice/304320967/bitdeer-technologies-20-f-registration-statement-annual-report-transition-report</t>
        </is>
      </c>
    </row>
    <row r="640">
      <c r="A640" s="5" t="inlineStr">
        <is>
          <t>Non</t>
        </is>
      </c>
      <c r="B640" s="2" t="inlineStr">
        <is>
          <t>Chine</t>
        </is>
      </c>
      <c r="C640" s="2" t="inlineStr">
        <is>
          <t>Crypto mining</t>
        </is>
      </c>
      <c r="D640" s="2" t="inlineStr">
        <is>
          <t>Bitmain Technologies</t>
        </is>
      </c>
      <c r="F640" s="2" t="inlineStr">
        <is>
          <t>n.d.</t>
        </is>
      </c>
      <c r="G640" s="2" t="inlineStr">
        <is>
          <t>n.d.</t>
        </is>
      </c>
      <c r="H640" s="2" t="inlineStr">
        <is>
          <t>n.d.</t>
        </is>
      </c>
      <c r="I640" s="2" t="inlineStr">
        <is>
          <t>n.d.</t>
        </is>
      </c>
    </row>
    <row r="641">
      <c r="A641" s="5" t="inlineStr">
        <is>
          <t>Non</t>
        </is>
      </c>
      <c r="B641" s="2" t="inlineStr">
        <is>
          <t>Chine</t>
        </is>
      </c>
      <c r="C641" s="2" t="inlineStr">
        <is>
          <t>Crypto mining</t>
        </is>
      </c>
      <c r="D641" s="2" t="inlineStr">
        <is>
          <t>MicroBT</t>
        </is>
      </c>
      <c r="F641" s="2" t="inlineStr">
        <is>
          <t>n.d.</t>
        </is>
      </c>
      <c r="G641" s="2" t="inlineStr">
        <is>
          <t>n.d.</t>
        </is>
      </c>
      <c r="H641" s="2" t="inlineStr">
        <is>
          <t>n.d.</t>
        </is>
      </c>
      <c r="I641" s="2" t="inlineStr">
        <is>
          <t>n.d.</t>
        </is>
      </c>
    </row>
    <row r="642">
      <c r="A642" s="5" t="inlineStr">
        <is>
          <t>Oui</t>
        </is>
      </c>
      <c r="B642" s="2" t="inlineStr">
        <is>
          <t>Chine</t>
        </is>
      </c>
      <c r="C642" s="2" t="inlineStr">
        <is>
          <t>Crypto mining</t>
        </is>
      </c>
      <c r="D642" s="2" t="inlineStr">
        <is>
          <t>Canaan Inc.</t>
        </is>
      </c>
      <c r="F642" s="2" t="inlineStr">
        <is>
          <t>Mid cap 200M-1Md</t>
        </is>
      </c>
      <c r="G642" s="2" t="inlineStr">
        <is>
          <t>USD 269.3 M</t>
        </is>
      </c>
      <c r="H642" s="2" t="inlineStr">
        <is>
          <t>2024</t>
        </is>
      </c>
      <c r="I642" s="2" t="inlineStr">
        <is>
          <t>https://investor.canaan-creative.com/news-releases/news-release-details/canaan-inc-reports-unaudited-fourth-quarter-and-full-year-2024/</t>
        </is>
      </c>
    </row>
    <row r="643">
      <c r="A643" s="5" t="inlineStr">
        <is>
          <t>Oui</t>
        </is>
      </c>
      <c r="B643" s="2" t="inlineStr">
        <is>
          <t>Japon</t>
        </is>
      </c>
      <c r="C643" s="2" t="inlineStr">
        <is>
          <t>IA / Numérique</t>
        </is>
      </c>
      <c r="D643" s="2" t="inlineStr">
        <is>
          <t>GMO Internet Group</t>
        </is>
      </c>
      <c r="F643" s="2" t="inlineStr">
        <is>
          <t>Large cap / groupe &gt;1 Md</t>
        </is>
      </c>
      <c r="G643" s="2" t="inlineStr">
        <is>
          <t>JPY 277.41 Md</t>
        </is>
      </c>
      <c r="H643" s="2" t="inlineStr">
        <is>
          <t>2024</t>
        </is>
      </c>
      <c r="I643" s="2" t="inlineStr">
        <is>
          <t>https://stockanalysis.com/quote/otc/GMOYF/revenue/</t>
        </is>
      </c>
    </row>
    <row r="644">
      <c r="A644" s="5" t="inlineStr">
        <is>
          <t>Oui</t>
        </is>
      </c>
      <c r="B644" s="2" t="inlineStr">
        <is>
          <t>Japon</t>
        </is>
      </c>
      <c r="C644" s="2" t="inlineStr">
        <is>
          <t>IA / Numérique</t>
        </is>
      </c>
      <c r="D644" s="2" t="inlineStr">
        <is>
          <t>SBI Holdings</t>
        </is>
      </c>
      <c r="F644" s="2" t="inlineStr">
        <is>
          <t>Large cap / groupe &gt;1 Md</t>
        </is>
      </c>
      <c r="G644" s="2" t="inlineStr">
        <is>
          <t>JPY 225.4 Md</t>
        </is>
      </c>
      <c r="H644" s="2" t="inlineStr">
        <is>
          <t>2024</t>
        </is>
      </c>
      <c r="I644" s="2" t="inlineStr">
        <is>
          <t>https://www.sbigroup.co.jp/english/investors/disclosure/presentation/pdf/250509presentations.pdf</t>
        </is>
      </c>
    </row>
    <row r="645">
      <c r="A645" s="5" t="inlineStr">
        <is>
          <t>Oui</t>
        </is>
      </c>
      <c r="B645" s="2" t="inlineStr">
        <is>
          <t>Taïwan</t>
        </is>
      </c>
      <c r="C645" s="2" t="inlineStr">
        <is>
          <t>Quantique</t>
        </is>
      </c>
      <c r="D645" s="2" t="inlineStr">
        <is>
          <t>TSMC</t>
        </is>
      </c>
      <c r="F645" s="2" t="inlineStr">
        <is>
          <t>Large cap / groupe &gt;1 Md</t>
        </is>
      </c>
      <c r="G645" s="2" t="inlineStr">
        <is>
          <t>TWD 2 894 Md</t>
        </is>
      </c>
      <c r="H645" s="2" t="inlineStr">
        <is>
          <t>2024</t>
        </is>
      </c>
      <c r="I645" s="2" t="inlineStr">
        <is>
          <t>https://investor.tsmc.com/static/annualReports/2024/english/index.html</t>
        </is>
      </c>
    </row>
    <row r="646">
      <c r="A646" s="5" t="inlineStr">
        <is>
          <t>Oui</t>
        </is>
      </c>
      <c r="B646" s="2" t="inlineStr">
        <is>
          <t>Taïwan</t>
        </is>
      </c>
      <c r="C646" s="2" t="inlineStr">
        <is>
          <t>Quantique</t>
        </is>
      </c>
      <c r="D646" s="2" t="inlineStr">
        <is>
          <t>MediaTek</t>
        </is>
      </c>
      <c r="F646" s="2" t="inlineStr">
        <is>
          <t>Large cap / groupe &gt;1 Md</t>
        </is>
      </c>
      <c r="G646" s="2" t="inlineStr">
        <is>
          <t>TWD 530.6 Md</t>
        </is>
      </c>
      <c r="H646" s="2" t="inlineStr">
        <is>
          <t>2024</t>
        </is>
      </c>
      <c r="I646" s="2" t="inlineStr">
        <is>
          <t>https://stockanalysis.com/quote/tpe/2454/revenue/</t>
        </is>
      </c>
    </row>
    <row r="647">
      <c r="A647" s="5" t="inlineStr">
        <is>
          <t>Oui</t>
        </is>
      </c>
      <c r="B647" s="2" t="inlineStr">
        <is>
          <t>Taïwan</t>
        </is>
      </c>
      <c r="C647" s="2" t="inlineStr">
        <is>
          <t>Quantique</t>
        </is>
      </c>
      <c r="D647" s="2" t="inlineStr">
        <is>
          <t>Foxconn</t>
        </is>
      </c>
      <c r="F647" s="2" t="inlineStr">
        <is>
          <t>Large cap / groupe &gt;1 Md</t>
        </is>
      </c>
      <c r="G647" s="2" t="inlineStr">
        <is>
          <t>TWD 6 860 Md</t>
        </is>
      </c>
      <c r="H647" s="2" t="inlineStr">
        <is>
          <t>2024</t>
        </is>
      </c>
      <c r="I647" s="2" t="inlineStr">
        <is>
          <t>https://www.foxconn.com/en-us/press-center/press-releases/latest-news/1554</t>
        </is>
      </c>
    </row>
    <row r="648">
      <c r="A648" s="5" t="inlineStr">
        <is>
          <t>Oui</t>
        </is>
      </c>
      <c r="B648" s="2" t="inlineStr">
        <is>
          <t>Taïwan</t>
        </is>
      </c>
      <c r="C648" s="2" t="inlineStr">
        <is>
          <t>Quantique</t>
        </is>
      </c>
      <c r="D648" s="2" t="inlineStr">
        <is>
          <t>Quanta Computer</t>
        </is>
      </c>
      <c r="F648" s="2" t="inlineStr">
        <is>
          <t>Large cap / groupe &gt;1 Md</t>
        </is>
      </c>
      <c r="G648" s="2" t="inlineStr">
        <is>
          <t>TWD 1 410 Md</t>
        </is>
      </c>
      <c r="H648" s="2" t="inlineStr">
        <is>
          <t>2024</t>
        </is>
      </c>
      <c r="I648" s="2" t="inlineStr">
        <is>
          <t>https://stockanalysis.com/quote/tpe/2382/revenue/</t>
        </is>
      </c>
    </row>
    <row r="649">
      <c r="A649" s="5" t="inlineStr">
        <is>
          <t>Oui</t>
        </is>
      </c>
      <c r="B649" s="2" t="inlineStr">
        <is>
          <t>Taïwan</t>
        </is>
      </c>
      <c r="C649" s="2" t="inlineStr">
        <is>
          <t>Quantique</t>
        </is>
      </c>
      <c r="D649" s="2" t="inlineStr">
        <is>
          <t>Delta Electronics</t>
        </is>
      </c>
      <c r="F649" s="2" t="inlineStr">
        <is>
          <t>Large cap / groupe &gt;1 Md</t>
        </is>
      </c>
      <c r="G649" s="2" t="inlineStr">
        <is>
          <t>TWD 421.1 Md</t>
        </is>
      </c>
      <c r="H649" s="2" t="inlineStr">
        <is>
          <t>2024</t>
        </is>
      </c>
      <c r="I649" s="2" t="inlineStr">
        <is>
          <t>https://filecenter.deltaww.com/ir/download/financial_report/Q42024_eng_Consolidated%20Financial%20Report.pdf</t>
        </is>
      </c>
    </row>
    <row r="650">
      <c r="A650" s="5" t="inlineStr">
        <is>
          <t>Oui</t>
        </is>
      </c>
      <c r="B650" s="2" t="inlineStr">
        <is>
          <t>Corée du Sud</t>
        </is>
      </c>
      <c r="C650" s="2" t="inlineStr">
        <is>
          <t>Quantique</t>
        </is>
      </c>
      <c r="D650" s="2" t="inlineStr">
        <is>
          <t>Samsung Electronics</t>
        </is>
      </c>
      <c r="F650" s="2" t="inlineStr">
        <is>
          <t>Large cap / groupe &gt;1 Md</t>
        </is>
      </c>
      <c r="G650" s="2" t="inlineStr">
        <is>
          <t>KRW 300 875 Md</t>
        </is>
      </c>
      <c r="H650" s="2" t="inlineStr">
        <is>
          <t>2024</t>
        </is>
      </c>
      <c r="I650" s="2" t="inlineStr">
        <is>
          <t>https://news.samsung.com/global/samsung-electronics-announces-fourth-quarter-and-fy-2024-results</t>
        </is>
      </c>
    </row>
    <row r="651">
      <c r="A651" s="5" t="inlineStr">
        <is>
          <t>Oui</t>
        </is>
      </c>
      <c r="B651" s="2" t="inlineStr">
        <is>
          <t>Corée du Sud</t>
        </is>
      </c>
      <c r="C651" s="2" t="inlineStr">
        <is>
          <t>Quantique</t>
        </is>
      </c>
      <c r="D651" s="2" t="inlineStr">
        <is>
          <t>SK hynix</t>
        </is>
      </c>
      <c r="F651" s="2" t="inlineStr">
        <is>
          <t>Large cap / groupe &gt;1 Md</t>
        </is>
      </c>
      <c r="G651" s="2" t="inlineStr">
        <is>
          <t>KRW 66 193 Md</t>
        </is>
      </c>
      <c r="H651" s="2" t="inlineStr">
        <is>
          <t>2024</t>
        </is>
      </c>
      <c r="I651" s="2" t="inlineStr">
        <is>
          <t>https://news.skhynix.com/sk-hynix-announces-4q24-financial-results/</t>
        </is>
      </c>
    </row>
    <row r="652">
      <c r="A652" s="5" t="inlineStr">
        <is>
          <t>Oui</t>
        </is>
      </c>
      <c r="B652" s="2" t="inlineStr">
        <is>
          <t>Hong Kong</t>
        </is>
      </c>
      <c r="C652" s="2" t="inlineStr">
        <is>
          <t>Énergie</t>
        </is>
      </c>
      <c r="D652" s="2" t="inlineStr">
        <is>
          <t>CLP Holdings</t>
        </is>
      </c>
      <c r="F652" s="2" t="inlineStr">
        <is>
          <t>Large cap / groupe &gt;1 Md</t>
        </is>
      </c>
      <c r="G652" s="2" t="inlineStr">
        <is>
          <t>HKD 91.0 Md</t>
        </is>
      </c>
      <c r="H652" s="2" t="inlineStr">
        <is>
          <t>2024</t>
        </is>
      </c>
      <c r="I652" s="2" t="inlineStr">
        <is>
          <t>https://annualreport.clpgroup.com/AR2024/Snapshot/en/financial-performance.html</t>
        </is>
      </c>
    </row>
    <row r="653">
      <c r="A653" s="5" t="inlineStr">
        <is>
          <t>Oui</t>
        </is>
      </c>
      <c r="B653" s="2" t="inlineStr">
        <is>
          <t>Corée du Sud</t>
        </is>
      </c>
      <c r="C653" s="2" t="inlineStr">
        <is>
          <t>Énergie</t>
        </is>
      </c>
      <c r="D653" s="2" t="inlineStr">
        <is>
          <t>KEPCO</t>
        </is>
      </c>
      <c r="F653" s="2" t="inlineStr">
        <is>
          <t>Large cap / groupe &gt;1 Md</t>
        </is>
      </c>
      <c r="G653" s="2" t="inlineStr">
        <is>
          <t>KRW 94 001 Md</t>
        </is>
      </c>
      <c r="H653" s="2" t="inlineStr">
        <is>
          <t>2024</t>
        </is>
      </c>
      <c r="I653" s="2" t="inlineStr">
        <is>
          <t>https://cm.asiae.co.kr/en/article/2025022814314291606</t>
        </is>
      </c>
    </row>
    <row r="654">
      <c r="A654" s="5" t="inlineStr">
        <is>
          <t>Oui</t>
        </is>
      </c>
      <c r="B654" s="2" t="inlineStr">
        <is>
          <t>Taïwan</t>
        </is>
      </c>
      <c r="C654" s="2" t="inlineStr">
        <is>
          <t>Naval / Maritime</t>
        </is>
      </c>
      <c r="D654" s="2" t="inlineStr">
        <is>
          <t>Evergreen Marine</t>
        </is>
      </c>
      <c r="F654" s="2" t="inlineStr">
        <is>
          <t>Large cap / groupe &gt;1 Md</t>
        </is>
      </c>
      <c r="G654" s="2" t="inlineStr">
        <is>
          <t>TWD 332,8 Md</t>
        </is>
      </c>
      <c r="H654" s="2" t="inlineStr">
        <is>
          <t>2023</t>
        </is>
      </c>
      <c r="I654" s="2" t="inlineStr">
        <is>
          <t>https://companiesmarketcap.com/evergreen-marine/revenue/</t>
        </is>
      </c>
    </row>
    <row r="655" ht="24" customHeight="1">
      <c r="A655" s="5" t="inlineStr">
        <is>
          <t>Oui</t>
        </is>
      </c>
      <c r="B655" s="2" t="inlineStr">
        <is>
          <t>Taïwan</t>
        </is>
      </c>
      <c r="C655" s="2" t="inlineStr">
        <is>
          <t>Naval / Maritime</t>
        </is>
      </c>
      <c r="D655" s="2" t="inlineStr">
        <is>
          <t>Yang Ming Marine Transport</t>
        </is>
      </c>
      <c r="F655" s="2" t="inlineStr">
        <is>
          <t>Large cap / groupe &gt;1 Md</t>
        </is>
      </c>
      <c r="G655" s="2" t="inlineStr">
        <is>
          <t>TWD 187,4 Md</t>
        </is>
      </c>
      <c r="H655" s="2" t="inlineStr">
        <is>
          <t>2023</t>
        </is>
      </c>
      <c r="I655" s="2" t="inlineStr">
        <is>
          <t>https://stockanalysis.com/quote/tpe/2609/</t>
        </is>
      </c>
    </row>
    <row r="656">
      <c r="A656" s="5" t="inlineStr">
        <is>
          <t>Oui</t>
        </is>
      </c>
      <c r="B656" s="2" t="inlineStr">
        <is>
          <t>Taïwan</t>
        </is>
      </c>
      <c r="C656" s="2" t="inlineStr">
        <is>
          <t>Naval / Maritime</t>
        </is>
      </c>
      <c r="D656" s="2" t="inlineStr">
        <is>
          <t>Wan Hai Lines</t>
        </is>
      </c>
      <c r="F656" s="2" t="inlineStr">
        <is>
          <t>Large cap / groupe &gt;1 Md</t>
        </is>
      </c>
      <c r="G656" s="2" t="inlineStr">
        <is>
          <t>TWD 113,9 Md</t>
        </is>
      </c>
      <c r="H656" s="2" t="inlineStr">
        <is>
          <t>2023</t>
        </is>
      </c>
      <c r="I656" s="2" t="inlineStr">
        <is>
          <t>https://stockanalysis.com/quote/tpe/2615/</t>
        </is>
      </c>
    </row>
    <row r="657">
      <c r="A657" s="5" t="inlineStr">
        <is>
          <t>Oui</t>
        </is>
      </c>
      <c r="B657" s="2" t="inlineStr">
        <is>
          <t>Chine / Hong Kong</t>
        </is>
      </c>
      <c r="C657" s="2" t="inlineStr">
        <is>
          <t>Naval / Maritime</t>
        </is>
      </c>
      <c r="D657" s="2" t="inlineStr">
        <is>
          <t>SITC International</t>
        </is>
      </c>
      <c r="F657" s="2" t="inlineStr">
        <is>
          <t>Large cap / groupe &gt;1 Md</t>
        </is>
      </c>
      <c r="G657" s="2" t="inlineStr">
        <is>
          <t>USD 3 058 M</t>
        </is>
      </c>
      <c r="H657" s="2" t="inlineStr">
        <is>
          <t>2024</t>
        </is>
      </c>
      <c r="I657" s="2" t="inlineStr">
        <is>
          <t>https://www.tipranks.com/news/company-announcements/sitc-international-holdings-reports-strong-financial-growth-in-2024</t>
        </is>
      </c>
    </row>
    <row r="658">
      <c r="A658" s="5" t="inlineStr">
        <is>
          <t>Oui</t>
        </is>
      </c>
      <c r="B658" s="2" t="inlineStr">
        <is>
          <t>Chine</t>
        </is>
      </c>
      <c r="C658" s="2" t="inlineStr">
        <is>
          <t>Naval / Maritime</t>
        </is>
      </c>
      <c r="D658" s="2" t="inlineStr">
        <is>
          <t>China Merchants Port</t>
        </is>
      </c>
      <c r="F658" s="2" t="inlineStr">
        <is>
          <t>Large cap / groupe &gt;1 Md</t>
        </is>
      </c>
      <c r="G658" s="2" t="inlineStr">
        <is>
          <t>HKD 11 Md+</t>
        </is>
      </c>
      <c r="H658" s="2" t="inlineStr">
        <is>
          <t>2024</t>
        </is>
      </c>
      <c r="I658" s="2" t="inlineStr">
        <is>
          <t>https://companiesmarketcap.com/china-merchants-port/revenue/</t>
        </is>
      </c>
    </row>
    <row r="659" ht="24" customHeight="1">
      <c r="A659" s="5" t="inlineStr">
        <is>
          <t>Oui</t>
        </is>
      </c>
      <c r="B659" s="2" t="inlineStr">
        <is>
          <t>Chine</t>
        </is>
      </c>
      <c r="C659" s="2" t="inlineStr">
        <is>
          <t>Naval / Maritime</t>
        </is>
      </c>
      <c r="D659" s="2" t="inlineStr">
        <is>
          <t>COSCO Shipping Development</t>
        </is>
      </c>
      <c r="F659" s="2" t="inlineStr">
        <is>
          <t>Large cap / groupe &gt;1 Md</t>
        </is>
      </c>
      <c r="G659" s="2" t="inlineStr">
        <is>
          <t>CNY 15 Md+</t>
        </is>
      </c>
      <c r="H659" s="2" t="inlineStr">
        <is>
          <t>2024</t>
        </is>
      </c>
      <c r="I659" s="2" t="inlineStr">
        <is>
          <t>https://stockanalysis.com/quote/hkg/2866/</t>
        </is>
      </c>
    </row>
    <row r="660">
      <c r="A660" s="5" t="inlineStr">
        <is>
          <t>Oui</t>
        </is>
      </c>
      <c r="B660" s="2" t="inlineStr">
        <is>
          <t>Japon</t>
        </is>
      </c>
      <c r="C660" s="2" t="inlineStr">
        <is>
          <t>Naval / Maritime</t>
        </is>
      </c>
      <c r="D660" s="2" t="inlineStr">
        <is>
          <t>NYK Line</t>
        </is>
      </c>
      <c r="F660" s="2" t="inlineStr">
        <is>
          <t>Large cap / groupe &gt;1 Md</t>
        </is>
      </c>
      <c r="G660" s="2" t="inlineStr">
        <is>
          <t>JPY 2 400 Md+</t>
        </is>
      </c>
      <c r="H660" s="2" t="inlineStr">
        <is>
          <t>FY2024</t>
        </is>
      </c>
      <c r="I660" s="2" t="inlineStr">
        <is>
          <t>https://companiesmarketcap.com/nippon-yusen/revenue/</t>
        </is>
      </c>
    </row>
    <row r="661">
      <c r="A661" s="5" t="inlineStr">
        <is>
          <t>Oui</t>
        </is>
      </c>
      <c r="B661" s="2" t="inlineStr">
        <is>
          <t>Japon</t>
        </is>
      </c>
      <c r="C661" s="2" t="inlineStr">
        <is>
          <t>Naval / Maritime</t>
        </is>
      </c>
      <c r="D661" s="2" t="inlineStr">
        <is>
          <t>Mitsui O.S.K. Lines</t>
        </is>
      </c>
      <c r="F661" s="2" t="inlineStr">
        <is>
          <t>Large cap / groupe &gt;1 Md</t>
        </is>
      </c>
      <c r="G661" s="2" t="inlineStr">
        <is>
          <t>JPY 1 700 Md+</t>
        </is>
      </c>
      <c r="H661" s="2" t="inlineStr">
        <is>
          <t>FY2024</t>
        </is>
      </c>
      <c r="I661" s="2" t="inlineStr">
        <is>
          <t>https://companiesmarketcap.com/mitsui-osk-lines/revenue/</t>
        </is>
      </c>
    </row>
    <row r="662">
      <c r="A662" s="5" t="inlineStr">
        <is>
          <t>Oui</t>
        </is>
      </c>
      <c r="B662" s="2" t="inlineStr">
        <is>
          <t>Japon</t>
        </is>
      </c>
      <c r="C662" s="2" t="inlineStr">
        <is>
          <t>Naval / Maritime</t>
        </is>
      </c>
      <c r="D662" s="2" t="inlineStr">
        <is>
          <t>K Line</t>
        </is>
      </c>
      <c r="F662" s="2" t="inlineStr">
        <is>
          <t>Large cap / groupe &gt;1 Md</t>
        </is>
      </c>
      <c r="G662" s="2" t="inlineStr">
        <is>
          <t>JPY 900 Md+</t>
        </is>
      </c>
      <c r="H662" s="2" t="inlineStr">
        <is>
          <t>FY2024</t>
        </is>
      </c>
      <c r="I662" s="2" t="inlineStr">
        <is>
          <t>https://companiesmarketcap.com/kawasaki-kisen/revenue/</t>
        </is>
      </c>
    </row>
    <row r="663" ht="24" customHeight="1">
      <c r="A663" s="5" t="inlineStr">
        <is>
          <t>Oui</t>
        </is>
      </c>
      <c r="B663" s="2" t="inlineStr">
        <is>
          <t>Japon</t>
        </is>
      </c>
      <c r="C663" s="2" t="inlineStr">
        <is>
          <t>Naval / Maritime</t>
        </is>
      </c>
      <c r="D663" s="2" t="inlineStr">
        <is>
          <t>Kawasaki Heavy Industries</t>
        </is>
      </c>
      <c r="F663" s="2" t="inlineStr">
        <is>
          <t>Large cap / groupe &gt;1 Md</t>
        </is>
      </c>
      <c r="G663" s="2" t="inlineStr">
        <is>
          <t>JPY 1 850 Md+</t>
        </is>
      </c>
      <c r="H663" s="2" t="inlineStr">
        <is>
          <t>FY2024</t>
        </is>
      </c>
      <c r="I663" s="2" t="inlineStr">
        <is>
          <t>https://companiesmarketcap.com/kawasaki-heavy-industries/revenue/</t>
        </is>
      </c>
    </row>
    <row r="664">
      <c r="A664" s="5" t="inlineStr">
        <is>
          <t>Oui</t>
        </is>
      </c>
      <c r="B664" s="2" t="inlineStr">
        <is>
          <t>Japon</t>
        </is>
      </c>
      <c r="C664" s="2" t="inlineStr">
        <is>
          <t>Naval / Maritime</t>
        </is>
      </c>
      <c r="D664" s="2" t="inlineStr">
        <is>
          <t>Imabari Shipbuilding</t>
        </is>
      </c>
      <c r="F664" s="2" t="inlineStr">
        <is>
          <t>Large cap / groupe &gt;1 Md</t>
        </is>
      </c>
      <c r="G664" s="2" t="inlineStr">
        <is>
          <t>JPY 500 Md+ (est.)</t>
        </is>
      </c>
      <c r="H664" s="2" t="inlineStr">
        <is>
          <t>FY2023</t>
        </is>
      </c>
      <c r="I664" s="2" t="inlineStr">
        <is>
          <t>https://en.wikipedia.org/wiki/Imabari_Shipbuilding</t>
        </is>
      </c>
    </row>
    <row r="665" ht="24" customHeight="1">
      <c r="A665" s="5" t="inlineStr">
        <is>
          <t>Oui</t>
        </is>
      </c>
      <c r="B665" s="2" t="inlineStr">
        <is>
          <t>Corée du Sud</t>
        </is>
      </c>
      <c r="C665" s="2" t="inlineStr">
        <is>
          <t>Naval / Maritime</t>
        </is>
      </c>
      <c r="D665" s="2" t="inlineStr">
        <is>
          <t>HD Hyundai Heavy Industries</t>
        </is>
      </c>
      <c r="F665" s="2" t="inlineStr">
        <is>
          <t>Large cap / groupe &gt;1 Md</t>
        </is>
      </c>
      <c r="G665" s="2" t="inlineStr">
        <is>
          <t>KRW 11 700 Md</t>
        </is>
      </c>
      <c r="H665" s="2" t="inlineStr">
        <is>
          <t>2023</t>
        </is>
      </c>
      <c r="I665" s="2" t="inlineStr">
        <is>
          <t>https://companiesmarketcap.com/hd-hyundai-heavy-industries/revenue/</t>
        </is>
      </c>
    </row>
    <row r="666">
      <c r="A666" s="5" t="inlineStr">
        <is>
          <t>Oui</t>
        </is>
      </c>
      <c r="B666" s="2" t="inlineStr">
        <is>
          <t>Corée du Sud</t>
        </is>
      </c>
      <c r="C666" s="2" t="inlineStr">
        <is>
          <t>Naval / Maritime</t>
        </is>
      </c>
      <c r="D666" s="2" t="inlineStr">
        <is>
          <t>Hanwha Ocean</t>
        </is>
      </c>
      <c r="F666" s="2" t="inlineStr">
        <is>
          <t>Large cap / groupe &gt;1 Md</t>
        </is>
      </c>
      <c r="G666" s="2" t="inlineStr">
        <is>
          <t>KRW 9 360 Md</t>
        </is>
      </c>
      <c r="H666" s="2" t="inlineStr">
        <is>
          <t>2023</t>
        </is>
      </c>
      <c r="I666" s="2" t="inlineStr">
        <is>
          <t>https://companiesmarketcap.com/hanwha-ocean/revenue/</t>
        </is>
      </c>
    </row>
    <row r="667" ht="24" customHeight="1">
      <c r="A667" s="5" t="inlineStr">
        <is>
          <t>Oui</t>
        </is>
      </c>
      <c r="B667" s="2" t="inlineStr">
        <is>
          <t>Corée du Sud</t>
        </is>
      </c>
      <c r="C667" s="2" t="inlineStr">
        <is>
          <t>Naval / Maritime</t>
        </is>
      </c>
      <c r="D667" s="2" t="inlineStr">
        <is>
          <t>Samsung Heavy Industries</t>
        </is>
      </c>
      <c r="F667" s="2" t="inlineStr">
        <is>
          <t>Large cap / groupe &gt;1 Md</t>
        </is>
      </c>
      <c r="G667" s="2" t="inlineStr">
        <is>
          <t>KRW 8 010 Md</t>
        </is>
      </c>
      <c r="H667" s="2" t="inlineStr">
        <is>
          <t>2023</t>
        </is>
      </c>
      <c r="I667" s="2" t="inlineStr">
        <is>
          <t>https://companiesmarketcap.com/samsung-heavy-industries/revenue/</t>
        </is>
      </c>
    </row>
    <row r="668">
      <c r="A668" s="5" t="inlineStr">
        <is>
          <t>Oui</t>
        </is>
      </c>
      <c r="B668" s="2" t="inlineStr">
        <is>
          <t>Singapour / Chine</t>
        </is>
      </c>
      <c r="C668" s="2" t="inlineStr">
        <is>
          <t>Naval / Maritime</t>
        </is>
      </c>
      <c r="D668" s="2" t="inlineStr">
        <is>
          <t>Yangzijiang Shipbuilding</t>
        </is>
      </c>
      <c r="F668" s="2" t="inlineStr">
        <is>
          <t>Large cap / groupe &gt;1 Md</t>
        </is>
      </c>
      <c r="G668" s="2" t="inlineStr">
        <is>
          <t>RMB 26,5 Md (USD 4,89 Md)</t>
        </is>
      </c>
      <c r="H668" s="2" t="inlineStr">
        <is>
          <t>FY2024</t>
        </is>
      </c>
      <c r="I668" s="2" t="inlineStr">
        <is>
          <t>https://www.hellenicshippingnews.com/yangzijiang-shipbuilding-reports-62-y-o-y-increase-in-earnings-of-rmb6-63-mil-for-fy2024/</t>
        </is>
      </c>
    </row>
    <row r="669" ht="24" customHeight="1">
      <c r="A669" s="5" t="inlineStr">
        <is>
          <t>Oui</t>
        </is>
      </c>
      <c r="B669" s="2" t="inlineStr">
        <is>
          <t>Japon</t>
        </is>
      </c>
      <c r="C669" s="2" t="inlineStr">
        <is>
          <t>Aerospace</t>
        </is>
      </c>
      <c r="D669" s="2" t="inlineStr">
        <is>
          <t>Mitsubishi Heavy Industries</t>
        </is>
      </c>
      <c r="F669" s="2" t="inlineStr">
        <is>
          <t>Large cap / groupe &gt;1 Md</t>
        </is>
      </c>
      <c r="G669" s="2" t="inlineStr">
        <is>
          <t>5 027,1 Md JPY</t>
        </is>
      </c>
      <c r="H669" s="2" t="inlineStr">
        <is>
          <t>FY2024</t>
        </is>
      </c>
      <c r="I669" s="2" t="inlineStr">
        <is>
          <t>https://www.mhi.com/news/25050901.html</t>
        </is>
      </c>
    </row>
    <row r="670" ht="24" customHeight="1">
      <c r="A670" s="5" t="inlineStr">
        <is>
          <t>Oui</t>
        </is>
      </c>
      <c r="B670" s="2" t="inlineStr">
        <is>
          <t>Japon</t>
        </is>
      </c>
      <c r="C670" s="2" t="inlineStr">
        <is>
          <t>Aerospace</t>
        </is>
      </c>
      <c r="D670" s="2" t="inlineStr">
        <is>
          <t>Kawasaki Heavy Industries</t>
        </is>
      </c>
      <c r="F670" s="2" t="inlineStr">
        <is>
          <t>Large cap / groupe &gt;1 Md</t>
        </is>
      </c>
      <c r="G670" s="2" t="inlineStr">
        <is>
          <t>2 160 Md JPY</t>
        </is>
      </c>
      <c r="H670" s="2" t="inlineStr">
        <is>
          <t>FY2024</t>
        </is>
      </c>
      <c r="I670" s="2" t="inlineStr">
        <is>
          <t>https://global.kawasaki.com/en/corp/ir/library/financial_results.html</t>
        </is>
      </c>
    </row>
    <row r="671">
      <c r="A671" s="5" t="inlineStr">
        <is>
          <t>Oui</t>
        </is>
      </c>
      <c r="B671" s="2" t="inlineStr">
        <is>
          <t>Japon</t>
        </is>
      </c>
      <c r="C671" s="2" t="inlineStr">
        <is>
          <t>Aerospace</t>
        </is>
      </c>
      <c r="D671" s="2" t="inlineStr">
        <is>
          <t>IHI Corporation</t>
        </is>
      </c>
      <c r="F671" s="2" t="inlineStr">
        <is>
          <t>Large cap / groupe &gt;1 Md</t>
        </is>
      </c>
      <c r="G671" s="2" t="inlineStr">
        <is>
          <t>1 626,8 Md JPY</t>
        </is>
      </c>
      <c r="H671" s="2" t="inlineStr">
        <is>
          <t>FY2024</t>
        </is>
      </c>
      <c r="I671" s="2" t="inlineStr">
        <is>
          <t>https://www.ihi.co.jp/en/all_news/2025/ir/__icsFiles/afieldfile/2025/05/08/Financial_results_for_FY2024_IFRS_4.pdf</t>
        </is>
      </c>
    </row>
    <row r="672">
      <c r="A672" s="5" t="inlineStr">
        <is>
          <t>Oui</t>
        </is>
      </c>
      <c r="B672" s="2" t="inlineStr">
        <is>
          <t>Japon</t>
        </is>
      </c>
      <c r="C672" s="2" t="inlineStr">
        <is>
          <t>Aerospace</t>
        </is>
      </c>
      <c r="D672" s="2" t="inlineStr">
        <is>
          <t>Subaru Corporation</t>
        </is>
      </c>
      <c r="F672" s="2" t="inlineStr">
        <is>
          <t>Large cap / groupe &gt;1 Md</t>
        </is>
      </c>
      <c r="G672" s="2" t="inlineStr">
        <is>
          <t>4 702,9 Md JPY</t>
        </is>
      </c>
      <c r="H672" s="2" t="inlineStr">
        <is>
          <t>FY2023</t>
        </is>
      </c>
      <c r="I672" s="2" t="inlineStr">
        <is>
          <t>https://www.subaru.co.jp/news-en/2024_05_13_160748/</t>
        </is>
      </c>
    </row>
    <row r="673" ht="24" customHeight="1">
      <c r="A673" s="5" t="inlineStr">
        <is>
          <t>Oui</t>
        </is>
      </c>
      <c r="B673" s="2" t="inlineStr">
        <is>
          <t>Corée du Sud</t>
        </is>
      </c>
      <c r="C673" s="2" t="inlineStr">
        <is>
          <t>Aerospace</t>
        </is>
      </c>
      <c r="D673" s="2" t="inlineStr">
        <is>
          <t>Korea Aerospace Industries</t>
        </is>
      </c>
      <c r="F673" s="2" t="inlineStr">
        <is>
          <t>Large cap / groupe &gt;1 Md</t>
        </is>
      </c>
      <c r="G673" s="2" t="inlineStr">
        <is>
          <t>2,02 Md USD</t>
        </is>
      </c>
      <c r="H673" s="2" t="inlineStr">
        <is>
          <t>2024</t>
        </is>
      </c>
      <c r="I673" s="2" t="inlineStr">
        <is>
          <t>https://www.koreaherald.com/article/10628008</t>
        </is>
      </c>
    </row>
    <row r="674">
      <c r="A674" s="5" t="inlineStr">
        <is>
          <t>Oui</t>
        </is>
      </c>
      <c r="B674" s="2" t="inlineStr">
        <is>
          <t>Corée du Sud</t>
        </is>
      </c>
      <c r="C674" s="2" t="inlineStr">
        <is>
          <t>Aerospace</t>
        </is>
      </c>
      <c r="D674" s="2" t="inlineStr">
        <is>
          <t>Hanwha Aerospace</t>
        </is>
      </c>
      <c r="F674" s="2" t="inlineStr">
        <is>
          <t>Large cap / groupe &gt;1 Md</t>
        </is>
      </c>
      <c r="G674" s="2" t="inlineStr">
        <is>
          <t>6,82 Md USD</t>
        </is>
      </c>
      <c r="H674" s="2" t="inlineStr">
        <is>
          <t>2024</t>
        </is>
      </c>
      <c r="I674" s="2" t="inlineStr">
        <is>
          <t>https://www.koreaherald.com/article/10628008</t>
        </is>
      </c>
    </row>
    <row r="675">
      <c r="A675" s="5" t="inlineStr">
        <is>
          <t>Oui</t>
        </is>
      </c>
      <c r="B675" s="2" t="inlineStr">
        <is>
          <t>Corée du Sud</t>
        </is>
      </c>
      <c r="C675" s="2" t="inlineStr">
        <is>
          <t>Aerospace</t>
        </is>
      </c>
      <c r="D675" s="2" t="inlineStr">
        <is>
          <t>LIG Nex1</t>
        </is>
      </c>
      <c r="F675" s="2" t="inlineStr">
        <is>
          <t>Large cap / groupe &gt;1 Md</t>
        </is>
      </c>
      <c r="G675" s="2" t="inlineStr">
        <is>
          <t>2,36 Md USD</t>
        </is>
      </c>
      <c r="H675" s="2" t="inlineStr">
        <is>
          <t>2024</t>
        </is>
      </c>
      <c r="I675" s="2" t="inlineStr">
        <is>
          <t>https://www.koreaherald.com/article/10628008</t>
        </is>
      </c>
    </row>
    <row r="676">
      <c r="A676" s="5" t="inlineStr">
        <is>
          <t>Oui</t>
        </is>
      </c>
      <c r="B676" s="2" t="inlineStr">
        <is>
          <t>Inde</t>
        </is>
      </c>
      <c r="C676" s="2" t="inlineStr">
        <is>
          <t>Aerospace</t>
        </is>
      </c>
      <c r="D676" s="2" t="inlineStr">
        <is>
          <t>Hindustan Aeronautics</t>
        </is>
      </c>
      <c r="F676" s="2" t="inlineStr">
        <is>
          <t>Large cap / groupe &gt;1 Md</t>
        </is>
      </c>
      <c r="G676" s="2" t="inlineStr">
        <is>
          <t>29 810 crore INR</t>
        </is>
      </c>
      <c r="H676" s="2" t="inlineStr">
        <is>
          <t>FY2024</t>
        </is>
      </c>
      <c r="I676" s="2" t="inlineStr">
        <is>
          <t>https://www.manufacturingtodayindia.com/top10-indias-aerospace-aviation-manufacturers</t>
        </is>
      </c>
    </row>
    <row r="677">
      <c r="A677" s="5" t="inlineStr">
        <is>
          <t>Oui</t>
        </is>
      </c>
      <c r="B677" s="2" t="inlineStr">
        <is>
          <t>Inde</t>
        </is>
      </c>
      <c r="C677" s="2" t="inlineStr">
        <is>
          <t>Aerospace</t>
        </is>
      </c>
      <c r="D677" s="2" t="inlineStr">
        <is>
          <t>Bharat Electronics</t>
        </is>
      </c>
      <c r="F677" s="2" t="inlineStr">
        <is>
          <t>Large cap / groupe &gt;1 Md</t>
        </is>
      </c>
      <c r="G677" s="2" t="inlineStr">
        <is>
          <t>20 268 crore INR</t>
        </is>
      </c>
      <c r="H677" s="2" t="inlineStr">
        <is>
          <t>FY2024</t>
        </is>
      </c>
      <c r="I677" s="2" t="inlineStr">
        <is>
          <t>https://www.equitymaster.com/research-it/annual-results-analysis/BHEC/BHARAT-ELECTRONICS-2023-24-Annual-Report-Analysis/10930</t>
        </is>
      </c>
    </row>
    <row r="678">
      <c r="A678" s="5" t="inlineStr">
        <is>
          <t>Oui</t>
        </is>
      </c>
      <c r="B678" s="2" t="inlineStr">
        <is>
          <t>Inde</t>
        </is>
      </c>
      <c r="C678" s="2" t="inlineStr">
        <is>
          <t>Aerospace</t>
        </is>
      </c>
      <c r="D678" s="2" t="inlineStr">
        <is>
          <t>Bharat Dynamics</t>
        </is>
      </c>
      <c r="F678" s="2" t="inlineStr">
        <is>
          <t>Large cap / groupe &gt;1 Md</t>
        </is>
      </c>
      <c r="G678" s="2" t="inlineStr">
        <is>
          <t>2 442 crore INR</t>
        </is>
      </c>
      <c r="H678" s="2" t="inlineStr">
        <is>
          <t>FY2024</t>
        </is>
      </c>
      <c r="I678" s="2" t="inlineStr">
        <is>
          <t>https://stockanalysis.com/quote/nse/BDL/revenue/</t>
        </is>
      </c>
    </row>
    <row r="679">
      <c r="A679" s="5" t="inlineStr">
        <is>
          <t>Oui</t>
        </is>
      </c>
      <c r="B679" s="2" t="inlineStr">
        <is>
          <t>Chine</t>
        </is>
      </c>
      <c r="C679" s="2" t="inlineStr">
        <is>
          <t>Aerospace</t>
        </is>
      </c>
      <c r="D679" s="2" t="inlineStr">
        <is>
          <t>AVIC</t>
        </is>
      </c>
      <c r="F679" s="2" t="inlineStr">
        <is>
          <t>Large cap / groupe &gt;1 Md</t>
        </is>
      </c>
      <c r="G679" s="2" t="inlineStr">
        <is>
          <t>~44,9 Md USD (défense, 2023)</t>
        </is>
      </c>
      <c r="H679" s="2" t="inlineStr">
        <is>
          <t>2023</t>
        </is>
      </c>
      <c r="I679" s="2" t="inlineStr">
        <is>
          <t>https://defensemirror.com/news/37452/China_s_AVIC_is_World_s_Number_2_Defense_Firm_in_Revenue</t>
        </is>
      </c>
    </row>
    <row r="680">
      <c r="A680" s="5" t="inlineStr">
        <is>
          <t>Oui</t>
        </is>
      </c>
      <c r="B680" s="2" t="inlineStr">
        <is>
          <t>Chine</t>
        </is>
      </c>
      <c r="C680" s="2" t="inlineStr">
        <is>
          <t>Aerospace</t>
        </is>
      </c>
      <c r="D680" s="2" t="inlineStr">
        <is>
          <t>COMAC</t>
        </is>
      </c>
      <c r="F680" s="2" t="inlineStr">
        <is>
          <t>Large cap / groupe &gt;1 Md</t>
        </is>
      </c>
      <c r="G680" s="2" t="inlineStr">
        <is>
          <t>n.d. (entreprise d'État non cotée, programme C919)</t>
        </is>
      </c>
      <c r="H680" s="2" t="inlineStr">
        <is>
          <t>n.d.</t>
        </is>
      </c>
      <c r="I680" s="2" t="inlineStr">
        <is>
          <t>https://en.wikipedia.org/wiki/Comac</t>
        </is>
      </c>
    </row>
    <row r="681">
      <c r="A681" s="5" t="inlineStr">
        <is>
          <t>Oui</t>
        </is>
      </c>
      <c r="B681" s="2" t="inlineStr">
        <is>
          <t>Chine</t>
        </is>
      </c>
      <c r="C681" s="2" t="inlineStr">
        <is>
          <t>Aerospace</t>
        </is>
      </c>
      <c r="D681" s="2" t="inlineStr">
        <is>
          <t>CASC</t>
        </is>
      </c>
      <c r="F681" s="2" t="inlineStr">
        <is>
          <t>Large cap / groupe &gt;1 Md</t>
        </is>
      </c>
      <c r="G681" s="2" t="inlineStr">
        <is>
          <t>n.d. (groupe d'État, ~classé Defense News top 60)</t>
        </is>
      </c>
      <c r="H681" s="2" t="inlineStr">
        <is>
          <t>n.d.</t>
        </is>
      </c>
      <c r="I681" s="2" t="inlineStr">
        <is>
          <t>https://en.wikipedia.org/wiki/China_Aerospace_Science_and_Technology_Corporation</t>
        </is>
      </c>
    </row>
    <row r="682" ht="24" customHeight="1">
      <c r="A682" s="5" t="inlineStr">
        <is>
          <t>Oui</t>
        </is>
      </c>
      <c r="B682" s="2" t="inlineStr">
        <is>
          <t>Israël</t>
        </is>
      </c>
      <c r="C682" s="2" t="inlineStr">
        <is>
          <t>Aerospace</t>
        </is>
      </c>
      <c r="D682" s="2" t="inlineStr">
        <is>
          <t>Israel Aerospace Industries</t>
        </is>
      </c>
      <c r="F682" s="2" t="inlineStr">
        <is>
          <t>Large cap / groupe &gt;1 Md</t>
        </is>
      </c>
      <c r="G682" s="2" t="inlineStr">
        <is>
          <t>6,11 Md USD</t>
        </is>
      </c>
      <c r="H682" s="2" t="inlineStr">
        <is>
          <t>2024</t>
        </is>
      </c>
      <c r="I682" s="2" t="inlineStr">
        <is>
          <t>https://www.investing.com/news/stock-market-news/israel-aerospace-sales-profit-jump-in-2024-during-war-3926257</t>
        </is>
      </c>
    </row>
    <row r="683">
      <c r="A683" s="5" t="inlineStr">
        <is>
          <t>Oui</t>
        </is>
      </c>
      <c r="B683" s="2" t="inlineStr">
        <is>
          <t>Israël</t>
        </is>
      </c>
      <c r="C683" s="2" t="inlineStr">
        <is>
          <t>Aerospace</t>
        </is>
      </c>
      <c r="D683" s="2" t="inlineStr">
        <is>
          <t>Elbit Systems</t>
        </is>
      </c>
      <c r="F683" s="2" t="inlineStr">
        <is>
          <t>Large cap / groupe &gt;1 Md</t>
        </is>
      </c>
      <c r="G683" s="2" t="inlineStr">
        <is>
          <t>6,8 Md USD</t>
        </is>
      </c>
      <c r="H683" s="2" t="inlineStr">
        <is>
          <t>2024</t>
        </is>
      </c>
      <c r="I683" s="2" t="inlineStr">
        <is>
          <t>https://www.elbitsystems.com/news/elbit-systems-reports-fourth-quarter-and-full-year-2024-results</t>
        </is>
      </c>
    </row>
    <row r="684">
      <c r="A684" s="5" t="inlineStr">
        <is>
          <t>Oui</t>
        </is>
      </c>
      <c r="B684" s="2" t="inlineStr">
        <is>
          <t>Mexique</t>
        </is>
      </c>
      <c r="C684" s="2" t="inlineStr">
        <is>
          <t>Data center / télécom / Software</t>
        </is>
      </c>
      <c r="D684" s="2" t="inlineStr">
        <is>
          <t>América Móvil</t>
        </is>
      </c>
      <c r="F684" s="2" t="inlineStr">
        <is>
          <t>Large cap / groupe &gt;1 Md</t>
        </is>
      </c>
      <c r="G684" s="2" t="inlineStr">
        <is>
          <t>USD 47,72 Md</t>
        </is>
      </c>
      <c r="H684" s="2" t="inlineStr">
        <is>
          <t>FY2024</t>
        </is>
      </c>
      <c r="I684" s="2" t="inlineStr">
        <is>
          <t>https://www.macrotrends.net/stocks/charts/AMX/america-movil,-sab-de-cv/revenue</t>
        </is>
      </c>
    </row>
    <row r="685">
      <c r="A685" s="5" t="inlineStr">
        <is>
          <t>Oui</t>
        </is>
      </c>
      <c r="B685" s="2" t="inlineStr">
        <is>
          <t>Brésil</t>
        </is>
      </c>
      <c r="C685" s="2" t="inlineStr">
        <is>
          <t>Data center / télécom / Software</t>
        </is>
      </c>
      <c r="D685" s="2" t="inlineStr">
        <is>
          <t>Telefônica Brasil</t>
        </is>
      </c>
      <c r="F685" s="2" t="inlineStr">
        <is>
          <t>Large cap / groupe &gt;1 Md</t>
        </is>
      </c>
      <c r="G685" s="2" t="inlineStr">
        <is>
          <t>BRL 55,85 Md</t>
        </is>
      </c>
      <c r="H685" s="2" t="inlineStr">
        <is>
          <t>FY2024</t>
        </is>
      </c>
      <c r="I685" s="2" t="inlineStr">
        <is>
          <t>https://stockanalysis.com/stocks/viv/revenue/</t>
        </is>
      </c>
    </row>
    <row r="686">
      <c r="A686" s="5" t="inlineStr">
        <is>
          <t>Oui</t>
        </is>
      </c>
      <c r="B686" s="2" t="inlineStr">
        <is>
          <t>Brésil</t>
        </is>
      </c>
      <c r="C686" s="2" t="inlineStr">
        <is>
          <t>Data center / télécom / Software</t>
        </is>
      </c>
      <c r="D686" s="2" t="inlineStr">
        <is>
          <t>TIM Brasil</t>
        </is>
      </c>
      <c r="F686" s="2" t="inlineStr">
        <is>
          <t>Large cap / groupe &gt;1 Md</t>
        </is>
      </c>
      <c r="G686" s="2" t="inlineStr">
        <is>
          <t>BRL 24 Md (est.)</t>
        </is>
      </c>
      <c r="H686" s="2" t="inlineStr">
        <is>
          <t>FY2024</t>
        </is>
      </c>
      <c r="I686" s="2" t="inlineStr">
        <is>
          <t>https://www.gruppotim.it/content/dam/gt/investitori/doc---report-finanziari/2024/Annual%20report%202024.pdf</t>
        </is>
      </c>
    </row>
    <row r="687">
      <c r="A687" s="5" t="inlineStr">
        <is>
          <t>Oui</t>
        </is>
      </c>
      <c r="B687" s="2" t="inlineStr">
        <is>
          <t>Argentine</t>
        </is>
      </c>
      <c r="C687" s="2" t="inlineStr">
        <is>
          <t>Data center / télécom / Software</t>
        </is>
      </c>
      <c r="D687" s="2" t="inlineStr">
        <is>
          <t>Telecom Argentina</t>
        </is>
      </c>
      <c r="F687" s="2" t="inlineStr">
        <is>
          <t>Large cap / groupe &gt;1 Md</t>
        </is>
      </c>
      <c r="G687" s="2" t="inlineStr">
        <is>
          <t>ARS 4 137,6 Md</t>
        </is>
      </c>
      <c r="H687" s="2" t="inlineStr">
        <is>
          <t>FY2024</t>
        </is>
      </c>
      <c r="I687" s="2" t="inlineStr">
        <is>
          <t>https://www.stocktitan.net/news/TEO/telecom-argentina-s-a-announces-consolidated-annual-results-fy24-and-gd8aag6rgsc1.html</t>
        </is>
      </c>
    </row>
    <row r="688">
      <c r="A688" s="5" t="inlineStr">
        <is>
          <t>Oui</t>
        </is>
      </c>
      <c r="B688" s="2" t="inlineStr">
        <is>
          <t>Chili</t>
        </is>
      </c>
      <c r="C688" s="2" t="inlineStr">
        <is>
          <t>Data center / télécom / Software</t>
        </is>
      </c>
      <c r="D688" s="2" t="inlineStr">
        <is>
          <t>Entel Chile</t>
        </is>
      </c>
      <c r="F688" s="2" t="inlineStr">
        <is>
          <t>Large cap / groupe &gt;1 Md</t>
        </is>
      </c>
      <c r="G688" s="2" t="inlineStr">
        <is>
          <t>CLP 2 764 Md</t>
        </is>
      </c>
      <c r="H688" s="2" t="inlineStr">
        <is>
          <t>FY2024</t>
        </is>
      </c>
      <c r="I688" s="2" t="inlineStr">
        <is>
          <t>https://informacioncorporativa.entel.cl/comunicados-de-prensa/entel-cierra-2024-con-utilidades-netas-por-67-mil-millones-y-crecimiento-del-7-4-en-ingresos-totales</t>
        </is>
      </c>
    </row>
    <row r="689">
      <c r="A689" s="5" t="inlineStr">
        <is>
          <t>Oui</t>
        </is>
      </c>
      <c r="B689" s="2" t="inlineStr">
        <is>
          <t>Mexique</t>
        </is>
      </c>
      <c r="C689" s="2" t="inlineStr">
        <is>
          <t>Data center / télécom / Software</t>
        </is>
      </c>
      <c r="D689" s="2" t="inlineStr">
        <is>
          <t>Axtel</t>
        </is>
      </c>
      <c r="F689" s="2" t="inlineStr">
        <is>
          <t>Mid cap 200M-1Md</t>
        </is>
      </c>
      <c r="G689" s="2" t="inlineStr">
        <is>
          <t>MXN 11 556 M</t>
        </is>
      </c>
      <c r="H689" s="2" t="inlineStr">
        <is>
          <t>FY2024</t>
        </is>
      </c>
      <c r="I689" s="2" t="inlineStr">
        <is>
          <t>https://www.axtelcorp.mx/repositorio/inversionistas/Reportes-Financieros/Q4-2024-ENG.pdf</t>
        </is>
      </c>
    </row>
    <row r="690">
      <c r="A690" s="5" t="inlineStr">
        <is>
          <t>Oui</t>
        </is>
      </c>
      <c r="B690" s="2" t="inlineStr">
        <is>
          <t>Mexique</t>
        </is>
      </c>
      <c r="C690" s="2" t="inlineStr">
        <is>
          <t>Data center / télécom / Software</t>
        </is>
      </c>
      <c r="D690" s="2" t="inlineStr">
        <is>
          <t>Megacable Holdings</t>
        </is>
      </c>
      <c r="F690" s="2" t="inlineStr">
        <is>
          <t>Large cap / groupe &gt;1 Md</t>
        </is>
      </c>
      <c r="G690" s="2" t="inlineStr">
        <is>
          <t>USD 1,75 Md</t>
        </is>
      </c>
      <c r="H690" s="2" t="inlineStr">
        <is>
          <t>FY2024</t>
        </is>
      </c>
      <c r="I690" s="2" t="inlineStr">
        <is>
          <t>https://companiesmarketcap.com/megacable/revenue/</t>
        </is>
      </c>
    </row>
    <row r="691">
      <c r="A691" s="5" t="inlineStr">
        <is>
          <t>Oui</t>
        </is>
      </c>
      <c r="B691" s="2" t="inlineStr">
        <is>
          <t>Mexique</t>
        </is>
      </c>
      <c r="C691" s="2" t="inlineStr">
        <is>
          <t>Data center / télécom / Software</t>
        </is>
      </c>
      <c r="D691" s="2" t="inlineStr">
        <is>
          <t>Grupo Televisa</t>
        </is>
      </c>
      <c r="F691" s="2" t="inlineStr">
        <is>
          <t>Large cap / groupe &gt;1 Md</t>
        </is>
      </c>
      <c r="G691" s="2" t="inlineStr">
        <is>
          <t>MXN 62,3 Md</t>
        </is>
      </c>
      <c r="H691" s="2" t="inlineStr">
        <is>
          <t>FY2024</t>
        </is>
      </c>
      <c r="I691" s="2" t="inlineStr">
        <is>
          <t>https://www.sec.gov/Archives/edgar/data/912892/000089534525000075/ff4488185_6k-gruposhort.htm</t>
        </is>
      </c>
    </row>
    <row r="692">
      <c r="A692" s="5" t="inlineStr">
        <is>
          <t>Oui</t>
        </is>
      </c>
      <c r="B692" s="2" t="inlineStr">
        <is>
          <t>Brésil</t>
        </is>
      </c>
      <c r="C692" s="2" t="inlineStr">
        <is>
          <t>Data center / télécom / Software</t>
        </is>
      </c>
      <c r="D692" s="2" t="inlineStr">
        <is>
          <t>V.tal</t>
        </is>
      </c>
      <c r="F692" s="2" t="inlineStr">
        <is>
          <t>Large cap / groupe &gt;1 Md</t>
        </is>
      </c>
      <c r="G692" s="2" t="inlineStr">
        <is>
          <t>BRL 7,75 Md</t>
        </is>
      </c>
      <c r="H692" s="2" t="inlineStr">
        <is>
          <t>FY2024</t>
        </is>
      </c>
      <c r="I692" s="2" t="inlineStr">
        <is>
          <t>https://teletime.com.br/26/03/2025/v-tal-tem-receita-de-r-77-bilhoes-em-2024-alta-de-33/</t>
        </is>
      </c>
    </row>
    <row r="693">
      <c r="A693" s="5" t="inlineStr">
        <is>
          <t>Oui</t>
        </is>
      </c>
      <c r="B693" s="2" t="inlineStr">
        <is>
          <t>Brésil</t>
        </is>
      </c>
      <c r="C693" s="2" t="inlineStr">
        <is>
          <t>Data center / télécom / Software</t>
        </is>
      </c>
      <c r="D693" s="2" t="inlineStr">
        <is>
          <t>Scala Data Centers</t>
        </is>
      </c>
      <c r="F693" s="2" t="inlineStr">
        <is>
          <t>Mid cap 200M-1Md</t>
        </is>
      </c>
      <c r="G693" s="2" t="inlineStr">
        <is>
          <t>USD 244 M (est.)</t>
        </is>
      </c>
      <c r="H693" s="2" t="inlineStr">
        <is>
          <t>2024/2025</t>
        </is>
      </c>
      <c r="I693" s="2" t="inlineStr">
        <is>
          <t>https://pitchbook.com/profiles/company/434510-74</t>
        </is>
      </c>
    </row>
    <row r="694">
      <c r="A694" s="5" t="inlineStr">
        <is>
          <t>Oui</t>
        </is>
      </c>
      <c r="B694" s="2" t="inlineStr">
        <is>
          <t>Brésil</t>
        </is>
      </c>
      <c r="C694" s="2" t="inlineStr">
        <is>
          <t>Data center / télécom / Software</t>
        </is>
      </c>
      <c r="D694" s="2" t="inlineStr">
        <is>
          <t>Ascenty</t>
        </is>
      </c>
      <c r="F694" s="2" t="inlineStr">
        <is>
          <t>Mid cap 200M-1Md</t>
        </is>
      </c>
      <c r="G694" s="2" t="inlineStr">
        <is>
          <t>BRL 1 548 M (est.)</t>
        </is>
      </c>
      <c r="H694" s="2" t="inlineStr">
        <is>
          <t>FY2024</t>
        </is>
      </c>
      <c r="I694" s="2" t="inlineStr">
        <is>
          <t>https://www.datacenterdynamics.com/br/not%C3%ADcias/ascenty-registra-crescimento-de-54-em-vendas-em-2024/</t>
        </is>
      </c>
    </row>
    <row r="695">
      <c r="A695" s="5" t="inlineStr">
        <is>
          <t>Non</t>
        </is>
      </c>
      <c r="B695" s="2" t="inlineStr">
        <is>
          <t>Argentine</t>
        </is>
      </c>
      <c r="C695" s="2" t="inlineStr">
        <is>
          <t>Data center / télécom / Software</t>
        </is>
      </c>
      <c r="D695" s="2" t="inlineStr">
        <is>
          <t>Cirion Technologies</t>
        </is>
      </c>
      <c r="F695" s="2" t="inlineStr">
        <is>
          <t>Mid cap 200M-1Md</t>
        </is>
      </c>
      <c r="G695" s="2" t="inlineStr">
        <is>
          <t>n.d.</t>
        </is>
      </c>
      <c r="H695" s="2" t="inlineStr">
        <is>
          <t>n.d.</t>
        </is>
      </c>
      <c r="I695" s="2" t="inlineStr">
        <is>
          <t>https://www.bnamericas.com/en/company-profile/cirion-technologies</t>
        </is>
      </c>
    </row>
    <row r="696">
      <c r="A696" s="5" t="inlineStr">
        <is>
          <t>Oui</t>
        </is>
      </c>
      <c r="B696" s="2" t="inlineStr">
        <is>
          <t>Brésil</t>
        </is>
      </c>
      <c r="C696" s="2" t="inlineStr">
        <is>
          <t>Data center / télécom / Software</t>
        </is>
      </c>
      <c r="D696" s="2" t="inlineStr">
        <is>
          <t>ODATA</t>
        </is>
      </c>
      <c r="F696" s="2" t="inlineStr">
        <is>
          <t>Mid cap 200M-1Md</t>
        </is>
      </c>
      <c r="G696" s="2" t="inlineStr">
        <is>
          <t>USD 300 M (est.)</t>
        </is>
      </c>
      <c r="H696" s="2" t="inlineStr">
        <is>
          <t>2024</t>
        </is>
      </c>
      <c r="I696" s="2" t="inlineStr">
        <is>
          <t>https://rocketreach.co/odata-an-aligned-data-centers-company-profile_b55d4895f67c4bd2</t>
        </is>
      </c>
    </row>
    <row r="697">
      <c r="A697" s="5" t="inlineStr">
        <is>
          <t>Oui</t>
        </is>
      </c>
      <c r="B697" s="2" t="inlineStr">
        <is>
          <t>Colombie</t>
        </is>
      </c>
      <c r="C697" s="2" t="inlineStr">
        <is>
          <t>Data center / télécom / Software</t>
        </is>
      </c>
      <c r="D697" s="2" t="inlineStr">
        <is>
          <t>Claro Colombia</t>
        </is>
      </c>
      <c r="F697" s="2" t="inlineStr">
        <is>
          <t>Large cap / groupe &gt;1 Md</t>
        </is>
      </c>
      <c r="G697" s="2" t="inlineStr">
        <is>
          <t>COP 15 600 Md</t>
        </is>
      </c>
      <c r="H697" s="2" t="inlineStr">
        <is>
          <t>FY2024</t>
        </is>
      </c>
      <c r="I697" s="2" t="inlineStr">
        <is>
          <t>https://www.larepublica.co/empresas/claro-y-movistar-las-companias-que-son-lideres-del-sector-de-las-telecomunicaciones-4178236</t>
        </is>
      </c>
    </row>
    <row r="698">
      <c r="A698" s="5" t="inlineStr">
        <is>
          <t>Oui</t>
        </is>
      </c>
      <c r="B698" s="2" t="inlineStr">
        <is>
          <t>Uruguay</t>
        </is>
      </c>
      <c r="C698" s="2" t="inlineStr">
        <is>
          <t>Data center / télécom / Software</t>
        </is>
      </c>
      <c r="D698" s="2" t="inlineStr">
        <is>
          <t>Antel</t>
        </is>
      </c>
      <c r="F698" s="2" t="inlineStr">
        <is>
          <t>Large cap / groupe &gt;1 Md</t>
        </is>
      </c>
      <c r="G698" s="2" t="inlineStr">
        <is>
          <t>UYU 45 424 M</t>
        </is>
      </c>
      <c r="H698" s="2" t="inlineStr">
        <is>
          <t>FY2024</t>
        </is>
      </c>
      <c r="I698" s="2" t="inlineStr">
        <is>
          <t>https://www.elobservador.com.uy/economia-y-empresas/los-ganancias-millonarias-antel-2024-que-dice-el-balance-n5994458</t>
        </is>
      </c>
    </row>
    <row r="699">
      <c r="A699" s="5" t="inlineStr">
        <is>
          <t>Oui</t>
        </is>
      </c>
      <c r="B699" s="2" t="inlineStr">
        <is>
          <t>Brésil</t>
        </is>
      </c>
      <c r="C699" s="2" t="inlineStr">
        <is>
          <t>IA / Numérique</t>
        </is>
      </c>
      <c r="D699" s="2" t="inlineStr">
        <is>
          <t>TOTVS</t>
        </is>
      </c>
      <c r="F699" s="2" t="inlineStr">
        <is>
          <t>Large cap / groupe &gt;1 Md</t>
        </is>
      </c>
      <c r="G699" s="2" t="inlineStr">
        <is>
          <t>5,38 Md BRL</t>
        </is>
      </c>
      <c r="H699" s="2" t="inlineStr">
        <is>
          <t>FY2024</t>
        </is>
      </c>
      <c r="I699" s="2" t="inlineStr">
        <is>
          <t>https://tiinside.com.br/12/02/2025/totvs-registra-receita-liquida-anual-de-r-54-bilhoes/</t>
        </is>
      </c>
    </row>
    <row r="700">
      <c r="A700" s="5" t="inlineStr">
        <is>
          <t>Oui</t>
        </is>
      </c>
      <c r="B700" s="2" t="inlineStr">
        <is>
          <t>Brésil</t>
        </is>
      </c>
      <c r="C700" s="2" t="inlineStr">
        <is>
          <t>IA / Numérique</t>
        </is>
      </c>
      <c r="D700" s="2" t="inlineStr">
        <is>
          <t>Stefanini Group</t>
        </is>
      </c>
      <c r="F700" s="2" t="inlineStr">
        <is>
          <t>Large cap / groupe &gt;1 Md</t>
        </is>
      </c>
      <c r="G700" s="2" t="inlineStr">
        <is>
          <t>env. 8 Md BRL (env. 1,4 Md USD, déclaratif, non coté, à croiser)</t>
        </is>
      </c>
      <c r="H700" s="2" t="inlineStr">
        <is>
          <t>2024</t>
        </is>
      </c>
      <c r="I700" s="2" t="inlineStr">
        <is>
          <t>https://www.bnamericas.com/en/features/brazilian-it-multinational-stefanini-raises-investments-revenues-and-ai-stakes</t>
        </is>
      </c>
    </row>
    <row r="701">
      <c r="A701" s="5" t="inlineStr">
        <is>
          <t>Oui</t>
        </is>
      </c>
      <c r="B701" s="2" t="inlineStr">
        <is>
          <t>Brésil</t>
        </is>
      </c>
      <c r="C701" s="2" t="inlineStr">
        <is>
          <t>IA / Numérique</t>
        </is>
      </c>
      <c r="D701" s="2" t="inlineStr">
        <is>
          <t>CI&amp;T</t>
        </is>
      </c>
      <c r="F701" s="2" t="inlineStr">
        <is>
          <t>Large cap / groupe &gt;1 Md</t>
        </is>
      </c>
      <c r="G701" s="2" t="inlineStr">
        <is>
          <t>2,37 Md BRL</t>
        </is>
      </c>
      <c r="H701" s="2" t="inlineStr">
        <is>
          <t>FY2024</t>
        </is>
      </c>
      <c r="I701" s="2" t="inlineStr">
        <is>
          <t>https://www.sec.gov/Archives/edgar/data/1868995/000129281425000828/cintfs4q24_6k.htm</t>
        </is>
      </c>
    </row>
    <row r="702">
      <c r="A702" s="5" t="inlineStr">
        <is>
          <t>Oui</t>
        </is>
      </c>
      <c r="B702" s="2" t="inlineStr">
        <is>
          <t>Argentine</t>
        </is>
      </c>
      <c r="C702" s="2" t="inlineStr">
        <is>
          <t>IA / Numérique</t>
        </is>
      </c>
      <c r="D702" s="2" t="inlineStr">
        <is>
          <t>MercadoLibre</t>
        </is>
      </c>
      <c r="F702" s="2" t="inlineStr">
        <is>
          <t>Large cap / groupe &gt;1 Md</t>
        </is>
      </c>
      <c r="G702" s="2" t="inlineStr">
        <is>
          <t>env. 20,8 Md USD</t>
        </is>
      </c>
      <c r="H702" s="2" t="inlineStr">
        <is>
          <t>FY2024</t>
        </is>
      </c>
      <c r="I702" s="2" t="inlineStr">
        <is>
          <t>https://www.sec.gov/Archives/edgar/data/0001099590/000109959024000039/meli-20241106xex991.htm</t>
        </is>
      </c>
    </row>
    <row r="703">
      <c r="A703" s="5" t="inlineStr">
        <is>
          <t>Oui</t>
        </is>
      </c>
      <c r="B703" s="2" t="inlineStr">
        <is>
          <t>Brésil</t>
        </is>
      </c>
      <c r="C703" s="2" t="inlineStr">
        <is>
          <t>IA / Numérique</t>
        </is>
      </c>
      <c r="D703" s="2" t="inlineStr">
        <is>
          <t>Nubank</t>
        </is>
      </c>
      <c r="F703" s="2" t="inlineStr">
        <is>
          <t>Large cap / groupe &gt;1 Md</t>
        </is>
      </c>
      <c r="G703" s="2" t="inlineStr">
        <is>
          <t>11,51 Md USD</t>
        </is>
      </c>
      <c r="H703" s="2" t="inlineStr">
        <is>
          <t>FY2024</t>
        </is>
      </c>
      <c r="I703" s="2" t="inlineStr">
        <is>
          <t>https://www.businesswire.com/news/home/20250220410723/en/Nu-Holdings-Ltd.-Reports-Fourth-Quarter-and-Full-Year-2024-Financial-Results</t>
        </is>
      </c>
    </row>
    <row r="704">
      <c r="A704" s="5" t="inlineStr">
        <is>
          <t>Oui</t>
        </is>
      </c>
      <c r="B704" s="2" t="inlineStr">
        <is>
          <t>Brésil</t>
        </is>
      </c>
      <c r="C704" s="2" t="inlineStr">
        <is>
          <t>IA / Numérique</t>
        </is>
      </c>
      <c r="D704" s="2" t="inlineStr">
        <is>
          <t>StoneCo</t>
        </is>
      </c>
      <c r="F704" s="2" t="inlineStr">
        <is>
          <t>Large cap / groupe &gt;1 Md</t>
        </is>
      </c>
      <c r="G704" s="2" t="inlineStr">
        <is>
          <t>13,26 Md BRL</t>
        </is>
      </c>
      <c r="H704" s="2" t="inlineStr">
        <is>
          <t>FY2024</t>
        </is>
      </c>
      <c r="I704" s="2" t="inlineStr">
        <is>
          <t>https://www.sec.gov/Archives/edgar/data/0001745431/000129281425000956/ex99-1.htm</t>
        </is>
      </c>
    </row>
    <row r="705">
      <c r="A705" s="5" t="inlineStr">
        <is>
          <t>Oui</t>
        </is>
      </c>
      <c r="B705" s="2" t="inlineStr">
        <is>
          <t>Brésil</t>
        </is>
      </c>
      <c r="C705" s="2" t="inlineStr">
        <is>
          <t>IA / Numérique</t>
        </is>
      </c>
      <c r="D705" s="2" t="inlineStr">
        <is>
          <t>PagBank</t>
        </is>
      </c>
      <c r="F705" s="2" t="inlineStr">
        <is>
          <t>Large cap / groupe &gt;1 Md</t>
        </is>
      </c>
      <c r="G705" s="2" t="inlineStr">
        <is>
          <t>18,81 Md BRL</t>
        </is>
      </c>
      <c r="H705" s="2" t="inlineStr">
        <is>
          <t>FY2024</t>
        </is>
      </c>
      <c r="I705" s="2" t="inlineStr">
        <is>
          <t>https://www.sec.gov/Archives/edgar/data/0001712807/000162828025006745/a080_pagseguroxerx6k.htm</t>
        </is>
      </c>
    </row>
    <row r="706">
      <c r="A706" s="5" t="inlineStr">
        <is>
          <t>Oui</t>
        </is>
      </c>
      <c r="B706" s="2" t="inlineStr">
        <is>
          <t>Brésil</t>
        </is>
      </c>
      <c r="C706" s="2" t="inlineStr">
        <is>
          <t>IA / Numérique</t>
        </is>
      </c>
      <c r="D706" s="2" t="inlineStr">
        <is>
          <t>B3</t>
        </is>
      </c>
      <c r="F706" s="2" t="inlineStr">
        <is>
          <t>Large cap / groupe &gt;1 Md</t>
        </is>
      </c>
      <c r="G706" s="2" t="inlineStr">
        <is>
          <t>env. 11,67 Md BRL</t>
        </is>
      </c>
      <c r="H706" s="2" t="inlineStr">
        <is>
          <t>FY2024</t>
        </is>
      </c>
      <c r="I706" s="2" t="inlineStr">
        <is>
          <t>https://static.poder360.com.br/2025/02/balanco-financeiro-b3-4o-tri-2024.pdf</t>
        </is>
      </c>
    </row>
    <row r="707">
      <c r="A707" s="5" t="inlineStr">
        <is>
          <t>Oui</t>
        </is>
      </c>
      <c r="B707" s="2" t="inlineStr">
        <is>
          <t>Brésil</t>
        </is>
      </c>
      <c r="C707" s="2" t="inlineStr">
        <is>
          <t>IA / Numérique</t>
        </is>
      </c>
      <c r="D707" s="2" t="inlineStr">
        <is>
          <t>Itaú Unibanco</t>
        </is>
      </c>
      <c r="F707" s="2" t="inlineStr">
        <is>
          <t>Large cap / groupe &gt;1 Md</t>
        </is>
      </c>
      <c r="G707" s="2" t="inlineStr">
        <is>
          <t>158,6 Md BRL (produit bancaire)</t>
        </is>
      </c>
      <c r="H707" s="2" t="inlineStr">
        <is>
          <t>FY2024</t>
        </is>
      </c>
      <c r="I707" s="2" t="inlineStr">
        <is>
          <t>https://www.itau.com.br/relacoes-com-investidores/en/results-and-reports/results-center/</t>
        </is>
      </c>
    </row>
    <row r="708">
      <c r="A708" s="5" t="inlineStr">
        <is>
          <t>Oui</t>
        </is>
      </c>
      <c r="B708" s="2" t="inlineStr">
        <is>
          <t>Brésil</t>
        </is>
      </c>
      <c r="C708" s="2" t="inlineStr">
        <is>
          <t>IA / Numérique</t>
        </is>
      </c>
      <c r="D708" s="2" t="inlineStr">
        <is>
          <t>Banco do Brasil</t>
        </is>
      </c>
      <c r="F708" s="2" t="inlineStr">
        <is>
          <t>Large cap / groupe &gt;1 Md</t>
        </is>
      </c>
      <c r="G708" s="2" t="inlineStr">
        <is>
          <t>env. 139 Md BRL (marge fin. brute + services)</t>
        </is>
      </c>
      <c r="H708" s="2" t="inlineStr">
        <is>
          <t>FY2024</t>
        </is>
      </c>
      <c r="I708" s="2" t="inlineStr">
        <is>
          <t>https://agenciabrasil.ebc.com.br/economia/noticia/2025-02/banco-do-brasil-tem-lucro-recorde-de-r-379-bi-em-2024</t>
        </is>
      </c>
    </row>
    <row r="709">
      <c r="A709" s="5" t="inlineStr">
        <is>
          <t>Oui</t>
        </is>
      </c>
      <c r="B709" s="2" t="inlineStr">
        <is>
          <t>Brésil</t>
        </is>
      </c>
      <c r="C709" s="2" t="inlineStr">
        <is>
          <t>IA / Numérique</t>
        </is>
      </c>
      <c r="D709" s="2" t="inlineStr">
        <is>
          <t>Bradesco</t>
        </is>
      </c>
      <c r="F709" s="2" t="inlineStr">
        <is>
          <t>Large cap / groupe &gt;1 Md</t>
        </is>
      </c>
      <c r="G709" s="2" t="inlineStr">
        <is>
          <t>env. 93 Md BRL (marge fin. + services)</t>
        </is>
      </c>
      <c r="H709" s="2" t="inlineStr">
        <is>
          <t>FY2024</t>
        </is>
      </c>
      <c r="I709" s="2" t="inlineStr">
        <is>
          <t>https://www.cnnbrasil.com.br/economia/negocios/lucro-do-bradesco-tem-salto-anual-de-877-no-4o-tri/</t>
        </is>
      </c>
    </row>
    <row r="710">
      <c r="A710" s="5" t="inlineStr">
        <is>
          <t>Oui</t>
        </is>
      </c>
      <c r="B710" s="2" t="inlineStr">
        <is>
          <t>Mexique</t>
        </is>
      </c>
      <c r="C710" s="2" t="inlineStr">
        <is>
          <t>IA / Numérique</t>
        </is>
      </c>
      <c r="D710" s="2" t="inlineStr">
        <is>
          <t>Banorte</t>
        </is>
      </c>
      <c r="F710" s="2" t="inlineStr">
        <is>
          <t>Large cap / groupe &gt;1 Md</t>
        </is>
      </c>
      <c r="G710" s="2" t="inlineStr">
        <is>
          <t>env. 139 Md MXN (marge d'intérêt nette)</t>
        </is>
      </c>
      <c r="H710" s="2" t="inlineStr">
        <is>
          <t>FY2024</t>
        </is>
      </c>
      <c r="I710" s="2" t="inlineStr">
        <is>
          <t>https://investors.banorte.com/~/media/Files/B/Banorte-IR/financial-information/annual-reports/es/2025/Informe%20Anual%20Integrado%202024.pdf</t>
        </is>
      </c>
    </row>
    <row r="711">
      <c r="A711" s="5" t="inlineStr">
        <is>
          <t>Oui</t>
        </is>
      </c>
      <c r="B711" s="2" t="inlineStr">
        <is>
          <t>Mexique</t>
        </is>
      </c>
      <c r="C711" s="2" t="inlineStr">
        <is>
          <t>IA / Numérique (hors 7 ; réel : distribution / agro-alimentaire)</t>
        </is>
      </c>
      <c r="D711" s="2" t="inlineStr">
        <is>
          <t>Grupo Bimbo</t>
        </is>
      </c>
      <c r="F711" s="2" t="inlineStr">
        <is>
          <t>Large cap / groupe &gt;1 Md</t>
        </is>
      </c>
      <c r="G711" s="2" t="inlineStr">
        <is>
          <t>408,3 Md MXN</t>
        </is>
      </c>
      <c r="H711" s="2" t="inlineStr">
        <is>
          <t>FY2024</t>
        </is>
      </c>
      <c r="I711" s="2" t="inlineStr">
        <is>
          <t>https://expansion.mx/economia/2025/02/28/grupo-bimbo-record-de-ventas-netas-en-2024</t>
        </is>
      </c>
    </row>
    <row r="712">
      <c r="A712" s="5" t="inlineStr">
        <is>
          <t>Oui</t>
        </is>
      </c>
      <c r="B712" s="2" t="inlineStr">
        <is>
          <t>Brésil</t>
        </is>
      </c>
      <c r="C712" s="2" t="inlineStr">
        <is>
          <t>Énergie</t>
        </is>
      </c>
      <c r="D712" s="2" t="inlineStr">
        <is>
          <t>WEG</t>
        </is>
      </c>
      <c r="F712" s="2" t="inlineStr">
        <is>
          <t>Large cap / groupe &gt;1 Md</t>
        </is>
      </c>
      <c r="G712" s="2" t="inlineStr">
        <is>
          <t>env. 40 Md BRL (est., extrapolé sur 9,86 Md BRL au 3T24)</t>
        </is>
      </c>
      <c r="H712" s="2" t="inlineStr">
        <is>
          <t>FY2024</t>
        </is>
      </c>
      <c r="I712" s="2" t="inlineStr">
        <is>
          <t>https://ri.weg.net/en/financial-information/results-center/</t>
        </is>
      </c>
    </row>
    <row r="713">
      <c r="A713" s="5" t="inlineStr">
        <is>
          <t>Oui</t>
        </is>
      </c>
      <c r="B713" s="2" t="inlineStr">
        <is>
          <t>Uruguay</t>
        </is>
      </c>
      <c r="C713" s="2" t="inlineStr">
        <is>
          <t>IA / Numérique</t>
        </is>
      </c>
      <c r="D713" s="2" t="inlineStr">
        <is>
          <t>dLocal</t>
        </is>
      </c>
      <c r="F713" s="2" t="inlineStr">
        <is>
          <t>Mid cap 200M-1Md</t>
        </is>
      </c>
      <c r="G713" s="2" t="inlineStr">
        <is>
          <t>746 M USD</t>
        </is>
      </c>
      <c r="H713" s="2" t="inlineStr">
        <is>
          <t>FY2024</t>
        </is>
      </c>
      <c r="I713" s="2" t="inlineStr">
        <is>
          <t>https://www.globenewswire.com/news-release/2025/02/27/3034284/0/en/dLocal-Reports-2024-Fourth-Quarter-Financial-Results.html</t>
        </is>
      </c>
    </row>
    <row r="714">
      <c r="A714" s="5" t="inlineStr">
        <is>
          <t>Oui</t>
        </is>
      </c>
      <c r="B714" s="2" t="inlineStr">
        <is>
          <t>Brésil</t>
        </is>
      </c>
      <c r="C714" s="2" t="inlineStr">
        <is>
          <t>Énergie</t>
        </is>
      </c>
      <c r="D714" s="2" t="inlineStr">
        <is>
          <t>Petrobras</t>
        </is>
      </c>
      <c r="F714" s="2" t="inlineStr">
        <is>
          <t>Large cap / groupe &gt;1 Md</t>
        </is>
      </c>
      <c r="G714" s="2" t="inlineStr">
        <is>
          <t>490 935 M BRL</t>
        </is>
      </c>
      <c r="H714" s="2" t="inlineStr">
        <is>
          <t>FY2024</t>
        </is>
      </c>
      <c r="I714" s="2" t="inlineStr">
        <is>
          <t>https://www.investidorpetrobras.com.br/en/results-and-announcements/results-center/</t>
        </is>
      </c>
    </row>
    <row r="715">
      <c r="A715" s="5" t="inlineStr">
        <is>
          <t>Oui</t>
        </is>
      </c>
      <c r="B715" s="2" t="inlineStr">
        <is>
          <t>Brésil</t>
        </is>
      </c>
      <c r="C715" s="2" t="inlineStr">
        <is>
          <t>Quantique</t>
        </is>
      </c>
      <c r="D715" s="2" t="inlineStr">
        <is>
          <t>Vale</t>
        </is>
      </c>
      <c r="F715" s="2" t="inlineStr">
        <is>
          <t>Large cap / groupe &gt;1 Md</t>
        </is>
      </c>
      <c r="G715" s="2" t="inlineStr">
        <is>
          <t>37 524 M USD</t>
        </is>
      </c>
      <c r="H715" s="2" t="inlineStr">
        <is>
          <t>FY2024</t>
        </is>
      </c>
      <c r="I715" s="2" t="inlineStr">
        <is>
          <t>https://vale.com/investors</t>
        </is>
      </c>
    </row>
    <row r="716">
      <c r="A716" s="5" t="inlineStr">
        <is>
          <t>Oui</t>
        </is>
      </c>
      <c r="B716" s="2" t="inlineStr">
        <is>
          <t>Brésil</t>
        </is>
      </c>
      <c r="C716" s="2" t="inlineStr">
        <is>
          <t>Quantique</t>
        </is>
      </c>
      <c r="D716" s="2" t="inlineStr">
        <is>
          <t>Braskem</t>
        </is>
      </c>
      <c r="F716" s="2" t="inlineStr">
        <is>
          <t>Large cap / groupe &gt;1 Md</t>
        </is>
      </c>
      <c r="G716" s="2" t="inlineStr">
        <is>
          <t>70 010 M BRL</t>
        </is>
      </c>
      <c r="H716" s="2" t="inlineStr">
        <is>
          <t>FY2024</t>
        </is>
      </c>
      <c r="I716" s="2" t="inlineStr">
        <is>
          <t>https://www.braskem-ri.com.br/en/results-center</t>
        </is>
      </c>
    </row>
    <row r="717">
      <c r="A717" s="5" t="inlineStr">
        <is>
          <t>Oui</t>
        </is>
      </c>
      <c r="B717" s="2" t="inlineStr">
        <is>
          <t>Brésil</t>
        </is>
      </c>
      <c r="C717" s="2" t="inlineStr">
        <is>
          <t>Aerospace</t>
        </is>
      </c>
      <c r="D717" s="2" t="inlineStr">
        <is>
          <t>Embraer</t>
        </is>
      </c>
      <c r="F717" s="2" t="inlineStr">
        <is>
          <t>Large cap / groupe &gt;1 Md</t>
        </is>
      </c>
      <c r="G717" s="2" t="inlineStr">
        <is>
          <t>6 395 M USD</t>
        </is>
      </c>
      <c r="H717" s="2" t="inlineStr">
        <is>
          <t>FY2024</t>
        </is>
      </c>
      <c r="I717" s="2" t="inlineStr">
        <is>
          <t>https://www.embraer.com/media-center/en/</t>
        </is>
      </c>
    </row>
    <row r="718">
      <c r="A718" s="5" t="inlineStr">
        <is>
          <t>Oui</t>
        </is>
      </c>
      <c r="B718" s="2" t="inlineStr">
        <is>
          <t>Mexique</t>
        </is>
      </c>
      <c r="C718" s="2" t="inlineStr">
        <is>
          <t>Quantique</t>
        </is>
      </c>
      <c r="D718" s="2" t="inlineStr">
        <is>
          <t>Cemex</t>
        </is>
      </c>
      <c r="F718" s="2" t="inlineStr">
        <is>
          <t>Large cap / groupe &gt;1 Md</t>
        </is>
      </c>
      <c r="G718" s="2" t="inlineStr">
        <is>
          <t>16 200 M USD</t>
        </is>
      </c>
      <c r="H718" s="2" t="inlineStr">
        <is>
          <t>FY2024</t>
        </is>
      </c>
      <c r="I718" s="2" t="inlineStr">
        <is>
          <t>https://www.cemex.com/investors/financial-information</t>
        </is>
      </c>
    </row>
    <row r="719">
      <c r="A719" s="5" t="inlineStr">
        <is>
          <t>Oui</t>
        </is>
      </c>
      <c r="B719" s="2" t="inlineStr">
        <is>
          <t>Colombie</t>
        </is>
      </c>
      <c r="C719" s="2" t="inlineStr">
        <is>
          <t>Quantique</t>
        </is>
      </c>
      <c r="D719" s="2" t="inlineStr">
        <is>
          <t>Grupo Argos</t>
        </is>
      </c>
      <c r="F719" s="2" t="inlineStr">
        <is>
          <t>Large cap / groupe &gt;1 Md</t>
        </is>
      </c>
      <c r="G719" s="2" t="inlineStr">
        <is>
          <t>18 300 000 M COP</t>
        </is>
      </c>
      <c r="H719" s="2" t="inlineStr">
        <is>
          <t>FY2024</t>
        </is>
      </c>
      <c r="I719" s="2" t="inlineStr">
        <is>
          <t>https://www.grupoargos.com/en/investors/</t>
        </is>
      </c>
    </row>
    <row r="720">
      <c r="A720" s="5" t="inlineStr">
        <is>
          <t>Oui</t>
        </is>
      </c>
      <c r="B720" s="2" t="inlineStr">
        <is>
          <t>Colombie</t>
        </is>
      </c>
      <c r="C720" s="2" t="inlineStr">
        <is>
          <t>Énergie</t>
        </is>
      </c>
      <c r="D720" s="2" t="inlineStr">
        <is>
          <t>Ecopetrol</t>
        </is>
      </c>
      <c r="F720" s="2" t="inlineStr">
        <is>
          <t>Large cap / groupe &gt;1 Md</t>
        </is>
      </c>
      <c r="G720" s="2" t="inlineStr">
        <is>
          <t>133 286 000 M COP</t>
        </is>
      </c>
      <c r="H720" s="2" t="inlineStr">
        <is>
          <t>FY2024</t>
        </is>
      </c>
      <c r="I720" s="2" t="inlineStr">
        <is>
          <t>https://www.ecopetrol.com.co/wps/portal/Home/en/investors</t>
        </is>
      </c>
    </row>
    <row r="721">
      <c r="A721" s="5" t="inlineStr">
        <is>
          <t>Oui</t>
        </is>
      </c>
      <c r="B721" s="2" t="inlineStr">
        <is>
          <t>Mexique</t>
        </is>
      </c>
      <c r="C721" s="2" t="inlineStr">
        <is>
          <t>IA / Numérique</t>
        </is>
      </c>
      <c r="D721" s="2" t="inlineStr">
        <is>
          <t>FEMSA</t>
        </is>
      </c>
      <c r="F721" s="2" t="inlineStr">
        <is>
          <t>Large cap / groupe &gt;1 Md</t>
        </is>
      </c>
      <c r="G721" s="2" t="inlineStr">
        <is>
          <t>750 422 M MXN</t>
        </is>
      </c>
      <c r="H721" s="2" t="inlineStr">
        <is>
          <t>FY2024</t>
        </is>
      </c>
      <c r="I721" s="2" t="inlineStr">
        <is>
          <t>https://www.femsa.com/en/investors/</t>
        </is>
      </c>
    </row>
    <row r="722">
      <c r="A722" s="5" t="inlineStr">
        <is>
          <t>Oui</t>
        </is>
      </c>
      <c r="B722" s="2" t="inlineStr">
        <is>
          <t>Chili</t>
        </is>
      </c>
      <c r="C722" s="2" t="inlineStr">
        <is>
          <t>IA / Numérique</t>
        </is>
      </c>
      <c r="D722" s="2" t="inlineStr">
        <is>
          <t>Cencosud</t>
        </is>
      </c>
      <c r="F722" s="2" t="inlineStr">
        <is>
          <t>Large cap / groupe &gt;1 Md</t>
        </is>
      </c>
      <c r="G722" s="2" t="inlineStr">
        <is>
          <t>12 690 000 M CLP</t>
        </is>
      </c>
      <c r="H722" s="2" t="inlineStr">
        <is>
          <t>FY2024</t>
        </is>
      </c>
      <c r="I722" s="2" t="inlineStr">
        <is>
          <t>https://www.cencosud.com/cencosud/investors</t>
        </is>
      </c>
    </row>
    <row r="723">
      <c r="A723" s="5" t="inlineStr">
        <is>
          <t>Oui</t>
        </is>
      </c>
      <c r="B723" s="2" t="inlineStr">
        <is>
          <t>Chili</t>
        </is>
      </c>
      <c r="C723" s="2" t="inlineStr">
        <is>
          <t>IA / Numérique</t>
        </is>
      </c>
      <c r="D723" s="2" t="inlineStr">
        <is>
          <t>Falabella</t>
        </is>
      </c>
      <c r="F723" s="2" t="inlineStr">
        <is>
          <t>Large cap / groupe &gt;1 Md</t>
        </is>
      </c>
      <c r="G723" s="2" t="inlineStr">
        <is>
          <t>12 240 000 M CLP</t>
        </is>
      </c>
      <c r="H723" s="2" t="inlineStr">
        <is>
          <t>FY2024</t>
        </is>
      </c>
      <c r="I723" s="2" t="inlineStr">
        <is>
          <t>https://investors.falabella.com/</t>
        </is>
      </c>
    </row>
    <row r="724">
      <c r="A724" s="5" t="inlineStr">
        <is>
          <t>Oui</t>
        </is>
      </c>
      <c r="B724" s="2" t="inlineStr">
        <is>
          <t>Mexique</t>
        </is>
      </c>
      <c r="C724" s="2" t="inlineStr">
        <is>
          <t>IA / Numérique</t>
        </is>
      </c>
      <c r="D724" s="2" t="inlineStr">
        <is>
          <t>Grupo Carso</t>
        </is>
      </c>
      <c r="F724" s="2" t="inlineStr">
        <is>
          <t>Large cap / groupe &gt;1 Md</t>
        </is>
      </c>
      <c r="G724" s="2" t="inlineStr">
        <is>
          <t>197 600 M MXN</t>
        </is>
      </c>
      <c r="H724" s="2" t="inlineStr">
        <is>
          <t>FY2024</t>
        </is>
      </c>
      <c r="I724" s="2" t="inlineStr">
        <is>
          <t>https://www.gcarso.com.mx/en/investors</t>
        </is>
      </c>
    </row>
    <row r="725">
      <c r="A725" s="5" t="inlineStr">
        <is>
          <t>Oui</t>
        </is>
      </c>
      <c r="B725" s="2" t="inlineStr">
        <is>
          <t>Mexique</t>
        </is>
      </c>
      <c r="C725" s="2" t="inlineStr">
        <is>
          <t>Quantique</t>
        </is>
      </c>
      <c r="D725" s="2" t="inlineStr">
        <is>
          <t>Grupo México</t>
        </is>
      </c>
      <c r="F725" s="2" t="inlineStr">
        <is>
          <t>Large cap / groupe &gt;1 Md</t>
        </is>
      </c>
      <c r="G725" s="2" t="inlineStr">
        <is>
          <t>13 200 M USD</t>
        </is>
      </c>
      <c r="H725" s="2" t="inlineStr">
        <is>
          <t>FY2024</t>
        </is>
      </c>
      <c r="I725" s="2" t="inlineStr">
        <is>
          <t>https://www.gmexico.com/EN/Pages/InvestorRelations.aspx</t>
        </is>
      </c>
    </row>
    <row r="726">
      <c r="A726" s="5" t="inlineStr">
        <is>
          <t>Oui</t>
        </is>
      </c>
      <c r="B726" s="2" t="inlineStr">
        <is>
          <t>Chili</t>
        </is>
      </c>
      <c r="C726" s="2" t="inlineStr">
        <is>
          <t>Quantique</t>
        </is>
      </c>
      <c r="D726" s="2" t="inlineStr">
        <is>
          <t>SQM</t>
        </is>
      </c>
      <c r="F726" s="2" t="inlineStr">
        <is>
          <t>Large cap / groupe &gt;1 Md</t>
        </is>
      </c>
      <c r="G726" s="2" t="inlineStr">
        <is>
          <t>4 528.8 M USD</t>
        </is>
      </c>
      <c r="H726" s="2" t="inlineStr">
        <is>
          <t>FY2024</t>
        </is>
      </c>
      <c r="I726" s="2" t="inlineStr">
        <is>
          <t>https://www.sec.gov/Archives/edgar/data/0000909037/000090903725000007/a6-k_4q2024earningsrelease.htm</t>
        </is>
      </c>
    </row>
    <row r="727">
      <c r="A727" s="5" t="inlineStr">
        <is>
          <t>Oui</t>
        </is>
      </c>
      <c r="B727" s="2" t="inlineStr">
        <is>
          <t>Chili</t>
        </is>
      </c>
      <c r="C727" s="2" t="inlineStr">
        <is>
          <t>Quantique</t>
        </is>
      </c>
      <c r="D727" s="2" t="inlineStr">
        <is>
          <t>Codelco</t>
        </is>
      </c>
      <c r="F727" s="2" t="inlineStr">
        <is>
          <t>Large cap / groupe &gt;1 Md</t>
        </is>
      </c>
      <c r="G727" s="2" t="inlineStr">
        <is>
          <t>16 400 M USD</t>
        </is>
      </c>
      <c r="H727" s="2" t="inlineStr">
        <is>
          <t>FY2024</t>
        </is>
      </c>
      <c r="I727" s="2" t="inlineStr">
        <is>
          <t>https://www.codelco.com/prontus_codelco/site/edic/base/port/inversionistas.html</t>
        </is>
      </c>
    </row>
    <row r="728">
      <c r="A728" s="5" t="inlineStr">
        <is>
          <t>Oui</t>
        </is>
      </c>
      <c r="B728" s="2" t="inlineStr">
        <is>
          <t>Argentine</t>
        </is>
      </c>
      <c r="C728" s="2" t="inlineStr">
        <is>
          <t>Énergie</t>
        </is>
      </c>
      <c r="D728" s="2" t="inlineStr">
        <is>
          <t>YPF</t>
        </is>
      </c>
      <c r="F728" s="2" t="inlineStr">
        <is>
          <t>Large cap / groupe &gt;1 Md</t>
        </is>
      </c>
      <c r="G728" s="2" t="inlineStr">
        <is>
          <t>18 700 M USD</t>
        </is>
      </c>
      <c r="H728" s="2" t="inlineStr">
        <is>
          <t>FY2024</t>
        </is>
      </c>
      <c r="I728" s="2" t="inlineStr">
        <is>
          <t>https://www.investancia.ypf.com/en/Paginas/financial-reports.aspx</t>
        </is>
      </c>
    </row>
    <row r="729">
      <c r="A729" s="5" t="inlineStr">
        <is>
          <t>Oui</t>
        </is>
      </c>
      <c r="B729" s="2" t="inlineStr">
        <is>
          <t>Brésil</t>
        </is>
      </c>
      <c r="C729" s="2" t="inlineStr">
        <is>
          <t>Énergie</t>
        </is>
      </c>
      <c r="D729" s="2" t="inlineStr">
        <is>
          <t>Eletrobras</t>
        </is>
      </c>
      <c r="F729" s="2" t="inlineStr">
        <is>
          <t>Large cap / groupe &gt;1 Md</t>
        </is>
      </c>
      <c r="G729" s="2" t="inlineStr">
        <is>
          <t>BRL 40.18 Md</t>
        </is>
      </c>
      <c r="H729" s="2" t="inlineStr">
        <is>
          <t>2024</t>
        </is>
      </c>
      <c r="I729" s="2" t="inlineStr">
        <is>
          <t>https://www.macrotrends.net/stocks/charts/EBR.B/eletrobras/revenue</t>
        </is>
      </c>
    </row>
    <row r="730">
      <c r="A730" s="5" t="inlineStr">
        <is>
          <t>Oui</t>
        </is>
      </c>
      <c r="B730" s="2" t="inlineStr">
        <is>
          <t>Brésil</t>
        </is>
      </c>
      <c r="C730" s="2" t="inlineStr">
        <is>
          <t>Énergie</t>
        </is>
      </c>
      <c r="D730" s="2" t="inlineStr">
        <is>
          <t>Cemig</t>
        </is>
      </c>
      <c r="F730" s="2" t="inlineStr">
        <is>
          <t>Large cap / groupe &gt;1 Md</t>
        </is>
      </c>
      <c r="G730" s="2" t="inlineStr">
        <is>
          <t>BRL 39.8 Md</t>
        </is>
      </c>
      <c r="H730" s="2" t="inlineStr">
        <is>
          <t>2024</t>
        </is>
      </c>
      <c r="I730" s="2" t="inlineStr">
        <is>
          <t>https://ri.cemig.com.br/en</t>
        </is>
      </c>
    </row>
    <row r="731">
      <c r="A731" s="5" t="inlineStr">
        <is>
          <t>Oui</t>
        </is>
      </c>
      <c r="B731" s="2" t="inlineStr">
        <is>
          <t>Brésil</t>
        </is>
      </c>
      <c r="C731" s="2" t="inlineStr">
        <is>
          <t>Énergie</t>
        </is>
      </c>
      <c r="D731" s="2" t="inlineStr">
        <is>
          <t>Copel</t>
        </is>
      </c>
      <c r="F731" s="2" t="inlineStr">
        <is>
          <t>Large cap / groupe &gt;1 Md</t>
        </is>
      </c>
      <c r="G731" s="2" t="inlineStr">
        <is>
          <t>USD 4.2 Md</t>
        </is>
      </c>
      <c r="H731" s="2" t="inlineStr">
        <is>
          <t>2024</t>
        </is>
      </c>
      <c r="I731" s="2" t="inlineStr">
        <is>
          <t>https://www.macrotrends.net/stocks/charts/ELP/companhia-paranaense-de-energia-copel/revenue</t>
        </is>
      </c>
    </row>
    <row r="732">
      <c r="A732" s="5" t="inlineStr">
        <is>
          <t>Oui</t>
        </is>
      </c>
      <c r="B732" s="2" t="inlineStr">
        <is>
          <t>Brésil</t>
        </is>
      </c>
      <c r="C732" s="2" t="inlineStr">
        <is>
          <t>Énergie</t>
        </is>
      </c>
      <c r="D732" s="2" t="inlineStr">
        <is>
          <t>Engie Brasil Energia</t>
        </is>
      </c>
      <c r="F732" s="2" t="inlineStr">
        <is>
          <t>Large cap / groupe &gt;1 Md</t>
        </is>
      </c>
      <c r="G732" s="2" t="inlineStr">
        <is>
          <t>BRL 11.22 Md</t>
        </is>
      </c>
      <c r="H732" s="2" t="inlineStr">
        <is>
          <t>2024</t>
        </is>
      </c>
      <c r="I732" s="2" t="inlineStr">
        <is>
          <t>https://stockanalysis.com/quote/bvmf/EGIE3/revenue/</t>
        </is>
      </c>
    </row>
    <row r="733">
      <c r="A733" s="5" t="inlineStr">
        <is>
          <t>Oui</t>
        </is>
      </c>
      <c r="B733" s="2" t="inlineStr">
        <is>
          <t>Brésil</t>
        </is>
      </c>
      <c r="C733" s="2" t="inlineStr">
        <is>
          <t>Énergie</t>
        </is>
      </c>
      <c r="D733" s="2" t="inlineStr">
        <is>
          <t>AES Brasil</t>
        </is>
      </c>
      <c r="F733" s="2" t="inlineStr">
        <is>
          <t>Mid cap 200M-1Md</t>
        </is>
      </c>
      <c r="G733" s="2" t="inlineStr">
        <is>
          <t>BRL 3.78 Md</t>
        </is>
      </c>
      <c r="H733" s="2" t="inlineStr">
        <is>
          <t>2024</t>
        </is>
      </c>
      <c r="I733" s="2" t="inlineStr">
        <is>
          <t>https://stockanalysis.com/quote/bvmf/AESB3/revenue/</t>
        </is>
      </c>
    </row>
    <row r="734">
      <c r="A734" s="5" t="inlineStr">
        <is>
          <t>Oui</t>
        </is>
      </c>
      <c r="B734" s="2" t="inlineStr">
        <is>
          <t>Brésil</t>
        </is>
      </c>
      <c r="C734" s="2" t="inlineStr">
        <is>
          <t>Énergie</t>
        </is>
      </c>
      <c r="D734" s="2" t="inlineStr">
        <is>
          <t>Eneva</t>
        </is>
      </c>
      <c r="F734" s="2" t="inlineStr">
        <is>
          <t>Large cap / groupe &gt;1 Md</t>
        </is>
      </c>
      <c r="G734" s="2" t="inlineStr">
        <is>
          <t>BRL 11.39 Md</t>
        </is>
      </c>
      <c r="H734" s="2" t="inlineStr">
        <is>
          <t>2024</t>
        </is>
      </c>
      <c r="I734" s="2" t="inlineStr">
        <is>
          <t>https://stockanalysis.com/quote/bvmf/ENEV3/</t>
        </is>
      </c>
    </row>
    <row r="735">
      <c r="A735" s="5" t="inlineStr">
        <is>
          <t>Oui</t>
        </is>
      </c>
      <c r="B735" s="2" t="inlineStr">
        <is>
          <t>Brésil</t>
        </is>
      </c>
      <c r="C735" s="2" t="inlineStr">
        <is>
          <t>Énergie</t>
        </is>
      </c>
      <c r="D735" s="2" t="inlineStr">
        <is>
          <t>CPFL Energia</t>
        </is>
      </c>
      <c r="F735" s="2" t="inlineStr">
        <is>
          <t>Large cap / groupe &gt;1 Md</t>
        </is>
      </c>
      <c r="G735" s="2" t="inlineStr">
        <is>
          <t>BRL 42.63 Md</t>
        </is>
      </c>
      <c r="H735" s="2" t="inlineStr">
        <is>
          <t>2024</t>
        </is>
      </c>
      <c r="I735" s="2" t="inlineStr">
        <is>
          <t>https://companiesmarketcap.com/cpfl-energia/revenue/</t>
        </is>
      </c>
    </row>
    <row r="736">
      <c r="A736" s="5" t="inlineStr">
        <is>
          <t>Oui</t>
        </is>
      </c>
      <c r="B736" s="2" t="inlineStr">
        <is>
          <t>Chili</t>
        </is>
      </c>
      <c r="C736" s="2" t="inlineStr">
        <is>
          <t>Énergie</t>
        </is>
      </c>
      <c r="D736" s="2" t="inlineStr">
        <is>
          <t>Enel Américas</t>
        </is>
      </c>
      <c r="F736" s="2" t="inlineStr">
        <is>
          <t>Large cap / groupe &gt;1 Md</t>
        </is>
      </c>
      <c r="G736" s="2" t="inlineStr">
        <is>
          <t>USD 12.61 Md</t>
        </is>
      </c>
      <c r="H736" s="2" t="inlineStr">
        <is>
          <t>2024</t>
        </is>
      </c>
      <c r="I736" s="2" t="inlineStr">
        <is>
          <t>https://companiesmarketcap.com/enel-americas/revenue/</t>
        </is>
      </c>
    </row>
    <row r="737">
      <c r="A737" s="5" t="inlineStr">
        <is>
          <t>Oui</t>
        </is>
      </c>
      <c r="B737" s="2" t="inlineStr">
        <is>
          <t>Chili</t>
        </is>
      </c>
      <c r="C737" s="2" t="inlineStr">
        <is>
          <t>Énergie</t>
        </is>
      </c>
      <c r="D737" s="2" t="inlineStr">
        <is>
          <t>Colbún</t>
        </is>
      </c>
      <c r="F737" s="2" t="inlineStr">
        <is>
          <t>Mid cap 200M-1Md</t>
        </is>
      </c>
      <c r="G737" s="2" t="inlineStr">
        <is>
          <t>USD 1 576 M</t>
        </is>
      </c>
      <c r="H737" s="2" t="inlineStr">
        <is>
          <t>2024</t>
        </is>
      </c>
      <c r="I737" s="2" t="inlineStr">
        <is>
          <t>https://www.colbun.cl/home/2025/01/29/colbun-cierra-2024-con-ebitda-de-us642-4-millones</t>
        </is>
      </c>
    </row>
    <row r="738">
      <c r="A738" s="5" t="inlineStr">
        <is>
          <t>Oui</t>
        </is>
      </c>
      <c r="B738" s="2" t="inlineStr">
        <is>
          <t>Chili</t>
        </is>
      </c>
      <c r="C738" s="2" t="inlineStr">
        <is>
          <t>Énergie</t>
        </is>
      </c>
      <c r="D738" s="2" t="inlineStr">
        <is>
          <t>Enel Chile</t>
        </is>
      </c>
      <c r="F738" s="2" t="inlineStr">
        <is>
          <t>Large cap / groupe &gt;1 Md</t>
        </is>
      </c>
      <c r="G738" s="2" t="inlineStr">
        <is>
          <t>USD 4.22 Md</t>
        </is>
      </c>
      <c r="H738" s="2" t="inlineStr">
        <is>
          <t>2024</t>
        </is>
      </c>
      <c r="I738" s="2" t="inlineStr">
        <is>
          <t>https://companiesmarketcap.com/enel-chile/revenue/</t>
        </is>
      </c>
    </row>
    <row r="739">
      <c r="A739" s="5" t="inlineStr">
        <is>
          <t>Oui</t>
        </is>
      </c>
      <c r="B739" s="2" t="inlineStr">
        <is>
          <t>Colombie</t>
        </is>
      </c>
      <c r="C739" s="2" t="inlineStr">
        <is>
          <t>Énergie</t>
        </is>
      </c>
      <c r="D739" s="2" t="inlineStr">
        <is>
          <t>ISA</t>
        </is>
      </c>
      <c r="F739" s="2" t="inlineStr">
        <is>
          <t>Large cap / groupe &gt;1 Md</t>
        </is>
      </c>
      <c r="G739" s="2" t="inlineStr">
        <is>
          <t>COP 14.74 T</t>
        </is>
      </c>
      <c r="H739" s="2" t="inlineStr">
        <is>
          <t>2024</t>
        </is>
      </c>
      <c r="I739" s="2" t="inlineStr">
        <is>
          <t>https://stockanalysis.com/quote/bvc/ISA/revenue/</t>
        </is>
      </c>
    </row>
    <row r="740">
      <c r="A740" s="5" t="inlineStr">
        <is>
          <t>Oui</t>
        </is>
      </c>
      <c r="B740" s="2" t="inlineStr">
        <is>
          <t>Colombie</t>
        </is>
      </c>
      <c r="C740" s="2" t="inlineStr">
        <is>
          <t>Énergie</t>
        </is>
      </c>
      <c r="D740" s="2" t="inlineStr">
        <is>
          <t>Grupo Energía Bogotá</t>
        </is>
      </c>
      <c r="F740" s="2" t="inlineStr">
        <is>
          <t>Large cap / groupe &gt;1 Md</t>
        </is>
      </c>
      <c r="G740" s="2" t="inlineStr">
        <is>
          <t>COP 7 972 Md</t>
        </is>
      </c>
      <c r="H740" s="2" t="inlineStr">
        <is>
          <t>2024</t>
        </is>
      </c>
      <c r="I740" s="2" t="inlineStr">
        <is>
          <t>https://www.valoraanalitik.com/grupo-energia-bogota-cerro-2024-con-ingresos-de-8-billones-y-un-ebitda-ajustado-de-51-billones/</t>
        </is>
      </c>
    </row>
    <row r="741">
      <c r="A741" s="5" t="inlineStr">
        <is>
          <t>Oui</t>
        </is>
      </c>
      <c r="B741" s="2" t="inlineStr">
        <is>
          <t>Mexique</t>
        </is>
      </c>
      <c r="C741" s="2" t="inlineStr">
        <is>
          <t>Énergie</t>
        </is>
      </c>
      <c r="D741" s="2" t="inlineStr">
        <is>
          <t>CFE</t>
        </is>
      </c>
      <c r="F741" s="2" t="inlineStr">
        <is>
          <t>Large cap / groupe &gt;1 Md</t>
        </is>
      </c>
      <c r="G741" s="2" t="inlineStr">
        <is>
          <t>MXN 667 Md</t>
        </is>
      </c>
      <c r="H741" s="2" t="inlineStr">
        <is>
          <t>2024</t>
        </is>
      </c>
      <c r="I741" s="2" t="inlineStr">
        <is>
          <t>https://www.cfe.gob.mx/finanzas/financial-economic-information/Quarterly%20Investor%20Presentations%20Doc/2024/120325_4T24_versi%C3%B3n%20ingl%C3%A9s_VFF.pdf</t>
        </is>
      </c>
    </row>
    <row r="742">
      <c r="A742" s="5" t="inlineStr">
        <is>
          <t>Oui</t>
        </is>
      </c>
      <c r="B742" s="2" t="inlineStr">
        <is>
          <t>Argentine</t>
        </is>
      </c>
      <c r="C742" s="2" t="inlineStr">
        <is>
          <t>Énergie</t>
        </is>
      </c>
      <c r="D742" s="2" t="inlineStr">
        <is>
          <t>Pampa Energía</t>
        </is>
      </c>
      <c r="F742" s="2" t="inlineStr">
        <is>
          <t>Mid cap 200M-1Md</t>
        </is>
      </c>
      <c r="G742" s="2" t="inlineStr">
        <is>
          <t>USD 1 876 M</t>
        </is>
      </c>
      <c r="H742" s="2" t="inlineStr">
        <is>
          <t>2024</t>
        </is>
      </c>
      <c r="I742" s="2" t="inlineStr">
        <is>
          <t>https://www.sec.gov/Archives/edgar/data/0001469395/000129281425000808/ex99-1.htm</t>
        </is>
      </c>
    </row>
    <row r="743">
      <c r="A743" s="5" t="inlineStr">
        <is>
          <t>Oui</t>
        </is>
      </c>
      <c r="B743" s="2" t="inlineStr">
        <is>
          <t>Argentine</t>
        </is>
      </c>
      <c r="C743" s="2" t="inlineStr">
        <is>
          <t>Énergie</t>
        </is>
      </c>
      <c r="D743" s="2" t="inlineStr">
        <is>
          <t>Pan American Energy</t>
        </is>
      </c>
      <c r="F743" s="2" t="inlineStr">
        <is>
          <t>Large cap / groupe &gt;1 Md</t>
        </is>
      </c>
      <c r="G743" s="2" t="inlineStr">
        <is>
          <t>USD 6.2 Md</t>
        </is>
      </c>
      <c r="H743" s="2" t="inlineStr">
        <is>
          <t>2024</t>
        </is>
      </c>
      <c r="I743" s="2" t="inlineStr">
        <is>
          <t>https://www.zoominfo.com/c/pan-american-energy-llc/347331489</t>
        </is>
      </c>
    </row>
    <row r="744">
      <c r="A744" s="5" t="inlineStr">
        <is>
          <t>Oui</t>
        </is>
      </c>
      <c r="B744" s="2" t="inlineStr">
        <is>
          <t>Brésil</t>
        </is>
      </c>
      <c r="C744" s="2" t="inlineStr">
        <is>
          <t>Naval / Maritime</t>
        </is>
      </c>
      <c r="D744" s="2" t="inlineStr">
        <is>
          <t>Wilson Sons</t>
        </is>
      </c>
      <c r="F744" s="2" t="inlineStr">
        <is>
          <t>Mid cap 200M-1Md</t>
        </is>
      </c>
      <c r="G744" s="2" t="inlineStr">
        <is>
          <t>USD 486,6 M (R$ ~770 M)</t>
        </is>
      </c>
      <c r="H744" s="2" t="inlineStr">
        <is>
          <t>2023</t>
        </is>
      </c>
      <c r="I744" s="2" t="inlineStr">
        <is>
          <t>https://www.investegate.co.uk/announcement/rns/ocean-wilsons-holdings-ltd---ocn/preliminary-results-for-the-year-ended-31-dec-2023/8101300</t>
        </is>
      </c>
    </row>
    <row r="745">
      <c r="A745" s="5" t="inlineStr">
        <is>
          <t>Oui</t>
        </is>
      </c>
      <c r="B745" s="2" t="inlineStr">
        <is>
          <t>Brésil</t>
        </is>
      </c>
      <c r="C745" s="2" t="inlineStr">
        <is>
          <t>Naval / Maritime</t>
        </is>
      </c>
      <c r="D745" s="2" t="inlineStr">
        <is>
          <t>Santos Brasil</t>
        </is>
      </c>
      <c r="F745" s="2" t="inlineStr">
        <is>
          <t>Mid cap 200M-1Md</t>
        </is>
      </c>
      <c r="G745" s="2" t="inlineStr">
        <is>
          <t>R$ 2,9 Md</t>
        </is>
      </c>
      <c r="H745" s="2" t="inlineStr">
        <is>
          <t>2024</t>
        </is>
      </c>
      <c r="I745" s="2" t="inlineStr">
        <is>
          <t>https://datamarnews.com/noticias/santos-brasil-records-net-profit-of-r741-9-million-in-2024/</t>
        </is>
      </c>
    </row>
    <row r="746">
      <c r="A746" s="5" t="inlineStr">
        <is>
          <t>Oui</t>
        </is>
      </c>
      <c r="B746" s="2" t="inlineStr">
        <is>
          <t>Brésil</t>
        </is>
      </c>
      <c r="C746" s="2" t="inlineStr">
        <is>
          <t>Naval / Maritime</t>
        </is>
      </c>
      <c r="D746" s="2" t="inlineStr">
        <is>
          <t>Log-In Logística</t>
        </is>
      </c>
      <c r="F746" s="2" t="inlineStr">
        <is>
          <t>Mid cap 200M-1Md</t>
        </is>
      </c>
      <c r="G746" s="2" t="inlineStr">
        <is>
          <t>R$ 2,79 Md</t>
        </is>
      </c>
      <c r="H746" s="2" t="inlineStr">
        <is>
          <t>2024</t>
        </is>
      </c>
      <c r="I746" s="2" t="inlineStr">
        <is>
          <t>https://www.abralog.com.br/noticias/log-in-logistica-integrada-registra-receita-superior-a-r-27-bilhoes-em-2024/</t>
        </is>
      </c>
    </row>
    <row r="747">
      <c r="A747" s="5" t="inlineStr">
        <is>
          <t>Oui</t>
        </is>
      </c>
      <c r="B747" s="2" t="inlineStr">
        <is>
          <t>Brésil</t>
        </is>
      </c>
      <c r="C747" s="2" t="inlineStr">
        <is>
          <t>Énergie</t>
        </is>
      </c>
      <c r="D747" s="2" t="inlineStr">
        <is>
          <t>Ultrapar</t>
        </is>
      </c>
      <c r="F747" s="2" t="inlineStr">
        <is>
          <t>Large cap / groupe &gt;1 Md</t>
        </is>
      </c>
      <c r="G747" s="2" t="inlineStr">
        <is>
          <t>R$ 130 Md+</t>
        </is>
      </c>
      <c r="H747" s="2" t="inlineStr">
        <is>
          <t>2024</t>
        </is>
      </c>
      <c r="I747" s="2" t="inlineStr">
        <is>
          <t>https://stockanalysis.com/quote/bvmf/UGPA3/financials/</t>
        </is>
      </c>
    </row>
    <row r="748">
      <c r="A748" s="5" t="inlineStr">
        <is>
          <t>Oui</t>
        </is>
      </c>
      <c r="B748" s="2" t="inlineStr">
        <is>
          <t>Brésil</t>
        </is>
      </c>
      <c r="C748" s="2" t="inlineStr">
        <is>
          <t>Naval / Maritime</t>
        </is>
      </c>
      <c r="D748" s="2" t="inlineStr">
        <is>
          <t>Rumo</t>
        </is>
      </c>
      <c r="F748" s="2" t="inlineStr">
        <is>
          <t>Large cap / groupe &gt;1 Md</t>
        </is>
      </c>
      <c r="G748" s="2" t="inlineStr">
        <is>
          <t>R$ 13,9 Md</t>
        </is>
      </c>
      <c r="H748" s="2" t="inlineStr">
        <is>
          <t>2024</t>
        </is>
      </c>
      <c r="I748" s="2" t="inlineStr">
        <is>
          <t>https://agfeed.com.br/negocios/rumo-fatura-quase-r-14-bi-em-2024-com-mais-transporte-no-agro-e-vai-investir-mais/</t>
        </is>
      </c>
    </row>
    <row r="749">
      <c r="A749" s="5" t="inlineStr">
        <is>
          <t>Oui</t>
        </is>
      </c>
      <c r="B749" s="2" t="inlineStr">
        <is>
          <t>Brésil</t>
        </is>
      </c>
      <c r="C749" s="2" t="inlineStr">
        <is>
          <t>Naval / Maritime</t>
        </is>
      </c>
      <c r="D749" s="2" t="inlineStr">
        <is>
          <t>Hidrovias do Brasil</t>
        </is>
      </c>
      <c r="F749" s="2" t="inlineStr">
        <is>
          <t>Large cap / groupe &gt;1 Md</t>
        </is>
      </c>
      <c r="G749" s="2" t="inlineStr">
        <is>
          <t>R$ 1,35 Md</t>
        </is>
      </c>
      <c r="H749" s="2" t="inlineStr">
        <is>
          <t>2024</t>
        </is>
      </c>
      <c r="I749" s="2" t="inlineStr">
        <is>
          <t>https://www.investing.com/equities/hidrovias-do-brasil-sa-income-statement</t>
        </is>
      </c>
    </row>
    <row r="750">
      <c r="A750" s="5" t="inlineStr">
        <is>
          <t>Oui</t>
        </is>
      </c>
      <c r="B750" s="2" t="inlineStr">
        <is>
          <t>Chili</t>
        </is>
      </c>
      <c r="C750" s="2" t="inlineStr">
        <is>
          <t>Naval / Maritime</t>
        </is>
      </c>
      <c r="D750" s="2" t="inlineStr">
        <is>
          <t>SAAM</t>
        </is>
      </c>
      <c r="F750" s="2" t="inlineStr">
        <is>
          <t>Mid cap 200M-1Md</t>
        </is>
      </c>
      <c r="G750" s="2" t="inlineStr">
        <is>
          <t>USD 578 M</t>
        </is>
      </c>
      <c r="H750" s="2" t="inlineStr">
        <is>
          <t>2024</t>
        </is>
      </c>
      <c r="I750" s="2" t="inlineStr">
        <is>
          <t>https://www.bairdmaritime.com/tugs/harbour-tugs-and-operation/saam-ends-2024-with-59m-net-income-growth-in-canada-and-brazil-markets</t>
        </is>
      </c>
    </row>
    <row r="751">
      <c r="A751" s="5" t="inlineStr">
        <is>
          <t>Oui</t>
        </is>
      </c>
      <c r="B751" s="2" t="inlineStr">
        <is>
          <t>Chili</t>
        </is>
      </c>
      <c r="C751" s="2" t="inlineStr">
        <is>
          <t>Naval / Maritime</t>
        </is>
      </c>
      <c r="D751" s="2" t="inlineStr">
        <is>
          <t>CSAV</t>
        </is>
      </c>
      <c r="F751" s="2" t="inlineStr">
        <is>
          <t>Mid cap 200M-1Md</t>
        </is>
      </c>
      <c r="G751" s="2" t="inlineStr">
        <is>
          <t>n.d. (holding Hapag-Lloyd ; rés. net USD 388 M)</t>
        </is>
      </c>
      <c r="H751" s="2" t="inlineStr">
        <is>
          <t>2024</t>
        </is>
      </c>
      <c r="I751" s="2" t="inlineStr">
        <is>
          <t>https://www.csav.com/investor/csav-cierra-un-positivo-2024-con-utilidades-por-us-3883-millones/</t>
        </is>
      </c>
    </row>
    <row r="752">
      <c r="A752" s="5" t="inlineStr">
        <is>
          <t>Oui</t>
        </is>
      </c>
      <c r="B752" s="2" t="inlineStr">
        <is>
          <t>Chili</t>
        </is>
      </c>
      <c r="C752" s="2" t="inlineStr">
        <is>
          <t>Naval / Maritime</t>
        </is>
      </c>
      <c r="D752" s="2" t="inlineStr">
        <is>
          <t>Ultramar</t>
        </is>
      </c>
      <c r="F752" s="2" t="inlineStr">
        <is>
          <t>Large cap / groupe &gt;1 Md</t>
        </is>
      </c>
      <c r="G752" s="2" t="inlineStr">
        <is>
          <t>USD ~5 Md (est. groupe)</t>
        </is>
      </c>
      <c r="H752" s="2" t="inlineStr">
        <is>
          <t>2024</t>
        </is>
      </c>
      <c r="I752" s="2" t="inlineStr">
        <is>
          <t>https://www.bnamericas.com/en/company-profile/ultramar-agencia-maritima-ltda</t>
        </is>
      </c>
    </row>
    <row r="753" ht="24" customHeight="1">
      <c r="A753" s="5" t="inlineStr">
        <is>
          <t>Oui</t>
        </is>
      </c>
      <c r="B753" s="2" t="inlineStr">
        <is>
          <t>Mexique</t>
        </is>
      </c>
      <c r="C753" s="2" t="inlineStr">
        <is>
          <t>Naval / Maritime</t>
        </is>
      </c>
      <c r="D753" s="2" t="inlineStr">
        <is>
          <t>Grupo México Transportes</t>
        </is>
      </c>
      <c r="F753" s="2" t="inlineStr">
        <is>
          <t>Large cap / groupe &gt;1 Md</t>
        </is>
      </c>
      <c r="G753" s="2" t="inlineStr">
        <is>
          <t>MXN ~60 Md (Q2 24 : 15,2 Md)</t>
        </is>
      </c>
      <c r="H753" s="2" t="inlineStr">
        <is>
          <t>2024</t>
        </is>
      </c>
      <c r="I753" s="2" t="inlineStr">
        <is>
          <t>https://gmxt.mx/en/home/</t>
        </is>
      </c>
    </row>
    <row r="754">
      <c r="A754" s="5" t="inlineStr">
        <is>
          <t>Non</t>
        </is>
      </c>
      <c r="B754" s="2" t="inlineStr">
        <is>
          <t>Mexique</t>
        </is>
      </c>
      <c r="C754" s="2" t="inlineStr">
        <is>
          <t>Naval / Maritime</t>
        </is>
      </c>
      <c r="D754" s="2" t="inlineStr">
        <is>
          <t>TMM</t>
        </is>
      </c>
      <c r="F754" s="2" t="inlineStr">
        <is>
          <t>Small cap &lt;200M</t>
        </is>
      </c>
      <c r="G754" s="2" t="inlineStr">
        <is>
          <t>MXN 1 970 M</t>
        </is>
      </c>
      <c r="H754" s="2" t="inlineStr">
        <is>
          <t>2024</t>
        </is>
      </c>
      <c r="I754" s="2" t="inlineStr">
        <is>
          <t>https://www.macrotrends.net/stocks/charts/GTMAY/grupo-tmm-sab/revenue</t>
        </is>
      </c>
    </row>
    <row r="755">
      <c r="A755" s="5" t="inlineStr">
        <is>
          <t>Non</t>
        </is>
      </c>
      <c r="B755" s="2" t="inlineStr">
        <is>
          <t>Argentine</t>
        </is>
      </c>
      <c r="C755" s="2" t="inlineStr">
        <is>
          <t>Naval / Maritime</t>
        </is>
      </c>
      <c r="D755" s="2" t="inlineStr">
        <is>
          <t>Murchison Group</t>
        </is>
      </c>
      <c r="F755" s="2" t="inlineStr">
        <is>
          <t>Small cap &lt;200M</t>
        </is>
      </c>
      <c r="G755" s="2" t="inlineStr">
        <is>
          <t>n.d.</t>
        </is>
      </c>
      <c r="H755" s="2" t="inlineStr">
        <is>
          <t>n.d.</t>
        </is>
      </c>
      <c r="I755" s="2" t="inlineStr">
        <is>
          <t>n.d.</t>
        </is>
      </c>
    </row>
    <row r="756">
      <c r="A756" s="5" t="inlineStr">
        <is>
          <t>Oui</t>
        </is>
      </c>
      <c r="B756" s="2" t="inlineStr">
        <is>
          <t>Brésil</t>
        </is>
      </c>
      <c r="C756" s="2" t="inlineStr">
        <is>
          <t>Quantique</t>
        </is>
      </c>
      <c r="D756" s="2" t="inlineStr">
        <is>
          <t>Vale</t>
        </is>
      </c>
      <c r="F756" s="2" t="inlineStr">
        <is>
          <t>Large cap / groupe &gt;1 Md</t>
        </is>
      </c>
      <c r="G756" s="2" t="inlineStr">
        <is>
          <t>USD 37,5 Md</t>
        </is>
      </c>
      <c r="H756" s="2" t="inlineStr">
        <is>
          <t>2024</t>
        </is>
      </c>
      <c r="I756" s="2" t="inlineStr">
        <is>
          <t>https://www.macrotrends.net/stocks/charts/VALE/vale/revenue</t>
        </is>
      </c>
    </row>
    <row r="757">
      <c r="A757" s="5" t="inlineStr">
        <is>
          <t>Oui</t>
        </is>
      </c>
      <c r="B757" s="2" t="inlineStr">
        <is>
          <t>Brésil</t>
        </is>
      </c>
      <c r="C757" s="2" t="inlineStr">
        <is>
          <t>Énergie</t>
        </is>
      </c>
      <c r="D757" s="2" t="inlineStr">
        <is>
          <t>Transpetro</t>
        </is>
      </c>
      <c r="F757" s="2" t="inlineStr">
        <is>
          <t>Large cap / groupe &gt;1 Md</t>
        </is>
      </c>
      <c r="G757" s="2" t="inlineStr">
        <is>
          <t>R$ ~10 Md (est.)</t>
        </is>
      </c>
      <c r="H757" s="2" t="inlineStr">
        <is>
          <t>2024</t>
        </is>
      </c>
      <c r="I757" s="2" t="inlineStr">
        <is>
          <t>https://transpetro.com.br/</t>
        </is>
      </c>
    </row>
    <row r="758">
      <c r="A758" s="5" t="inlineStr">
        <is>
          <t>Oui</t>
        </is>
      </c>
      <c r="B758" s="2" t="inlineStr">
        <is>
          <t>Brésil</t>
        </is>
      </c>
      <c r="C758" s="2" t="inlineStr">
        <is>
          <t>Énergie</t>
        </is>
      </c>
      <c r="D758" s="2" t="inlineStr">
        <is>
          <t>Cosan</t>
        </is>
      </c>
      <c r="F758" s="2" t="inlineStr">
        <is>
          <t>Large cap / groupe &gt;1 Md</t>
        </is>
      </c>
      <c r="G758" s="2" t="inlineStr">
        <is>
          <t>R$ 40 Md+ (consolidé)</t>
        </is>
      </c>
      <c r="H758" s="2" t="inlineStr">
        <is>
          <t>2024</t>
        </is>
      </c>
      <c r="I758" s="2" t="inlineStr">
        <is>
          <t>https://stockanalysis.com/quote/bvmf/CSAN3/financials/</t>
        </is>
      </c>
    </row>
    <row r="759">
      <c r="A759" s="5" t="inlineStr">
        <is>
          <t>Oui</t>
        </is>
      </c>
      <c r="B759" s="2" t="inlineStr">
        <is>
          <t>Brésil</t>
        </is>
      </c>
      <c r="C759" s="2" t="inlineStr">
        <is>
          <t>Aerospace</t>
        </is>
      </c>
      <c r="D759" s="2" t="inlineStr">
        <is>
          <t>Embraer</t>
        </is>
      </c>
      <c r="F759" s="2" t="inlineStr">
        <is>
          <t>Large cap / groupe &gt;1 Md</t>
        </is>
      </c>
      <c r="G759" s="2" t="inlineStr">
        <is>
          <t>6,4 Md USD</t>
        </is>
      </c>
      <c r="H759" s="2" t="inlineStr">
        <is>
          <t>2024</t>
        </is>
      </c>
      <c r="I759" s="2" t="inlineStr">
        <is>
          <t>https://leehamnews.com/2025/02/27/embraer-reports-record-revenue-in-2024-eyes-growth-in-2025/</t>
        </is>
      </c>
    </row>
    <row r="760">
      <c r="A760" s="5" t="inlineStr">
        <is>
          <t>Oui</t>
        </is>
      </c>
      <c r="B760" s="2" t="inlineStr">
        <is>
          <t>Chili</t>
        </is>
      </c>
      <c r="C760" s="2" t="inlineStr">
        <is>
          <t>Aerospace</t>
        </is>
      </c>
      <c r="D760" s="2" t="inlineStr">
        <is>
          <t>LATAM Airlines Group</t>
        </is>
      </c>
      <c r="F760" s="2" t="inlineStr">
        <is>
          <t>Large cap / groupe &gt;1 Md</t>
        </is>
      </c>
      <c r="G760" s="2" t="inlineStr">
        <is>
          <t>13,0 Md USD</t>
        </is>
      </c>
      <c r="H760" s="2" t="inlineStr">
        <is>
          <t>2024</t>
        </is>
      </c>
      <c r="I760" s="2" t="inlineStr">
        <is>
          <t>https://www.latamairlines.com/us/en/press-room/releases/LATAM-Airlines-Group-closes-a-historic-2024-with-US977-million-in-net-income1</t>
        </is>
      </c>
    </row>
    <row r="761">
      <c r="A761" s="5" t="inlineStr">
        <is>
          <t>Oui</t>
        </is>
      </c>
      <c r="B761" s="2" t="inlineStr">
        <is>
          <t>Brésil</t>
        </is>
      </c>
      <c r="C761" s="2" t="inlineStr">
        <is>
          <t>Aerospace</t>
        </is>
      </c>
      <c r="D761" s="2" t="inlineStr">
        <is>
          <t>Azul</t>
        </is>
      </c>
      <c r="F761" s="2" t="inlineStr">
        <is>
          <t>Large cap / groupe &gt;1 Md</t>
        </is>
      </c>
      <c r="G761" s="2" t="inlineStr">
        <is>
          <t>~3,51 Md USD</t>
        </is>
      </c>
      <c r="H761" s="2" t="inlineStr">
        <is>
          <t>2024</t>
        </is>
      </c>
      <c r="I761" s="2" t="inlineStr">
        <is>
          <t>https://companiesmarketcap.com/azul/revenue/</t>
        </is>
      </c>
    </row>
    <row r="762">
      <c r="A762" s="5" t="inlineStr">
        <is>
          <t>Oui</t>
        </is>
      </c>
      <c r="B762" s="2" t="inlineStr">
        <is>
          <t>Brésil</t>
        </is>
      </c>
      <c r="C762" s="2" t="inlineStr">
        <is>
          <t>Aerospace</t>
        </is>
      </c>
      <c r="D762" s="2" t="inlineStr">
        <is>
          <t>Gol Linhas Aéreas</t>
        </is>
      </c>
      <c r="F762" s="2" t="inlineStr">
        <is>
          <t>Large cap / groupe &gt;1 Md</t>
        </is>
      </c>
      <c r="G762" s="2" t="inlineStr">
        <is>
          <t>~3,44 Md USD</t>
        </is>
      </c>
      <c r="H762" s="2" t="inlineStr">
        <is>
          <t>2024</t>
        </is>
      </c>
      <c r="I762" s="2" t="inlineStr">
        <is>
          <t>https://www.prnewswire.com/news-releases/gol-announces-4q24-earnings-result-302414281.html</t>
        </is>
      </c>
    </row>
    <row r="763">
      <c r="A763" s="5" t="inlineStr">
        <is>
          <t>Oui</t>
        </is>
      </c>
      <c r="B763" s="2" t="inlineStr">
        <is>
          <t>Colombie</t>
        </is>
      </c>
      <c r="C763" s="2" t="inlineStr">
        <is>
          <t>Aerospace</t>
        </is>
      </c>
      <c r="D763" s="2" t="inlineStr">
        <is>
          <t>Avianca Group</t>
        </is>
      </c>
      <c r="F763" s="2" t="inlineStr">
        <is>
          <t>Large cap / groupe &gt;1 Md</t>
        </is>
      </c>
      <c r="G763" s="2" t="inlineStr">
        <is>
          <t>~5,4 Md USD (9M 2024 : 3,81 Md USD)</t>
        </is>
      </c>
      <c r="H763" s="2" t="inlineStr">
        <is>
          <t>2024</t>
        </is>
      </c>
      <c r="I763" s="2" t="inlineStr">
        <is>
          <t>https://d1io3yog0oux5.cloudfront.net/_3df46c7b7a949009f8c4bc29fec7ba00/avianca/db/2248/20970/file/250228+-+Q4FY+2024+Press+Release.pdf</t>
        </is>
      </c>
    </row>
    <row r="764">
      <c r="A764" s="5" t="inlineStr">
        <is>
          <t>Oui</t>
        </is>
      </c>
      <c r="B764" s="2" t="inlineStr">
        <is>
          <t>Panama</t>
        </is>
      </c>
      <c r="C764" s="2" t="inlineStr">
        <is>
          <t>Aerospace</t>
        </is>
      </c>
      <c r="D764" s="2" t="inlineStr">
        <is>
          <t>Copa Holdings</t>
        </is>
      </c>
      <c r="F764" s="2" t="inlineStr">
        <is>
          <t>Large cap / groupe &gt;1 Md</t>
        </is>
      </c>
      <c r="G764" s="2" t="inlineStr">
        <is>
          <t>3,44 Md USD</t>
        </is>
      </c>
      <c r="H764" s="2" t="inlineStr">
        <is>
          <t>2024</t>
        </is>
      </c>
      <c r="I764" s="2" t="inlineStr">
        <is>
          <t>https://www.sec.gov/Archives/edgar/data/0001345105/000162828025005509/cpa4q24ex-991.htm</t>
        </is>
      </c>
    </row>
    <row r="765">
      <c r="A765" s="5" t="inlineStr">
        <is>
          <t>Oui</t>
        </is>
      </c>
      <c r="B765" s="2" t="inlineStr">
        <is>
          <t>Mexique</t>
        </is>
      </c>
      <c r="C765" s="2" t="inlineStr">
        <is>
          <t>Aerospace</t>
        </is>
      </c>
      <c r="D765" s="2" t="inlineStr">
        <is>
          <t>Volaris</t>
        </is>
      </c>
      <c r="F765" s="2" t="inlineStr">
        <is>
          <t>Large cap / groupe &gt;1 Md</t>
        </is>
      </c>
      <c r="G765" s="2" t="inlineStr">
        <is>
          <t>3 142 M USD</t>
        </is>
      </c>
      <c r="H765" s="2" t="inlineStr">
        <is>
          <t>2024</t>
        </is>
      </c>
      <c r="I765" s="2" t="inlineStr">
        <is>
          <t>https://www.globenewswire.com/news-release/2025/02/24/3031028/0/en/volaris-reports-financial-results-for-the-fourth-quarter-2024-net-income-of-46-million.html</t>
        </is>
      </c>
    </row>
    <row r="766">
      <c r="A766" s="5" t="inlineStr">
        <is>
          <t>Oui</t>
        </is>
      </c>
      <c r="B766" s="2" t="inlineStr">
        <is>
          <t>Mexique</t>
        </is>
      </c>
      <c r="C766" s="2" t="inlineStr">
        <is>
          <t>Aerospace</t>
        </is>
      </c>
      <c r="D766" s="2" t="inlineStr">
        <is>
          <t>Viva Aerobus</t>
        </is>
      </c>
      <c r="F766" s="2" t="inlineStr">
        <is>
          <t>Mid cap 200M-1Md</t>
        </is>
      </c>
      <c r="G766" s="2" t="inlineStr">
        <is>
          <t>2 565 M (MXN, est.)</t>
        </is>
      </c>
      <c r="H766" s="2" t="inlineStr">
        <is>
          <t>2024</t>
        </is>
      </c>
      <c r="I766" s="2" t="inlineStr">
        <is>
          <t>https://cdn.investorcloud.net/VivaAerobus/InformacionFinanciera/ReportesTrimestrales/2024-4T24-en.pdf</t>
        </is>
      </c>
    </row>
    <row r="767">
      <c r="A767" s="5" t="inlineStr">
        <is>
          <t>Oui</t>
        </is>
      </c>
      <c r="B767" s="2" t="inlineStr">
        <is>
          <t>Mexique</t>
        </is>
      </c>
      <c r="C767" s="2" t="inlineStr">
        <is>
          <t>Aerospace</t>
        </is>
      </c>
      <c r="D767" s="2" t="inlineStr">
        <is>
          <t>Aeroméxico</t>
        </is>
      </c>
      <c r="F767" s="2" t="inlineStr">
        <is>
          <t>Large cap / groupe &gt;1 Md</t>
        </is>
      </c>
      <c r="G767" s="2" t="inlineStr">
        <is>
          <t>5,61 Md USD</t>
        </is>
      </c>
      <c r="H767" s="2" t="inlineStr">
        <is>
          <t>2024</t>
        </is>
      </c>
      <c r="I767" s="2" t="inlineStr">
        <is>
          <t>https://stockanalysis.com/stocks/aero/revenue/</t>
        </is>
      </c>
    </row>
    <row r="768">
      <c r="A768" s="5" t="inlineStr">
        <is>
          <t>Oui</t>
        </is>
      </c>
      <c r="B768" s="2" t="inlineStr">
        <is>
          <t>Argentine</t>
        </is>
      </c>
      <c r="C768" s="2" t="inlineStr">
        <is>
          <t>Aerospace</t>
        </is>
      </c>
      <c r="D768" s="2" t="inlineStr">
        <is>
          <t>Aerolíneas Argentinas</t>
        </is>
      </c>
      <c r="F768" s="2" t="inlineStr">
        <is>
          <t>Large cap / groupe &gt;1 Md</t>
        </is>
      </c>
      <c r="G768" s="2" t="inlineStr">
        <is>
          <t>n.d. (résultat net +204,5 M USD 2024 ; CA non publié, est. &gt;1 Md)</t>
        </is>
      </c>
      <c r="H768" s="2" t="inlineStr">
        <is>
          <t>2024</t>
        </is>
      </c>
      <c r="I768" s="2" t="inlineStr">
        <is>
          <t>https://www.infobae.com/economia/2025/08/21/aerolineas-argentinas-registro-una-ganancia-de-271000-millones-en-2024/</t>
        </is>
      </c>
    </row>
    <row r="769">
      <c r="A769" s="5" t="inlineStr">
        <is>
          <t>Non</t>
        </is>
      </c>
      <c r="B769" s="2" t="inlineStr">
        <is>
          <t>Chili</t>
        </is>
      </c>
      <c r="C769" s="2" t="inlineStr">
        <is>
          <t>Aerospace</t>
        </is>
      </c>
      <c r="D769" s="2" t="inlineStr">
        <is>
          <t>Sky Airline</t>
        </is>
      </c>
      <c r="F769" s="2" t="inlineStr">
        <is>
          <t>Mid cap 200M-1Md</t>
        </is>
      </c>
      <c r="G769" s="2" t="inlineStr">
        <is>
          <t>n.d. (est. 100-500 M USD)</t>
        </is>
      </c>
      <c r="H769" s="2" t="inlineStr">
        <is>
          <t>n.d.</t>
        </is>
      </c>
      <c r="I769" s="2" t="inlineStr">
        <is>
          <t>https://en.wikipedia.org/wiki/Sky_Airline</t>
        </is>
      </c>
    </row>
    <row r="770" ht="24" customHeight="1">
      <c r="A770" s="5" t="inlineStr">
        <is>
          <t>Oui</t>
        </is>
      </c>
      <c r="B770" s="2" t="inlineStr">
        <is>
          <t>Mexique</t>
        </is>
      </c>
      <c r="C770" s="2" t="inlineStr">
        <is>
          <t>Aerospace</t>
        </is>
      </c>
      <c r="D770" s="2" t="inlineStr">
        <is>
          <t>Grupo Aeroportuario del Sureste</t>
        </is>
      </c>
      <c r="F770" s="2" t="inlineStr">
        <is>
          <t>Large cap / groupe &gt;1 Md</t>
        </is>
      </c>
      <c r="G770" s="2" t="inlineStr">
        <is>
          <t>~1,7 Md USD</t>
        </is>
      </c>
      <c r="H770" s="2" t="inlineStr">
        <is>
          <t>2024</t>
        </is>
      </c>
      <c r="I770" s="2" t="inlineStr">
        <is>
          <t>https://www.prnewswire.com/news-releases/asur-reports-1q24-financial-results-302123650.html</t>
        </is>
      </c>
    </row>
    <row r="771" ht="24" customHeight="1">
      <c r="A771" s="5" t="inlineStr">
        <is>
          <t>Oui</t>
        </is>
      </c>
      <c r="B771" s="2" t="inlineStr">
        <is>
          <t>Mexique</t>
        </is>
      </c>
      <c r="C771" s="2" t="inlineStr">
        <is>
          <t>Aerospace</t>
        </is>
      </c>
      <c r="D771" s="2" t="inlineStr">
        <is>
          <t>Grupo Aeroportuario del Pacífico</t>
        </is>
      </c>
      <c r="F771" s="2" t="inlineStr">
        <is>
          <t>Large cap / groupe &gt;1 Md</t>
        </is>
      </c>
      <c r="G771" s="2" t="inlineStr">
        <is>
          <t>~32 Md MXN (~1,7 Md USD, est.)</t>
        </is>
      </c>
      <c r="H771" s="2" t="inlineStr">
        <is>
          <t>2024</t>
        </is>
      </c>
      <c r="I771" s="2" t="inlineStr">
        <is>
          <t>https://www.globenewswire.com/news-release/2025/02/25/3031645/0/en/Grupo-Aeroportuario-Del-Pacifico-Announces-Results-for-the-Fourth-Quarter-of-2024.html</t>
        </is>
      </c>
    </row>
    <row r="772" ht="24" customHeight="1">
      <c r="A772" s="5" t="inlineStr">
        <is>
          <t>Oui</t>
        </is>
      </c>
      <c r="B772" s="2" t="inlineStr">
        <is>
          <t>Mexique</t>
        </is>
      </c>
      <c r="C772" s="2" t="inlineStr">
        <is>
          <t>Aerospace</t>
        </is>
      </c>
      <c r="D772" s="2" t="inlineStr">
        <is>
          <t>Grupo Aeroportuario Centro Norte</t>
        </is>
      </c>
      <c r="F772" s="2" t="inlineStr">
        <is>
          <t>Mid cap 200M-1Md</t>
        </is>
      </c>
      <c r="G772" s="2" t="inlineStr">
        <is>
          <t>~0,80 Md USD</t>
        </is>
      </c>
      <c r="H772" s="2" t="inlineStr">
        <is>
          <t>2024</t>
        </is>
      </c>
      <c r="I772" s="2" t="inlineStr">
        <is>
          <t>https://companiesmarketcap.com/oma-airport/revenue/</t>
        </is>
      </c>
    </row>
    <row r="773" ht="24" customHeight="1">
      <c r="A773" s="5" t="inlineStr">
        <is>
          <t>Oui</t>
        </is>
      </c>
      <c r="B773" s="2" t="inlineStr">
        <is>
          <t>Argentine</t>
        </is>
      </c>
      <c r="C773" s="2" t="inlineStr">
        <is>
          <t>Aerospace</t>
        </is>
      </c>
      <c r="D773" s="2" t="inlineStr">
        <is>
          <t>Corporación América Airports</t>
        </is>
      </c>
      <c r="F773" s="2" t="inlineStr">
        <is>
          <t>Large cap / groupe &gt;1 Md</t>
        </is>
      </c>
      <c r="G773" s="2" t="inlineStr">
        <is>
          <t>1,78 Md USD</t>
        </is>
      </c>
      <c r="H773" s="2" t="inlineStr">
        <is>
          <t>2024</t>
        </is>
      </c>
      <c r="I773" s="2" t="inlineStr">
        <is>
          <t>https://www.businesswire.com/news/home/20250319783772/en/Corporacion-America-Airports-Reports-Fourth-Quarter-and-Full-Year-2024-Results</t>
        </is>
      </c>
    </row>
    <row r="774">
      <c r="A774" s="5" t="inlineStr">
        <is>
          <t>Oui</t>
        </is>
      </c>
      <c r="B774" s="2" t="inlineStr">
        <is>
          <t>Afrique du Sud</t>
        </is>
      </c>
      <c r="C774" s="2" t="inlineStr">
        <is>
          <t>Data center / télécom / Software</t>
        </is>
      </c>
      <c r="D774" s="2" t="inlineStr">
        <is>
          <t>MTN Group</t>
        </is>
      </c>
      <c r="F774" s="2" t="inlineStr">
        <is>
          <t>Large cap / groupe &gt;1 Md</t>
        </is>
      </c>
      <c r="G774" s="2" t="inlineStr">
        <is>
          <t>ZAR 178 Md (service rev.)</t>
        </is>
      </c>
      <c r="H774" s="2" t="inlineStr">
        <is>
          <t>FY2024</t>
        </is>
      </c>
      <c r="I774" s="2" t="inlineStr">
        <is>
          <t>https://www.mtn.com/wp-content/uploads/2025/03/MTN-Group-FY-24-results-complete-booklet-HR.pdf</t>
        </is>
      </c>
    </row>
    <row r="775">
      <c r="A775" s="5" t="inlineStr">
        <is>
          <t>Oui</t>
        </is>
      </c>
      <c r="B775" s="2" t="inlineStr">
        <is>
          <t>Afrique du Sud</t>
        </is>
      </c>
      <c r="C775" s="2" t="inlineStr">
        <is>
          <t>Data center / télécom / Software</t>
        </is>
      </c>
      <c r="D775" s="2" t="inlineStr">
        <is>
          <t>Vodacom Group</t>
        </is>
      </c>
      <c r="F775" s="2" t="inlineStr">
        <is>
          <t>Large cap / groupe &gt;1 Md</t>
        </is>
      </c>
      <c r="G775" s="2" t="inlineStr">
        <is>
          <t>ZAR 151 Md</t>
        </is>
      </c>
      <c r="H775" s="2" t="inlineStr">
        <is>
          <t>FY2024 (mars 2024)</t>
        </is>
      </c>
      <c r="I775" s="2" t="inlineStr">
        <is>
          <t>https://www.vodacom.com/pdf/investor/annual-results/2024/results-booklet.pdf</t>
        </is>
      </c>
    </row>
    <row r="776">
      <c r="A776" s="5" t="inlineStr">
        <is>
          <t>Oui</t>
        </is>
      </c>
      <c r="B776" s="2" t="inlineStr">
        <is>
          <t>Afrique du Sud</t>
        </is>
      </c>
      <c r="C776" s="2" t="inlineStr">
        <is>
          <t>Data center / télécom / Software</t>
        </is>
      </c>
      <c r="D776" s="2" t="inlineStr">
        <is>
          <t>Telkom SA</t>
        </is>
      </c>
      <c r="F776" s="2" t="inlineStr">
        <is>
          <t>Large cap / groupe &gt;1 Md</t>
        </is>
      </c>
      <c r="G776" s="2" t="inlineStr">
        <is>
          <t>ZAR 43 Md</t>
        </is>
      </c>
      <c r="H776" s="2" t="inlineStr">
        <is>
          <t>FY2024 (mars 2024)</t>
        </is>
      </c>
      <c r="I776" s="2" t="inlineStr">
        <is>
          <t>https://group.telkom.co.za/documents/ir/financial-information/annual-results-2024/Telkom%20Annual%20Results%20FY2024%20booklet.pdf</t>
        </is>
      </c>
    </row>
    <row r="777" ht="24" customHeight="1">
      <c r="A777" s="5" t="inlineStr">
        <is>
          <t>Oui</t>
        </is>
      </c>
      <c r="B777" s="2" t="inlineStr">
        <is>
          <t>Maurice</t>
        </is>
      </c>
      <c r="C777" s="2" t="inlineStr">
        <is>
          <t>Data center / télécom / Software</t>
        </is>
      </c>
      <c r="D777" s="2" t="inlineStr">
        <is>
          <t>Liquid Intelligent Technologies</t>
        </is>
      </c>
      <c r="F777" s="2" t="inlineStr">
        <is>
          <t>Mid cap 200M-1Md</t>
        </is>
      </c>
      <c r="G777" s="2" t="inlineStr">
        <is>
          <t>USD 850 M (est.)</t>
        </is>
      </c>
      <c r="H777" s="2" t="inlineStr">
        <is>
          <t>FY2024 (fév. 2024)</t>
        </is>
      </c>
      <c r="I777" s="2" t="inlineStr">
        <is>
          <t>https://liquid.tech/investor-centre/financial-results/</t>
        </is>
      </c>
    </row>
    <row r="778">
      <c r="A778" s="5" t="inlineStr">
        <is>
          <t>Non</t>
        </is>
      </c>
      <c r="B778" s="2" t="inlineStr">
        <is>
          <t>Afrique du Sud</t>
        </is>
      </c>
      <c r="C778" s="2" t="inlineStr">
        <is>
          <t>Data center / télécom / Software</t>
        </is>
      </c>
      <c r="D778" s="2" t="inlineStr">
        <is>
          <t>Africa Data Centres</t>
        </is>
      </c>
      <c r="F778" s="2" t="inlineStr">
        <is>
          <t>Mid cap 200M-1Md</t>
        </is>
      </c>
      <c r="G778" s="2" t="inlineStr">
        <is>
          <t>n.d.</t>
        </is>
      </c>
      <c r="H778" s="2" t="inlineStr">
        <is>
          <t>n.d.</t>
        </is>
      </c>
      <c r="I778" s="2" t="inlineStr">
        <is>
          <t>https://www.itweb.co.za/article/compcom-greenlights-africa-data-centres-acquisition/JN1gPvOAJPkMjL6m</t>
        </is>
      </c>
    </row>
    <row r="779" ht="24" customHeight="1">
      <c r="A779" s="5" t="inlineStr">
        <is>
          <t>Non</t>
        </is>
      </c>
      <c r="B779" s="2" t="inlineStr">
        <is>
          <t>Afrique du Sud</t>
        </is>
      </c>
      <c r="C779" s="2" t="inlineStr">
        <is>
          <t>Data center / télécom / Software</t>
        </is>
      </c>
      <c r="D779" s="2" t="inlineStr">
        <is>
          <t>Teraco Data Environments</t>
        </is>
      </c>
      <c r="F779" s="2" t="inlineStr">
        <is>
          <t>Mid cap 200M-1Md</t>
        </is>
      </c>
      <c r="G779" s="2" t="inlineStr">
        <is>
          <t>n.d.</t>
        </is>
      </c>
      <c r="H779" s="2" t="inlineStr">
        <is>
          <t>n.d.</t>
        </is>
      </c>
      <c r="I779" s="2" t="inlineStr">
        <is>
          <t>https://www.sec.gov/Archives/edgar/data/0001297996/000155837024013620/dlr-20241024xex99d2.htm</t>
        </is>
      </c>
    </row>
    <row r="780">
      <c r="A780" s="5" t="inlineStr">
        <is>
          <t>Non</t>
        </is>
      </c>
      <c r="B780" s="2" t="inlineStr">
        <is>
          <t>Nigeria</t>
        </is>
      </c>
      <c r="C780" s="2" t="inlineStr">
        <is>
          <t>Data center / télécom / Software</t>
        </is>
      </c>
      <c r="D780" s="2" t="inlineStr">
        <is>
          <t>MainOne</t>
        </is>
      </c>
      <c r="F780" s="2" t="inlineStr">
        <is>
          <t>Small cap &lt;200M</t>
        </is>
      </c>
      <c r="G780" s="2" t="inlineStr">
        <is>
          <t>USD 60 M</t>
        </is>
      </c>
      <c r="H780" s="2" t="inlineStr">
        <is>
          <t>FY2021 (annualisé)</t>
        </is>
      </c>
      <c r="I780" s="2" t="inlineStr">
        <is>
          <t>https://dgtlinfra.com/equinix-mainone-data-centers-fiber-africa/</t>
        </is>
      </c>
    </row>
    <row r="781">
      <c r="A781" s="5" t="inlineStr">
        <is>
          <t>Non</t>
        </is>
      </c>
      <c r="B781" s="2" t="inlineStr">
        <is>
          <t>Maurice</t>
        </is>
      </c>
      <c r="C781" s="2" t="inlineStr">
        <is>
          <t>Data center / télécom / Software</t>
        </is>
      </c>
      <c r="D781" s="2" t="inlineStr">
        <is>
          <t>WIOCC Group</t>
        </is>
      </c>
      <c r="F781" s="2" t="inlineStr">
        <is>
          <t>Small cap &lt;200M</t>
        </is>
      </c>
      <c r="G781" s="2" t="inlineStr">
        <is>
          <t>n.d.</t>
        </is>
      </c>
      <c r="H781" s="2" t="inlineStr">
        <is>
          <t>n.d.</t>
        </is>
      </c>
      <c r="I781" s="2" t="inlineStr">
        <is>
          <t>https://www.wiocc.net/</t>
        </is>
      </c>
    </row>
    <row r="782">
      <c r="A782" s="5" t="inlineStr">
        <is>
          <t>Non</t>
        </is>
      </c>
      <c r="B782" s="2" t="inlineStr">
        <is>
          <t>Namibie</t>
        </is>
      </c>
      <c r="C782" s="2" t="inlineStr">
        <is>
          <t>Data center / télécom / Software</t>
        </is>
      </c>
      <c r="D782" s="2" t="inlineStr">
        <is>
          <t>Paratus Group</t>
        </is>
      </c>
      <c r="F782" s="2" t="inlineStr">
        <is>
          <t>Small cap &lt;200M</t>
        </is>
      </c>
      <c r="G782" s="2" t="inlineStr">
        <is>
          <t>n.d.</t>
        </is>
      </c>
      <c r="H782" s="2" t="inlineStr">
        <is>
          <t>n.d.</t>
        </is>
      </c>
      <c r="I782" s="2" t="inlineStr">
        <is>
          <t>https://paratus.africa/docs/Paratus-Annual-Report-2025-online.pdf</t>
        </is>
      </c>
    </row>
    <row r="783">
      <c r="A783" s="5" t="inlineStr">
        <is>
          <t>Non</t>
        </is>
      </c>
      <c r="B783" s="2" t="inlineStr">
        <is>
          <t>Afrique du Sud</t>
        </is>
      </c>
      <c r="C783" s="2" t="inlineStr">
        <is>
          <t>Data center / télécom / Software</t>
        </is>
      </c>
      <c r="D783" s="2" t="inlineStr">
        <is>
          <t>SEACOM</t>
        </is>
      </c>
      <c r="F783" s="2" t="inlineStr">
        <is>
          <t>Small cap &lt;200M</t>
        </is>
      </c>
      <c r="G783" s="2" t="inlineStr">
        <is>
          <t>n.d.</t>
        </is>
      </c>
      <c r="H783" s="2" t="inlineStr">
        <is>
          <t>n.d.</t>
        </is>
      </c>
      <c r="I783" s="2" t="inlineStr">
        <is>
          <t>https://www.remgro.com/ar2023/report-to-shareholders/infrastructure.php</t>
        </is>
      </c>
    </row>
    <row r="784">
      <c r="A784" s="5" t="inlineStr">
        <is>
          <t>Oui</t>
        </is>
      </c>
      <c r="B784" s="2" t="inlineStr">
        <is>
          <t>Kenya</t>
        </is>
      </c>
      <c r="C784" s="2" t="inlineStr">
        <is>
          <t>Data center / télécom / Software</t>
        </is>
      </c>
      <c r="D784" s="2" t="inlineStr">
        <is>
          <t>Safaricom</t>
        </is>
      </c>
      <c r="F784" s="2" t="inlineStr">
        <is>
          <t>Large cap / groupe &gt;1 Md</t>
        </is>
      </c>
      <c r="G784" s="2" t="inlineStr">
        <is>
          <t>KES 349,7 Md</t>
        </is>
      </c>
      <c r="H784" s="2" t="inlineStr">
        <is>
          <t>FY2024 (mars 2024)</t>
        </is>
      </c>
      <c r="I784" s="2" t="inlineStr">
        <is>
          <t>https://www.safaricom.co.ke/images/Downloads/FY24-Results-Booklet-9-May-2024.pdf</t>
        </is>
      </c>
    </row>
    <row r="785">
      <c r="A785" s="5" t="inlineStr">
        <is>
          <t>Oui</t>
        </is>
      </c>
      <c r="B785" s="2" t="inlineStr">
        <is>
          <t>Égypte</t>
        </is>
      </c>
      <c r="C785" s="2" t="inlineStr">
        <is>
          <t>Data center / télécom / Software</t>
        </is>
      </c>
      <c r="D785" s="2" t="inlineStr">
        <is>
          <t>Telecom Egypt</t>
        </is>
      </c>
      <c r="F785" s="2" t="inlineStr">
        <is>
          <t>Large cap / groupe &gt;1 Md</t>
        </is>
      </c>
      <c r="G785" s="2" t="inlineStr">
        <is>
          <t>EGP 82 Md</t>
        </is>
      </c>
      <c r="H785" s="2" t="inlineStr">
        <is>
          <t>FY2024</t>
        </is>
      </c>
      <c r="I785" s="2" t="inlineStr">
        <is>
          <t>https://ir.te.eg/en/CorporateNews/PressRelease/217/FY-2024-Results-Turning-Market-Shifts-into-Growth-Opportunities</t>
        </is>
      </c>
    </row>
    <row r="786">
      <c r="A786" s="5" t="inlineStr">
        <is>
          <t>Oui</t>
        </is>
      </c>
      <c r="B786" s="2" t="inlineStr">
        <is>
          <t>Maroc</t>
        </is>
      </c>
      <c r="C786" s="2" t="inlineStr">
        <is>
          <t>Data center / télécom / Software</t>
        </is>
      </c>
      <c r="D786" s="2" t="inlineStr">
        <is>
          <t>Maroc Telecom</t>
        </is>
      </c>
      <c r="F786" s="2" t="inlineStr">
        <is>
          <t>Large cap / groupe &gt;1 Md</t>
        </is>
      </c>
      <c r="G786" s="2" t="inlineStr">
        <is>
          <t>MAD 36,7 Md</t>
        </is>
      </c>
      <c r="H786" s="2" t="inlineStr">
        <is>
          <t>FY2024</t>
        </is>
      </c>
      <c r="I786" s="2" t="inlineStr">
        <is>
          <t>https://www.iam.ma/en/groupe-maroc-telecom/rapports-publications</t>
        </is>
      </c>
    </row>
    <row r="787">
      <c r="A787" s="5" t="inlineStr">
        <is>
          <t>Oui</t>
        </is>
      </c>
      <c r="B787" s="2" t="inlineStr">
        <is>
          <t>Sénégal</t>
        </is>
      </c>
      <c r="C787" s="2" t="inlineStr">
        <is>
          <t>Data center / télécom / Software</t>
        </is>
      </c>
      <c r="D787" s="2" t="inlineStr">
        <is>
          <t>Sonatel</t>
        </is>
      </c>
      <c r="F787" s="2" t="inlineStr">
        <is>
          <t>Large cap / groupe &gt;1 Md</t>
        </is>
      </c>
      <c r="G787" s="2" t="inlineStr">
        <is>
          <t>XOF 1 776,4 Md</t>
        </is>
      </c>
      <c r="H787" s="2" t="inlineStr">
        <is>
          <t>FY2024</t>
        </is>
      </c>
      <c r="I787" s="2" t="inlineStr">
        <is>
          <t>https://www.brvm.org/sites/default/files/20250221_-_etats_financiers_-_exercice_2024_-_sonatel_sn.pdf</t>
        </is>
      </c>
    </row>
    <row r="788">
      <c r="A788" s="5" t="inlineStr">
        <is>
          <t>Oui</t>
        </is>
      </c>
      <c r="B788" s="2" t="inlineStr">
        <is>
          <t>Maurice</t>
        </is>
      </c>
      <c r="C788" s="2" t="inlineStr">
        <is>
          <t>Data center / télécom / Software</t>
        </is>
      </c>
      <c r="D788" s="2" t="inlineStr">
        <is>
          <t>IHS Towers</t>
        </is>
      </c>
      <c r="F788" s="2" t="inlineStr">
        <is>
          <t>Large cap / groupe &gt;1 Md</t>
        </is>
      </c>
      <c r="G788" s="2" t="inlineStr">
        <is>
          <t>USD 1,71 Md</t>
        </is>
      </c>
      <c r="H788" s="2" t="inlineStr">
        <is>
          <t>FY2024</t>
        </is>
      </c>
      <c r="I788" s="2" t="inlineStr">
        <is>
          <t>https://www.businesswire.com/news/home/20250318789609/en/IHS-Holding-Limited-Reports-Fourth-Quarter-and-Full-Year-2024-Financial-Results</t>
        </is>
      </c>
    </row>
    <row r="789">
      <c r="A789" s="5" t="inlineStr">
        <is>
          <t>Oui</t>
        </is>
      </c>
      <c r="B789" s="2" t="inlineStr">
        <is>
          <t>Afrique du Sud</t>
        </is>
      </c>
      <c r="C789" s="2" t="inlineStr">
        <is>
          <t>IA / Numérique</t>
        </is>
      </c>
      <c r="D789" s="2" t="inlineStr">
        <is>
          <t>Naspers</t>
        </is>
      </c>
      <c r="F789" s="2" t="inlineStr">
        <is>
          <t>Large cap / groupe &gt;1 Md</t>
        </is>
      </c>
      <c r="G789" s="2" t="inlineStr">
        <is>
          <t>6,43 Md USD</t>
        </is>
      </c>
      <c r="H789" s="2" t="inlineStr">
        <is>
          <t>FY2024 (clôture 03/2024)</t>
        </is>
      </c>
      <c r="I789" s="2" t="inlineStr">
        <is>
          <t>https://www.naspers.com/news-insights/group-updates/2024/naspers-annual-report-fy2024-media-release</t>
        </is>
      </c>
    </row>
    <row r="790">
      <c r="A790" s="5" t="inlineStr">
        <is>
          <t>Oui</t>
        </is>
      </c>
      <c r="B790" s="2" t="inlineStr">
        <is>
          <t>Afrique du Sud</t>
        </is>
      </c>
      <c r="C790" s="2" t="inlineStr">
        <is>
          <t>IA / Numérique</t>
        </is>
      </c>
      <c r="D790" s="2" t="inlineStr">
        <is>
          <t>MultiChoice Group</t>
        </is>
      </c>
      <c r="F790" s="2" t="inlineStr">
        <is>
          <t>Large cap / groupe &gt;1 Md</t>
        </is>
      </c>
      <c r="G790" s="2" t="inlineStr">
        <is>
          <t>55,0 Md ZAR</t>
        </is>
      </c>
      <c r="H790" s="2" t="inlineStr">
        <is>
          <t>FY2024 (clôture 03/2024)</t>
        </is>
      </c>
      <c r="I790" s="2" t="inlineStr">
        <is>
          <t>https://investors.multichoice.com/pdf/annual-results/FY24/fy24-results-press-release.pdf</t>
        </is>
      </c>
    </row>
    <row r="791">
      <c r="A791" s="5" t="inlineStr">
        <is>
          <t>Oui</t>
        </is>
      </c>
      <c r="B791" s="2" t="inlineStr">
        <is>
          <t>Afrique du Sud</t>
        </is>
      </c>
      <c r="C791" s="2" t="inlineStr">
        <is>
          <t>IA / Numérique</t>
        </is>
      </c>
      <c r="D791" s="2" t="inlineStr">
        <is>
          <t>Standard Bank Group</t>
        </is>
      </c>
      <c r="F791" s="2" t="inlineStr">
        <is>
          <t>Large cap / groupe &gt;1 Md</t>
        </is>
      </c>
      <c r="G791" s="2" t="inlineStr">
        <is>
          <t>181,7 Md ZAR (produit net bancaire)</t>
        </is>
      </c>
      <c r="H791" s="2" t="inlineStr">
        <is>
          <t>FY2024</t>
        </is>
      </c>
      <c r="I791" s="2" t="inlineStr">
        <is>
          <t>https://www.standardbank.com/static_file/Investor%20Relations/Documents/Financial-results/Annual-Results/SBG_2024_Annual-Results-Booklet-(double-page-spreads).pdf</t>
        </is>
      </c>
    </row>
    <row r="792">
      <c r="A792" s="5" t="inlineStr">
        <is>
          <t>Oui</t>
        </is>
      </c>
      <c r="B792" s="2" t="inlineStr">
        <is>
          <t>Afrique du Sud</t>
        </is>
      </c>
      <c r="C792" s="2" t="inlineStr">
        <is>
          <t>IA / Numérique</t>
        </is>
      </c>
      <c r="D792" s="2" t="inlineStr">
        <is>
          <t>FirstRand</t>
        </is>
      </c>
      <c r="F792" s="2" t="inlineStr">
        <is>
          <t>Large cap / groupe &gt;1 Md</t>
        </is>
      </c>
      <c r="G792" s="2" t="inlineStr">
        <is>
          <t>127,0 Md ZAR</t>
        </is>
      </c>
      <c r="H792" s="2" t="inlineStr">
        <is>
          <t>FY2024 (clôture 06/2024)</t>
        </is>
      </c>
      <c r="I792" s="2" t="inlineStr">
        <is>
          <t>https://www.firstrand.co.za/media/investors/reports/FirstRand-Analysis-of-financial-results-2024-single-page-printable-booklet.pdf</t>
        </is>
      </c>
    </row>
    <row r="793">
      <c r="A793" s="5" t="inlineStr">
        <is>
          <t>Oui</t>
        </is>
      </c>
      <c r="B793" s="2" t="inlineStr">
        <is>
          <t>Afrique du Sud</t>
        </is>
      </c>
      <c r="C793" s="2" t="inlineStr">
        <is>
          <t>IA / Numérique</t>
        </is>
      </c>
      <c r="D793" s="2" t="inlineStr">
        <is>
          <t>Absa Group</t>
        </is>
      </c>
      <c r="F793" s="2" t="inlineStr">
        <is>
          <t>Large cap / groupe &gt;1 Md</t>
        </is>
      </c>
      <c r="G793" s="2" t="inlineStr">
        <is>
          <t>env. 104 Md ZAR (produit net bancaire)</t>
        </is>
      </c>
      <c r="H793" s="2" t="inlineStr">
        <is>
          <t>FY2024</t>
        </is>
      </c>
      <c r="I793" s="2" t="inlineStr">
        <is>
          <t>https://www.absa.co.za/media-centre/press-statements/2025/absa-group-earnings-increase-in-2024/</t>
        </is>
      </c>
    </row>
    <row r="794">
      <c r="A794" s="5" t="inlineStr">
        <is>
          <t>Oui</t>
        </is>
      </c>
      <c r="B794" s="2" t="inlineStr">
        <is>
          <t>Afrique du Sud</t>
        </is>
      </c>
      <c r="C794" s="2" t="inlineStr">
        <is>
          <t>IA / Numérique</t>
        </is>
      </c>
      <c r="D794" s="2" t="inlineStr">
        <is>
          <t>Nedbank Group</t>
        </is>
      </c>
      <c r="F794" s="2" t="inlineStr">
        <is>
          <t>Large cap / groupe &gt;1 Md</t>
        </is>
      </c>
      <c r="G794" s="2" t="inlineStr">
        <is>
          <t>env. 70 Md ZAR (produit net bancaire)</t>
        </is>
      </c>
      <c r="H794" s="2" t="inlineStr">
        <is>
          <t>FY2024</t>
        </is>
      </c>
      <c r="I794" s="2" t="inlineStr">
        <is>
          <t>https://group.nedbank.co.za/content/dam/group/pdf/20_financial-results/2024/annual-results/2024-annual-results-booklet-double-page-nedbank.pdf</t>
        </is>
      </c>
    </row>
    <row r="795">
      <c r="A795" s="5" t="inlineStr">
        <is>
          <t>Oui</t>
        </is>
      </c>
      <c r="B795" s="2" t="inlineStr">
        <is>
          <t>Afrique du Sud</t>
        </is>
      </c>
      <c r="C795" s="2" t="inlineStr">
        <is>
          <t>IA / Numérique</t>
        </is>
      </c>
      <c r="D795" s="2" t="inlineStr">
        <is>
          <t>Capitec Bank</t>
        </is>
      </c>
      <c r="F795" s="2" t="inlineStr">
        <is>
          <t>Large cap / groupe &gt;1 Md</t>
        </is>
      </c>
      <c r="G795" s="2" t="inlineStr">
        <is>
          <t>env. 39 Md ZAR (produit total : MII + revenus non-intérêts)</t>
        </is>
      </c>
      <c r="H795" s="2" t="inlineStr">
        <is>
          <t>FY2024 (clôture 02/2024)</t>
        </is>
      </c>
      <c r="I795" s="2" t="inlineStr">
        <is>
          <t>https://www.capitecbank.co.za/blog/news/2024/2024-audited-financial-results/</t>
        </is>
      </c>
    </row>
    <row r="796">
      <c r="A796" s="5" t="inlineStr">
        <is>
          <t>Oui</t>
        </is>
      </c>
      <c r="B796" s="2" t="inlineStr">
        <is>
          <t>Afrique du Sud</t>
        </is>
      </c>
      <c r="C796" s="2" t="inlineStr">
        <is>
          <t>IA / Numérique (hors 7 ; réel : assurance/santé)</t>
        </is>
      </c>
      <c r="D796" s="2" t="inlineStr">
        <is>
          <t>Discovery Limited</t>
        </is>
      </c>
      <c r="F796" s="2" t="inlineStr">
        <is>
          <t>Large cap / groupe &gt;1 Md</t>
        </is>
      </c>
      <c r="G796" s="2" t="inlineStr">
        <is>
          <t>79,6 Md ZAR</t>
        </is>
      </c>
      <c r="H796" s="2" t="inlineStr">
        <is>
          <t>FY2024 (clôture 06/2024)</t>
        </is>
      </c>
      <c r="I796" s="2" t="inlineStr">
        <is>
          <t>https://www.discovery.co.za/assets/discoverycoza/corporate/investor-relations/2024/results-booklet-fy-2024.pdf</t>
        </is>
      </c>
    </row>
    <row r="797">
      <c r="A797" s="5" t="inlineStr">
        <is>
          <t>Oui</t>
        </is>
      </c>
      <c r="B797" s="2" t="inlineStr">
        <is>
          <t>Afrique du Sud</t>
        </is>
      </c>
      <c r="C797" s="2" t="inlineStr">
        <is>
          <t>IA / Numérique (hors 7 ; réel : assurance)</t>
        </is>
      </c>
      <c r="D797" s="2" t="inlineStr">
        <is>
          <t>Sanlam</t>
        </is>
      </c>
      <c r="F797" s="2" t="inlineStr">
        <is>
          <t>Large cap / groupe &gt;1 Md</t>
        </is>
      </c>
      <c r="G797" s="2" t="inlineStr">
        <is>
          <t>env. 140 Md ZAR (à croiser)</t>
        </is>
      </c>
      <c r="H797" s="2" t="inlineStr">
        <is>
          <t>FY2024</t>
        </is>
      </c>
      <c r="I797" s="2" t="inlineStr">
        <is>
          <t>https://www.sanlam.com/downloads/integrated-report-and-annual-financial-statements/2024/Sanlam-AFS-2024-singles.pdf</t>
        </is>
      </c>
    </row>
    <row r="798">
      <c r="A798" s="5" t="inlineStr">
        <is>
          <t>Oui</t>
        </is>
      </c>
      <c r="B798" s="2" t="inlineStr">
        <is>
          <t>Afrique du Sud</t>
        </is>
      </c>
      <c r="C798" s="2" t="inlineStr">
        <is>
          <t>IA / Numérique (hors 7 ; réel : distribution alimentaire)</t>
        </is>
      </c>
      <c r="D798" s="2" t="inlineStr">
        <is>
          <t>Shoprite Holdings</t>
        </is>
      </c>
      <c r="F798" s="2" t="inlineStr">
        <is>
          <t>Large cap / groupe &gt;1 Md</t>
        </is>
      </c>
      <c r="G798" s="2" t="inlineStr">
        <is>
          <t>240,7 Md ZAR</t>
        </is>
      </c>
      <c r="H798" s="2" t="inlineStr">
        <is>
          <t>FY2024 (clôture 06/2024)</t>
        </is>
      </c>
      <c r="I798" s="2" t="inlineStr">
        <is>
          <t>https://www.shopriteholdings.co.za/newsroom/2024/fy2024-results-announcement.html</t>
        </is>
      </c>
    </row>
    <row r="799">
      <c r="A799" s="5" t="inlineStr">
        <is>
          <t>Oui</t>
        </is>
      </c>
      <c r="B799" s="2" t="inlineStr">
        <is>
          <t>Afrique du Sud</t>
        </is>
      </c>
      <c r="C799" s="2" t="inlineStr">
        <is>
          <t>IA / Numérique (hors 7 ; réel : distribution alimentaire)</t>
        </is>
      </c>
      <c r="D799" s="2" t="inlineStr">
        <is>
          <t>Pick n Pay Stores</t>
        </is>
      </c>
      <c r="F799" s="2" t="inlineStr">
        <is>
          <t>Large cap / groupe &gt;1 Md</t>
        </is>
      </c>
      <c r="G799" s="2" t="inlineStr">
        <is>
          <t>env. 112,3 Md ZAR</t>
        </is>
      </c>
      <c r="H799" s="2" t="inlineStr">
        <is>
          <t>FY2024 (clôture 02/2024)</t>
        </is>
      </c>
      <c r="I799" s="2" t="inlineStr">
        <is>
          <t>https://www.moneyweb.co.za/mny_sens/pick-n-pay-stores-limited-audited-annual-financial-results-for-the-52-weeks-ended-25-february-2024/</t>
        </is>
      </c>
    </row>
    <row r="800">
      <c r="A800" s="5" t="inlineStr">
        <is>
          <t>Oui</t>
        </is>
      </c>
      <c r="B800" s="2" t="inlineStr">
        <is>
          <t>Afrique du Sud</t>
        </is>
      </c>
      <c r="C800" s="2" t="inlineStr">
        <is>
          <t>Quantique (hors 7 ; réel : pharma/chimie fine)</t>
        </is>
      </c>
      <c r="D800" s="2" t="inlineStr">
        <is>
          <t>Aspen Pharmacare</t>
        </is>
      </c>
      <c r="F800" s="2" t="inlineStr">
        <is>
          <t>Large cap / groupe &gt;1 Md</t>
        </is>
      </c>
      <c r="G800" s="2" t="inlineStr">
        <is>
          <t>44,7 Md ZAR</t>
        </is>
      </c>
      <c r="H800" s="2" t="inlineStr">
        <is>
          <t>FY2024 (clôture 06/2024)</t>
        </is>
      </c>
      <c r="I800" s="2" t="inlineStr">
        <is>
          <t>https://www.aspenpharma.com/aspen-revenue-exceeds-r40-billion-with-accelerated-medium-term-growth-anticipated/</t>
        </is>
      </c>
    </row>
    <row r="801">
      <c r="A801" s="5" t="inlineStr">
        <is>
          <t>Oui</t>
        </is>
      </c>
      <c r="B801" s="2" t="inlineStr">
        <is>
          <t>Afrique du Sud</t>
        </is>
      </c>
      <c r="C801" s="2" t="inlineStr">
        <is>
          <t>Énergie</t>
        </is>
      </c>
      <c r="D801" s="2" t="inlineStr">
        <is>
          <t>Sasol</t>
        </is>
      </c>
      <c r="F801" s="2" t="inlineStr">
        <is>
          <t>Large cap / groupe &gt;1 Md</t>
        </is>
      </c>
      <c r="G801" s="2" t="inlineStr">
        <is>
          <t>275,1 Md ZAR</t>
        </is>
      </c>
      <c r="H801" s="2" t="inlineStr">
        <is>
          <t>FY2024 (clôture 06/2024)</t>
        </is>
      </c>
      <c r="I801" s="2" t="inlineStr">
        <is>
          <t>https://www.prnewswire.com/news-releases/sasol-limited-audited-financial-results-for-the-year-ended-30-june-2024-302226150.html</t>
        </is>
      </c>
    </row>
    <row r="802">
      <c r="A802" s="5" t="inlineStr">
        <is>
          <t>Oui</t>
        </is>
      </c>
      <c r="B802" s="2" t="inlineStr">
        <is>
          <t>Afrique du Sud</t>
        </is>
      </c>
      <c r="C802" s="2" t="inlineStr">
        <is>
          <t>IA / Numérique (hors 7 ; réel : assurance)</t>
        </is>
      </c>
      <c r="D802" s="2" t="inlineStr">
        <is>
          <t>Old Mutual</t>
        </is>
      </c>
      <c r="F802" s="2" t="inlineStr">
        <is>
          <t>Large cap / groupe &gt;1 Md</t>
        </is>
      </c>
      <c r="G802" s="2" t="inlineStr">
        <is>
          <t>env. 130 Md ZAR (à croiser)</t>
        </is>
      </c>
      <c r="H802" s="2" t="inlineStr">
        <is>
          <t>FY2024</t>
        </is>
      </c>
      <c r="I802" s="2" t="inlineStr">
        <is>
          <t>https://www.oldmutual.com/investor-relations/2024-annual-results/</t>
        </is>
      </c>
    </row>
    <row r="803">
      <c r="A803" s="5" t="inlineStr">
        <is>
          <t>Oui</t>
        </is>
      </c>
      <c r="B803" s="2" t="inlineStr">
        <is>
          <t>Afrique du Sud</t>
        </is>
      </c>
      <c r="C803" s="2" t="inlineStr">
        <is>
          <t>IA / Numérique (hors 7 ; réel : services/distribution diversifiée)</t>
        </is>
      </c>
      <c r="D803" s="2" t="inlineStr">
        <is>
          <t>Bidvest Group</t>
        </is>
      </c>
      <c r="F803" s="2" t="inlineStr">
        <is>
          <t>Large cap / groupe &gt;1 Md</t>
        </is>
      </c>
      <c r="G803" s="2" t="inlineStr">
        <is>
          <t>121,0 Md ZAR</t>
        </is>
      </c>
      <c r="H803" s="2" t="inlineStr">
        <is>
          <t>FY2024 (clôture 06/2024)</t>
        </is>
      </c>
      <c r="I803" s="2" t="inlineStr">
        <is>
          <t>https://bidvest.co.za/pdf/results/annual-results/2024/fy2024-booklet.pdf</t>
        </is>
      </c>
    </row>
    <row r="804">
      <c r="A804" s="5" t="inlineStr">
        <is>
          <t>Oui</t>
        </is>
      </c>
      <c r="B804" s="2" t="inlineStr">
        <is>
          <t>Afrique du Sud</t>
        </is>
      </c>
      <c r="C804" s="2" t="inlineStr">
        <is>
          <t>Quantique</t>
        </is>
      </c>
      <c r="D804" s="2" t="inlineStr">
        <is>
          <t>Gold Fields</t>
        </is>
      </c>
      <c r="F804" s="2" t="inlineStr">
        <is>
          <t>Large cap / groupe &gt;1 Md</t>
        </is>
      </c>
      <c r="G804" s="2" t="inlineStr">
        <is>
          <t>4 234 M USD</t>
        </is>
      </c>
      <c r="H804" s="2" t="inlineStr">
        <is>
          <t>FY2024</t>
        </is>
      </c>
      <c r="I804" s="2" t="inlineStr">
        <is>
          <t>https://www.goldfields.com/financial-reports.php</t>
        </is>
      </c>
    </row>
    <row r="805">
      <c r="A805" s="5" t="inlineStr">
        <is>
          <t>Oui</t>
        </is>
      </c>
      <c r="B805" s="2" t="inlineStr">
        <is>
          <t>Afrique du Sud</t>
        </is>
      </c>
      <c r="C805" s="2" t="inlineStr">
        <is>
          <t>Quantique</t>
        </is>
      </c>
      <c r="D805" s="2" t="inlineStr">
        <is>
          <t>Sibanye-Stillwater</t>
        </is>
      </c>
      <c r="F805" s="2" t="inlineStr">
        <is>
          <t>Large cap / groupe &gt;1 Md</t>
        </is>
      </c>
      <c r="G805" s="2" t="inlineStr">
        <is>
          <t>108 700 M ZAR</t>
        </is>
      </c>
      <c r="H805" s="2" t="inlineStr">
        <is>
          <t>FY2024</t>
        </is>
      </c>
      <c r="I805" s="2" t="inlineStr">
        <is>
          <t>https://www.sibanyestillwater.com/investors/results-reports/annual/</t>
        </is>
      </c>
    </row>
    <row r="806">
      <c r="A806" s="5" t="inlineStr">
        <is>
          <t>Oui</t>
        </is>
      </c>
      <c r="B806" s="2" t="inlineStr">
        <is>
          <t>Afrique du Sud</t>
        </is>
      </c>
      <c r="C806" s="2" t="inlineStr">
        <is>
          <t>Quantique</t>
        </is>
      </c>
      <c r="D806" s="2" t="inlineStr">
        <is>
          <t>Impala Platinum</t>
        </is>
      </c>
      <c r="F806" s="2" t="inlineStr">
        <is>
          <t>Large cap / groupe &gt;1 Md</t>
        </is>
      </c>
      <c r="G806" s="2" t="inlineStr">
        <is>
          <t>86 400 M ZAR</t>
        </is>
      </c>
      <c r="H806" s="2" t="inlineStr">
        <is>
          <t>FY2024</t>
        </is>
      </c>
      <c r="I806" s="2" t="inlineStr">
        <is>
          <t>https://www.implats.co.za/financial-reports.php</t>
        </is>
      </c>
    </row>
    <row r="807">
      <c r="A807" s="5" t="inlineStr">
        <is>
          <t>Oui</t>
        </is>
      </c>
      <c r="B807" s="2" t="inlineStr">
        <is>
          <t>Afrique du Sud</t>
        </is>
      </c>
      <c r="C807" s="2" t="inlineStr">
        <is>
          <t>Quantique</t>
        </is>
      </c>
      <c r="D807" s="2" t="inlineStr">
        <is>
          <t>Exxaro Resources</t>
        </is>
      </c>
      <c r="F807" s="2" t="inlineStr">
        <is>
          <t>Large cap / groupe &gt;1 Md</t>
        </is>
      </c>
      <c r="G807" s="2" t="inlineStr">
        <is>
          <t>39 100 M ZAR</t>
        </is>
      </c>
      <c r="H807" s="2" t="inlineStr">
        <is>
          <t>FY2024</t>
        </is>
      </c>
      <c r="I807" s="2" t="inlineStr">
        <is>
          <t>https://www.exxaro.com/investor/</t>
        </is>
      </c>
    </row>
    <row r="808">
      <c r="A808" s="5" t="inlineStr">
        <is>
          <t>Oui</t>
        </is>
      </c>
      <c r="B808" s="2" t="inlineStr">
        <is>
          <t>Afrique du Sud</t>
        </is>
      </c>
      <c r="C808" s="2" t="inlineStr">
        <is>
          <t>Quantique</t>
        </is>
      </c>
      <c r="D808" s="2" t="inlineStr">
        <is>
          <t>Kumba Iron Ore</t>
        </is>
      </c>
      <c r="F808" s="2" t="inlineStr">
        <is>
          <t>Large cap / groupe &gt;1 Md</t>
        </is>
      </c>
      <c r="G808" s="2" t="inlineStr">
        <is>
          <t>67 600 M ZAR</t>
        </is>
      </c>
      <c r="H808" s="2" t="inlineStr">
        <is>
          <t>FY2024</t>
        </is>
      </c>
      <c r="I808" s="2" t="inlineStr">
        <is>
          <t>https://www.angloamericankumba.com/investors/results-and-presentations</t>
        </is>
      </c>
    </row>
    <row r="809" ht="24" customHeight="1">
      <c r="A809" s="5" t="inlineStr">
        <is>
          <t>Oui</t>
        </is>
      </c>
      <c r="B809" s="2" t="inlineStr">
        <is>
          <t>Afrique du Sud</t>
        </is>
      </c>
      <c r="C809" s="2" t="inlineStr">
        <is>
          <t>Quantique</t>
        </is>
      </c>
      <c r="D809" s="2" t="inlineStr">
        <is>
          <t>African Rainbow Minerals</t>
        </is>
      </c>
      <c r="F809" s="2" t="inlineStr">
        <is>
          <t>Large cap / groupe &gt;1 Md</t>
        </is>
      </c>
      <c r="G809" s="2" t="inlineStr">
        <is>
          <t>11 400 M ZAR</t>
        </is>
      </c>
      <c r="H809" s="2" t="inlineStr">
        <is>
          <t>FY2024</t>
        </is>
      </c>
      <c r="I809" s="2" t="inlineStr">
        <is>
          <t>https://arm.co.za/financial-results/</t>
        </is>
      </c>
    </row>
    <row r="810">
      <c r="A810" s="5" t="inlineStr">
        <is>
          <t>Oui</t>
        </is>
      </c>
      <c r="B810" s="2" t="inlineStr">
        <is>
          <t>Afrique du Sud</t>
        </is>
      </c>
      <c r="C810" s="2" t="inlineStr">
        <is>
          <t>Quantique</t>
        </is>
      </c>
      <c r="D810" s="2" t="inlineStr">
        <is>
          <t>Northam Platinum</t>
        </is>
      </c>
      <c r="F810" s="2" t="inlineStr">
        <is>
          <t>Large cap / groupe &gt;1 Md</t>
        </is>
      </c>
      <c r="G810" s="2" t="inlineStr">
        <is>
          <t>33 100 M ZAR</t>
        </is>
      </c>
      <c r="H810" s="2" t="inlineStr">
        <is>
          <t>FY2024</t>
        </is>
      </c>
      <c r="I810" s="2" t="inlineStr">
        <is>
          <t>https://www.northam.co.za/investors-and-media/results-and-reports</t>
        </is>
      </c>
    </row>
    <row r="811">
      <c r="A811" s="5" t="inlineStr">
        <is>
          <t>Oui</t>
        </is>
      </c>
      <c r="B811" s="2" t="inlineStr">
        <is>
          <t>Afrique du Sud</t>
        </is>
      </c>
      <c r="C811" s="2" t="inlineStr">
        <is>
          <t>Quantique</t>
        </is>
      </c>
      <c r="D811" s="2" t="inlineStr">
        <is>
          <t>Harmony Gold</t>
        </is>
      </c>
      <c r="F811" s="2" t="inlineStr">
        <is>
          <t>Large cap / groupe &gt;1 Md</t>
        </is>
      </c>
      <c r="G811" s="2" t="inlineStr">
        <is>
          <t>63 100 M ZAR</t>
        </is>
      </c>
      <c r="H811" s="2" t="inlineStr">
        <is>
          <t>FY2024</t>
        </is>
      </c>
      <c r="I811" s="2" t="inlineStr">
        <is>
          <t>https://www.harmony.co.za/invest/results/</t>
        </is>
      </c>
    </row>
    <row r="812">
      <c r="A812" s="5" t="inlineStr">
        <is>
          <t>Oui</t>
        </is>
      </c>
      <c r="B812" s="2" t="inlineStr">
        <is>
          <t>Maroc</t>
        </is>
      </c>
      <c r="C812" s="2" t="inlineStr">
        <is>
          <t>Quantique</t>
        </is>
      </c>
      <c r="D812" s="2" t="inlineStr">
        <is>
          <t>OCP Group</t>
        </is>
      </c>
      <c r="F812" s="2" t="inlineStr">
        <is>
          <t>Large cap / groupe &gt;1 Md</t>
        </is>
      </c>
      <c r="G812" s="2" t="inlineStr">
        <is>
          <t>91 400 M MAD</t>
        </is>
      </c>
      <c r="H812" s="2" t="inlineStr">
        <is>
          <t>FY2024</t>
        </is>
      </c>
      <c r="I812" s="2" t="inlineStr">
        <is>
          <t>https://www.ocpgroup.ma/en/investors/financial-results</t>
        </is>
      </c>
    </row>
    <row r="813">
      <c r="A813" s="5" t="inlineStr">
        <is>
          <t>Oui</t>
        </is>
      </c>
      <c r="B813" s="2" t="inlineStr">
        <is>
          <t>Algérie</t>
        </is>
      </c>
      <c r="C813" s="2" t="inlineStr">
        <is>
          <t>Énergie</t>
        </is>
      </c>
      <c r="D813" s="2" t="inlineStr">
        <is>
          <t>Sonatrach</t>
        </is>
      </c>
      <c r="F813" s="2" t="inlineStr">
        <is>
          <t>Large cap / groupe &gt;1 Md</t>
        </is>
      </c>
      <c r="G813" s="2" t="inlineStr">
        <is>
          <t>60 000 M USD est.</t>
        </is>
      </c>
      <c r="H813" s="2" t="inlineStr">
        <is>
          <t>FY2023</t>
        </is>
      </c>
      <c r="I813" s="2" t="inlineStr">
        <is>
          <t>https://sonatrach.com/en/</t>
        </is>
      </c>
    </row>
    <row r="814">
      <c r="A814" s="5" t="inlineStr">
        <is>
          <t>Oui</t>
        </is>
      </c>
      <c r="B814" s="2" t="inlineStr">
        <is>
          <t>Nigeria</t>
        </is>
      </c>
      <c r="C814" s="2" t="inlineStr">
        <is>
          <t>Quantique</t>
        </is>
      </c>
      <c r="D814" s="2" t="inlineStr">
        <is>
          <t>Dangote Group</t>
        </is>
      </c>
      <c r="F814" s="2" t="inlineStr">
        <is>
          <t>Large cap / groupe &gt;1 Md</t>
        </is>
      </c>
      <c r="G814" s="2" t="inlineStr">
        <is>
          <t>3 000 000 M NGN est.</t>
        </is>
      </c>
      <c r="H814" s="2" t="inlineStr">
        <is>
          <t>FY2024</t>
        </is>
      </c>
      <c r="I814" s="2" t="inlineStr">
        <is>
          <t>https://www.dangote.com/investor-relations/</t>
        </is>
      </c>
    </row>
    <row r="815">
      <c r="A815" s="5" t="inlineStr">
        <is>
          <t>Oui</t>
        </is>
      </c>
      <c r="B815" s="2" t="inlineStr">
        <is>
          <t>Kenya</t>
        </is>
      </c>
      <c r="C815" s="2" t="inlineStr">
        <is>
          <t>Data center / télécom / Software</t>
        </is>
      </c>
      <c r="D815" s="2" t="inlineStr">
        <is>
          <t>Safaricom</t>
        </is>
      </c>
      <c r="F815" s="2" t="inlineStr">
        <is>
          <t>Large cap / groupe &gt;1 Md</t>
        </is>
      </c>
      <c r="G815" s="2" t="inlineStr">
        <is>
          <t>349 000 M KES</t>
        </is>
      </c>
      <c r="H815" s="2" t="inlineStr">
        <is>
          <t>FY2024</t>
        </is>
      </c>
      <c r="I815" s="2" t="inlineStr">
        <is>
          <t>https://www.safaricom.co.ke/investor-relations/financial-results</t>
        </is>
      </c>
    </row>
    <row r="816">
      <c r="A816" s="5" t="inlineStr">
        <is>
          <t>Oui</t>
        </is>
      </c>
      <c r="B816" s="2" t="inlineStr">
        <is>
          <t>Égypte</t>
        </is>
      </c>
      <c r="C816" s="2" t="inlineStr">
        <is>
          <t>Data center / télécom / Software</t>
        </is>
      </c>
      <c r="D816" s="2" t="inlineStr">
        <is>
          <t>Telecom Egypt</t>
        </is>
      </c>
      <c r="F816" s="2" t="inlineStr">
        <is>
          <t>Large cap / groupe &gt;1 Md</t>
        </is>
      </c>
      <c r="G816" s="2" t="inlineStr">
        <is>
          <t>58 600 M EGP</t>
        </is>
      </c>
      <c r="H816" s="2" t="inlineStr">
        <is>
          <t>FY2024</t>
        </is>
      </c>
      <c r="I816" s="2" t="inlineStr">
        <is>
          <t>https://te.eg/wps/portal/te/Personal/footer/About-TE/Investor-Relations</t>
        </is>
      </c>
    </row>
    <row r="817">
      <c r="A817" s="5" t="inlineStr">
        <is>
          <t>Oui</t>
        </is>
      </c>
      <c r="B817" s="2" t="inlineStr">
        <is>
          <t>Maroc</t>
        </is>
      </c>
      <c r="C817" s="2" t="inlineStr">
        <is>
          <t>Data center / télécom / Software</t>
        </is>
      </c>
      <c r="D817" s="2" t="inlineStr">
        <is>
          <t>Maroc Telecom</t>
        </is>
      </c>
      <c r="F817" s="2" t="inlineStr">
        <is>
          <t>Large cap / groupe &gt;1 Md</t>
        </is>
      </c>
      <c r="G817" s="2" t="inlineStr">
        <is>
          <t>36 700 M MAD</t>
        </is>
      </c>
      <c r="H817" s="2" t="inlineStr">
        <is>
          <t>FY2024</t>
        </is>
      </c>
      <c r="I817" s="2" t="inlineStr">
        <is>
          <t>https://www.iam.ma/groupe-maroc-telecom/investisseurs/information-financiere.aspx</t>
        </is>
      </c>
    </row>
    <row r="818">
      <c r="A818" s="5" t="inlineStr">
        <is>
          <t>Non</t>
        </is>
      </c>
      <c r="B818" s="2" t="inlineStr">
        <is>
          <t>Égypte</t>
        </is>
      </c>
      <c r="C818" s="2" t="inlineStr">
        <is>
          <t>IA / Numérique</t>
        </is>
      </c>
      <c r="D818" s="2" t="inlineStr">
        <is>
          <t>Banque Misr</t>
        </is>
      </c>
      <c r="F818" s="2" t="inlineStr">
        <is>
          <t>n.d.</t>
        </is>
      </c>
      <c r="G818" s="2" t="inlineStr">
        <is>
          <t>n.d.</t>
        </is>
      </c>
      <c r="H818" s="2" t="inlineStr">
        <is>
          <t>n.d.</t>
        </is>
      </c>
      <c r="I818" s="2" t="inlineStr">
        <is>
          <t>https://www.banquemisr.com/en/Pages/default.aspx</t>
        </is>
      </c>
    </row>
    <row r="819">
      <c r="A819" s="5" t="inlineStr">
        <is>
          <t>Oui</t>
        </is>
      </c>
      <c r="B819" s="2" t="inlineStr">
        <is>
          <t>Kenya</t>
        </is>
      </c>
      <c r="C819" s="2" t="inlineStr">
        <is>
          <t>Énergie</t>
        </is>
      </c>
      <c r="D819" s="2" t="inlineStr">
        <is>
          <t>KenGen</t>
        </is>
      </c>
      <c r="F819" s="2" t="inlineStr">
        <is>
          <t>Mid cap 200M-1Md</t>
        </is>
      </c>
      <c r="G819" s="2" t="inlineStr">
        <is>
          <t>KES 56.3 Md</t>
        </is>
      </c>
      <c r="H819" s="2" t="inlineStr">
        <is>
          <t>2024</t>
        </is>
      </c>
      <c r="I819" s="2" t="inlineStr">
        <is>
          <t>https://kenyanwallstreet.com/kengens-profits-surge-35-5-to-kes-6-8-billion</t>
        </is>
      </c>
    </row>
    <row r="820">
      <c r="A820" s="5" t="inlineStr">
        <is>
          <t>Oui</t>
        </is>
      </c>
      <c r="B820" s="2" t="inlineStr">
        <is>
          <t>Afrique du Sud</t>
        </is>
      </c>
      <c r="C820" s="2" t="inlineStr">
        <is>
          <t>Énergie</t>
        </is>
      </c>
      <c r="D820" s="2" t="inlineStr">
        <is>
          <t>Eskom</t>
        </is>
      </c>
      <c r="F820" s="2" t="inlineStr">
        <is>
          <t>Large cap / groupe &gt;1 Md</t>
        </is>
      </c>
      <c r="G820" s="2" t="inlineStr">
        <is>
          <t>ZAR 295.8 Md</t>
        </is>
      </c>
      <c r="H820" s="2" t="inlineStr">
        <is>
          <t>2024</t>
        </is>
      </c>
      <c r="I820" s="2" t="inlineStr">
        <is>
          <t>https://www.eskom.co.za/wp-content/uploads/2024/12/Eskom-results-presentation-2024.pdf</t>
        </is>
      </c>
    </row>
    <row r="821">
      <c r="A821" s="5" t="inlineStr">
        <is>
          <t>Oui</t>
        </is>
      </c>
      <c r="B821" s="2" t="inlineStr">
        <is>
          <t>Maroc</t>
        </is>
      </c>
      <c r="C821" s="2" t="inlineStr">
        <is>
          <t>Quantique</t>
        </is>
      </c>
      <c r="D821" s="2" t="inlineStr">
        <is>
          <t>OCP Group</t>
        </is>
      </c>
      <c r="F821" s="2" t="inlineStr">
        <is>
          <t>Large cap / groupe &gt;1 Md</t>
        </is>
      </c>
      <c r="G821" s="2" t="inlineStr">
        <is>
          <t>USD 9.76 Md</t>
        </is>
      </c>
      <c r="H821" s="2" t="inlineStr">
        <is>
          <t>2024</t>
        </is>
      </c>
      <c r="I821" s="2" t="inlineStr">
        <is>
          <t>https://news.frontierafricareports.com/article/ocp-reports-solid-performance-in-2024-revenues-rea</t>
        </is>
      </c>
    </row>
    <row r="822">
      <c r="A822" s="5" t="inlineStr">
        <is>
          <t>Oui</t>
        </is>
      </c>
      <c r="B822" s="2" t="inlineStr">
        <is>
          <t>Algérie</t>
        </is>
      </c>
      <c r="C822" s="2" t="inlineStr">
        <is>
          <t>Énergie</t>
        </is>
      </c>
      <c r="D822" s="2" t="inlineStr">
        <is>
          <t>Sonatrach</t>
        </is>
      </c>
      <c r="F822" s="2" t="inlineStr">
        <is>
          <t>Large cap / groupe &gt;1 Md</t>
        </is>
      </c>
      <c r="G822" s="2" t="inlineStr">
        <is>
          <t>USD 45 Md</t>
        </is>
      </c>
      <c r="H822" s="2" t="inlineStr">
        <is>
          <t>2024</t>
        </is>
      </c>
      <c r="I822" s="2" t="inlineStr">
        <is>
          <t>https://sonatrach.com/wp-content/uploads/2025/12/RA_2024_EN_-08-dec.pdf</t>
        </is>
      </c>
    </row>
    <row r="823">
      <c r="A823" s="5" t="inlineStr">
        <is>
          <t>Oui</t>
        </is>
      </c>
      <c r="B823" s="2" t="inlineStr">
        <is>
          <t>Afrique du Sud</t>
        </is>
      </c>
      <c r="C823" s="2" t="inlineStr">
        <is>
          <t>Énergie</t>
        </is>
      </c>
      <c r="D823" s="2" t="inlineStr">
        <is>
          <t>Sasol</t>
        </is>
      </c>
      <c r="F823" s="2" t="inlineStr">
        <is>
          <t>Large cap / groupe &gt;1 Md</t>
        </is>
      </c>
      <c r="G823" s="2" t="inlineStr">
        <is>
          <t>ZAR 275.1 Md</t>
        </is>
      </c>
      <c r="H823" s="2" t="inlineStr">
        <is>
          <t>2024</t>
        </is>
      </c>
      <c r="I823" s="2" t="inlineStr">
        <is>
          <t>https://www.prnewswire.com/news-releases/sasol-limited-audited-financial-results-for-the-year-ended-30-june-2024-302226150.html</t>
        </is>
      </c>
    </row>
    <row r="824">
      <c r="A824" s="5" t="inlineStr">
        <is>
          <t>Oui</t>
        </is>
      </c>
      <c r="B824" s="2" t="inlineStr">
        <is>
          <t>Afrique du Sud</t>
        </is>
      </c>
      <c r="C824" s="2" t="inlineStr">
        <is>
          <t>Quantique</t>
        </is>
      </c>
      <c r="D824" s="2" t="inlineStr">
        <is>
          <t>Exxaro Resources</t>
        </is>
      </c>
      <c r="F824" s="2" t="inlineStr">
        <is>
          <t>Large cap / groupe &gt;1 Md</t>
        </is>
      </c>
      <c r="G824" s="2" t="inlineStr">
        <is>
          <t>USD 2.17 Md</t>
        </is>
      </c>
      <c r="H824" s="2" t="inlineStr">
        <is>
          <t>2024</t>
        </is>
      </c>
      <c r="I824" s="2" t="inlineStr">
        <is>
          <t>https://investor.exxaro.com/financialresults/annual-2024/</t>
        </is>
      </c>
    </row>
    <row r="825">
      <c r="A825" s="5" t="inlineStr">
        <is>
          <t>Oui</t>
        </is>
      </c>
      <c r="B825" s="2" t="inlineStr">
        <is>
          <t>Afrique du Sud</t>
        </is>
      </c>
      <c r="C825" s="2" t="inlineStr">
        <is>
          <t>Quantique</t>
        </is>
      </c>
      <c r="D825" s="2" t="inlineStr">
        <is>
          <t>Gold Fields</t>
        </is>
      </c>
      <c r="F825" s="2" t="inlineStr">
        <is>
          <t>Large cap / groupe &gt;1 Md</t>
        </is>
      </c>
      <c r="G825" s="2" t="inlineStr">
        <is>
          <t>USD 5 202 M</t>
        </is>
      </c>
      <c r="H825" s="2" t="inlineStr">
        <is>
          <t>2024</t>
        </is>
      </c>
      <c r="I825" s="2" t="inlineStr">
        <is>
          <t>https://www.goldfields.com/reports/q4-2025/revenue.php</t>
        </is>
      </c>
    </row>
    <row r="826">
      <c r="A826" s="5" t="inlineStr">
        <is>
          <t>Oui</t>
        </is>
      </c>
      <c r="B826" s="2" t="inlineStr">
        <is>
          <t>Afrique du Sud</t>
        </is>
      </c>
      <c r="C826" s="2" t="inlineStr">
        <is>
          <t>Quantique</t>
        </is>
      </c>
      <c r="D826" s="2" t="inlineStr">
        <is>
          <t>Sibanye-Stillwater</t>
        </is>
      </c>
      <c r="F826" s="2" t="inlineStr">
        <is>
          <t>Large cap / groupe &gt;1 Md</t>
        </is>
      </c>
      <c r="G826" s="2" t="inlineStr">
        <is>
          <t>ZAR 56.9 Md</t>
        </is>
      </c>
      <c r="H826" s="2" t="inlineStr">
        <is>
          <t>2024</t>
        </is>
      </c>
      <c r="I826" s="2" t="inlineStr">
        <is>
          <t>https://reports.sibanyestillwater.com/2024/</t>
        </is>
      </c>
    </row>
    <row r="827">
      <c r="A827" s="5" t="inlineStr">
        <is>
          <t>Oui</t>
        </is>
      </c>
      <c r="B827" s="2" t="inlineStr">
        <is>
          <t>Afrique du Sud</t>
        </is>
      </c>
      <c r="C827" s="2" t="inlineStr">
        <is>
          <t>Quantique</t>
        </is>
      </c>
      <c r="D827" s="2" t="inlineStr">
        <is>
          <t>Impala Platinum</t>
        </is>
      </c>
      <c r="F827" s="2" t="inlineStr">
        <is>
          <t>Large cap / groupe &gt;1 Md</t>
        </is>
      </c>
      <c r="G827" s="2" t="inlineStr">
        <is>
          <t>ZAR 86.4 Md</t>
        </is>
      </c>
      <c r="H827" s="2" t="inlineStr">
        <is>
          <t>2024</t>
        </is>
      </c>
      <c r="I827" s="2" t="inlineStr">
        <is>
          <t>https://stockanalysis.com/quote/otc/IMPUY/revenue/</t>
        </is>
      </c>
    </row>
    <row r="828">
      <c r="A828" s="5" t="inlineStr">
        <is>
          <t>Oui</t>
        </is>
      </c>
      <c r="B828" s="2" t="inlineStr">
        <is>
          <t>Afrique du Sud</t>
        </is>
      </c>
      <c r="C828" s="2" t="inlineStr">
        <is>
          <t>Quantique</t>
        </is>
      </c>
      <c r="D828" s="2" t="inlineStr">
        <is>
          <t>Harmony Gold</t>
        </is>
      </c>
      <c r="F828" s="2" t="inlineStr">
        <is>
          <t>Large cap / groupe &gt;1 Md</t>
        </is>
      </c>
      <c r="G828" s="2" t="inlineStr">
        <is>
          <t>USD 3 282 M</t>
        </is>
      </c>
      <c r="H828" s="2" t="inlineStr">
        <is>
          <t>2024</t>
        </is>
      </c>
      <c r="I828" s="2" t="inlineStr">
        <is>
          <t>https://www.nasdaq.com/articles/harmony-gold-minings-earnings-and-revenues-increase-fy24</t>
        </is>
      </c>
    </row>
    <row r="829">
      <c r="A829" s="5" t="inlineStr">
        <is>
          <t>Oui</t>
        </is>
      </c>
      <c r="B829" s="2" t="inlineStr">
        <is>
          <t>Afrique du Sud</t>
        </is>
      </c>
      <c r="C829" s="2" t="inlineStr">
        <is>
          <t>Quantique</t>
        </is>
      </c>
      <c r="D829" s="2" t="inlineStr">
        <is>
          <t>Kumba Iron Ore</t>
        </is>
      </c>
      <c r="F829" s="2" t="inlineStr">
        <is>
          <t>Large cap / groupe &gt;1 Md</t>
        </is>
      </c>
      <c r="G829" s="2" t="inlineStr">
        <is>
          <t>ZAR 70.1 Md</t>
        </is>
      </c>
      <c r="H829" s="2" t="inlineStr">
        <is>
          <t>2024</t>
        </is>
      </c>
      <c r="I829" s="2" t="inlineStr">
        <is>
          <t>https://www.rttnews.com/3623064/kumba-iron-ore-fy-profit-slips-but-revenue-rises.aspx</t>
        </is>
      </c>
    </row>
    <row r="830">
      <c r="A830" s="5" t="inlineStr">
        <is>
          <t>Non</t>
        </is>
      </c>
      <c r="B830" s="2" t="inlineStr">
        <is>
          <t>Nigeria</t>
        </is>
      </c>
      <c r="C830" s="2" t="inlineStr">
        <is>
          <t>Énergie</t>
        </is>
      </c>
      <c r="D830" s="2" t="inlineStr">
        <is>
          <t>Egbin Power</t>
        </is>
      </c>
      <c r="F830" s="2" t="inlineStr">
        <is>
          <t>n.d.</t>
        </is>
      </c>
      <c r="G830" s="2" t="inlineStr">
        <is>
          <t>n.d.</t>
        </is>
      </c>
      <c r="H830" s="2" t="inlineStr">
        <is>
          <t>n.d.</t>
        </is>
      </c>
      <c r="I830" s="2" t="inlineStr">
        <is>
          <t>n.d.</t>
        </is>
      </c>
    </row>
    <row r="831" ht="24" customHeight="1">
      <c r="A831" s="5" t="inlineStr">
        <is>
          <t>Non</t>
        </is>
      </c>
      <c r="B831" s="2" t="inlineStr">
        <is>
          <t>Égypte</t>
        </is>
      </c>
      <c r="C831" s="2" t="inlineStr">
        <is>
          <t>Énergie</t>
        </is>
      </c>
      <c r="D831" s="2" t="inlineStr">
        <is>
          <t>Egyptian Electricity Holding</t>
        </is>
      </c>
      <c r="F831" s="2" t="inlineStr">
        <is>
          <t>n.d.</t>
        </is>
      </c>
      <c r="G831" s="2" t="inlineStr">
        <is>
          <t>n.d.</t>
        </is>
      </c>
      <c r="H831" s="2" t="inlineStr">
        <is>
          <t>n.d.</t>
        </is>
      </c>
      <c r="I831" s="2" t="inlineStr">
        <is>
          <t>n.d.</t>
        </is>
      </c>
    </row>
    <row r="832">
      <c r="A832" s="5" t="inlineStr">
        <is>
          <t>Non</t>
        </is>
      </c>
      <c r="B832" s="2" t="inlineStr">
        <is>
          <t>RD Congo</t>
        </is>
      </c>
      <c r="C832" s="2" t="inlineStr">
        <is>
          <t>Énergie</t>
        </is>
      </c>
      <c r="D832" s="2" t="inlineStr">
        <is>
          <t>SNEL</t>
        </is>
      </c>
      <c r="F832" s="2" t="inlineStr">
        <is>
          <t>n.d.</t>
        </is>
      </c>
      <c r="G832" s="2" t="inlineStr">
        <is>
          <t>n.d.</t>
        </is>
      </c>
      <c r="H832" s="2" t="inlineStr">
        <is>
          <t>n.d.</t>
        </is>
      </c>
      <c r="I832" s="2" t="inlineStr">
        <is>
          <t>n.d.</t>
        </is>
      </c>
    </row>
    <row r="833">
      <c r="A833" s="5" t="inlineStr">
        <is>
          <t>Oui</t>
        </is>
      </c>
      <c r="B833" s="2" t="inlineStr">
        <is>
          <t>Zambie</t>
        </is>
      </c>
      <c r="C833" s="2" t="inlineStr">
        <is>
          <t>Énergie</t>
        </is>
      </c>
      <c r="D833" s="2" t="inlineStr">
        <is>
          <t>ZESCO</t>
        </is>
      </c>
      <c r="F833" s="2" t="inlineStr">
        <is>
          <t>Mid cap 200M-1Md</t>
        </is>
      </c>
      <c r="G833" s="2" t="inlineStr">
        <is>
          <t>ZMW 30.8 Md</t>
        </is>
      </c>
      <c r="H833" s="2" t="inlineStr">
        <is>
          <t>2024</t>
        </is>
      </c>
      <c r="I833" s="2" t="inlineStr">
        <is>
          <t>https://diggers.news/business/2025/12/29/zescos-turnover-increased-to-k30-8-billion-in-2024-report/</t>
        </is>
      </c>
    </row>
    <row r="834">
      <c r="A834" s="5" t="inlineStr">
        <is>
          <t>Oui</t>
        </is>
      </c>
      <c r="B834" s="2" t="inlineStr">
        <is>
          <t>Afrique du Sud</t>
        </is>
      </c>
      <c r="C834" s="2" t="inlineStr">
        <is>
          <t>Naval / Maritime</t>
        </is>
      </c>
      <c r="D834" s="2" t="inlineStr">
        <is>
          <t>Grindrod</t>
        </is>
      </c>
      <c r="F834" s="2" t="inlineStr">
        <is>
          <t>Mid cap 200M-1Md</t>
        </is>
      </c>
      <c r="G834" s="2" t="inlineStr">
        <is>
          <t>ZAR 7,4 Md</t>
        </is>
      </c>
      <c r="H834" s="2" t="inlineStr">
        <is>
          <t>2024</t>
        </is>
      </c>
      <c r="I834" s="2" t="inlineStr">
        <is>
          <t>https://www.hellenicshippingnews.com/grindrod-limited-announces-resillient-results-for-the-2024-financial-year/</t>
        </is>
      </c>
    </row>
    <row r="835">
      <c r="A835" s="5" t="inlineStr">
        <is>
          <t>Oui</t>
        </is>
      </c>
      <c r="B835" s="2" t="inlineStr">
        <is>
          <t>Afrique du Sud</t>
        </is>
      </c>
      <c r="C835" s="2" t="inlineStr">
        <is>
          <t>Naval / Maritime</t>
        </is>
      </c>
      <c r="D835" s="2" t="inlineStr">
        <is>
          <t>Transnet</t>
        </is>
      </c>
      <c r="F835" s="2" t="inlineStr">
        <is>
          <t>Large cap / groupe &gt;1 Md</t>
        </is>
      </c>
      <c r="G835" s="2" t="inlineStr">
        <is>
          <t>ZAR 76,7 Md</t>
        </is>
      </c>
      <c r="H835" s="2" t="inlineStr">
        <is>
          <t>FY2024 (mars 2024)</t>
        </is>
      </c>
      <c r="I835" s="2" t="inlineStr">
        <is>
          <t>https://www.engineeringnews.co.za/article/transnet-volumes-revenue-up-but-falls-short-of-recovery-targets-2024-04-26</t>
        </is>
      </c>
    </row>
    <row r="836">
      <c r="A836" s="5" t="inlineStr">
        <is>
          <t>Oui</t>
        </is>
      </c>
      <c r="B836" s="2" t="inlineStr">
        <is>
          <t>Afrique du Sud</t>
        </is>
      </c>
      <c r="C836" s="2" t="inlineStr">
        <is>
          <t>Naval / Maritime</t>
        </is>
      </c>
      <c r="D836" s="2" t="inlineStr">
        <is>
          <t>Oceana Group</t>
        </is>
      </c>
      <c r="F836" s="2" t="inlineStr">
        <is>
          <t>Mid cap 200M-1Md</t>
        </is>
      </c>
      <c r="G836" s="2" t="inlineStr">
        <is>
          <t>ZAR 10,06 Md</t>
        </is>
      </c>
      <c r="H836" s="2" t="inlineStr">
        <is>
          <t>2024</t>
        </is>
      </c>
      <c r="I836" s="2" t="inlineStr">
        <is>
          <t>https://www.seafoodsource.com/news/business-finance/oceana-group-posts-flat-revenue-drop-in-profit-amid-challenging-drop-in-fish-oil-prices</t>
        </is>
      </c>
    </row>
    <row r="837">
      <c r="A837" s="5" t="inlineStr">
        <is>
          <t>Oui</t>
        </is>
      </c>
      <c r="B837" s="2" t="inlineStr">
        <is>
          <t>Afrique du Sud</t>
        </is>
      </c>
      <c r="C837" s="2" t="inlineStr">
        <is>
          <t>Naval / Maritime</t>
        </is>
      </c>
      <c r="D837" s="2" t="inlineStr">
        <is>
          <t>Sea Harvest</t>
        </is>
      </c>
      <c r="F837" s="2" t="inlineStr">
        <is>
          <t>Mid cap 200M-1Md</t>
        </is>
      </c>
      <c r="G837" s="2" t="inlineStr">
        <is>
          <t>ZAR ~6 Md (est.)</t>
        </is>
      </c>
      <c r="H837" s="2" t="inlineStr">
        <is>
          <t>2024</t>
        </is>
      </c>
      <c r="I837" s="2" t="inlineStr">
        <is>
          <t>https://www.seafoodsource.com/news/business-finance/sea-harvest-group-posts-increased-ebit-and-revenue-despite-difficult-fy-2024</t>
        </is>
      </c>
    </row>
    <row r="838">
      <c r="A838" s="5" t="inlineStr">
        <is>
          <t>Oui</t>
        </is>
      </c>
      <c r="B838" s="2" t="inlineStr">
        <is>
          <t>Afrique du Sud</t>
        </is>
      </c>
      <c r="C838" s="2" t="inlineStr">
        <is>
          <t>Naval / Maritime</t>
        </is>
      </c>
      <c r="D838" s="2" t="inlineStr">
        <is>
          <t>Super Group</t>
        </is>
      </c>
      <c r="F838" s="2" t="inlineStr">
        <is>
          <t>Large cap / groupe &gt;1 Md</t>
        </is>
      </c>
      <c r="G838" s="2" t="inlineStr">
        <is>
          <t>ZAR 64,9 Md</t>
        </is>
      </c>
      <c r="H838" s="2" t="inlineStr">
        <is>
          <t>FY2024 (juin 2024)</t>
        </is>
      </c>
      <c r="I838" s="2" t="inlineStr">
        <is>
          <t>https://www.moneyweb.co.za/news/companies-and-deals/super-group-revenue-up-profits-down/</t>
        </is>
      </c>
    </row>
    <row r="839">
      <c r="A839" s="5" t="inlineStr">
        <is>
          <t>Oui</t>
        </is>
      </c>
      <c r="B839" s="2" t="inlineStr">
        <is>
          <t>Maroc</t>
        </is>
      </c>
      <c r="C839" s="2" t="inlineStr">
        <is>
          <t>Naval / Maritime</t>
        </is>
      </c>
      <c r="D839" s="2" t="inlineStr">
        <is>
          <t>Marsa Maroc</t>
        </is>
      </c>
      <c r="F839" s="2" t="inlineStr">
        <is>
          <t>Mid cap 200M-1Md</t>
        </is>
      </c>
      <c r="G839" s="2" t="inlineStr">
        <is>
          <t>MAD 5,008 Md</t>
        </is>
      </c>
      <c r="H839" s="2" t="inlineStr">
        <is>
          <t>2024</t>
        </is>
      </c>
      <c r="I839" s="2" t="inlineStr">
        <is>
          <t>https://medias24.com/2025/04/30/marsa-maroc-depasse-les-5-mmdh-de-chiffre-daffaires-en-2024/</t>
        </is>
      </c>
    </row>
    <row r="840" ht="24" customHeight="1">
      <c r="A840" s="5" t="inlineStr">
        <is>
          <t>Oui</t>
        </is>
      </c>
      <c r="B840" s="2" t="inlineStr">
        <is>
          <t>Maroc</t>
        </is>
      </c>
      <c r="C840" s="2" t="inlineStr">
        <is>
          <t>Naval / Maritime</t>
        </is>
      </c>
      <c r="D840" s="2" t="inlineStr">
        <is>
          <t>Tanger Med Port Authority</t>
        </is>
      </c>
      <c r="F840" s="2" t="inlineStr">
        <is>
          <t>Large cap / groupe &gt;1 Md</t>
        </is>
      </c>
      <c r="G840" s="2" t="inlineStr">
        <is>
          <t>MAD 11,23 Md (USD 1,21 Md)</t>
        </is>
      </c>
      <c r="H840" s="2" t="inlineStr">
        <is>
          <t>2024</t>
        </is>
      </c>
      <c r="I840" s="2" t="inlineStr">
        <is>
          <t>https://northafricapost.com/86618-tanger-med-group-revenue-up-12-3-in-2024.html</t>
        </is>
      </c>
    </row>
    <row r="841">
      <c r="A841" s="5" t="inlineStr">
        <is>
          <t>Oui</t>
        </is>
      </c>
      <c r="B841" s="2" t="inlineStr">
        <is>
          <t>Égypte</t>
        </is>
      </c>
      <c r="C841" s="2" t="inlineStr">
        <is>
          <t>Naval / Maritime</t>
        </is>
      </c>
      <c r="D841" s="2" t="inlineStr">
        <is>
          <t>Suez Canal Authority</t>
        </is>
      </c>
      <c r="F841" s="2" t="inlineStr">
        <is>
          <t>Large cap / groupe &gt;1 Md</t>
        </is>
      </c>
      <c r="G841" s="2" t="inlineStr">
        <is>
          <t>USD 3,99 Md</t>
        </is>
      </c>
      <c r="H841" s="2" t="inlineStr">
        <is>
          <t>2024</t>
        </is>
      </c>
      <c r="I841" s="2" t="inlineStr">
        <is>
          <t>https://www.zawya.com/en/special-coverage/corporate-earnings/suez-canals-revenues-hit-4bln-in-2024-sx5ki5p3</t>
        </is>
      </c>
    </row>
    <row r="842" ht="24" customHeight="1">
      <c r="A842" s="5" t="inlineStr">
        <is>
          <t>Oui</t>
        </is>
      </c>
      <c r="B842" s="2" t="inlineStr">
        <is>
          <t>Égypte</t>
        </is>
      </c>
      <c r="C842" s="2" t="inlineStr">
        <is>
          <t>Naval / Maritime</t>
        </is>
      </c>
      <c r="D842" s="2" t="inlineStr">
        <is>
          <t>Alexandria Container &amp; Cargo Handling</t>
        </is>
      </c>
      <c r="F842" s="2" t="inlineStr">
        <is>
          <t>Mid cap 200M-1Md</t>
        </is>
      </c>
      <c r="G842" s="2" t="inlineStr">
        <is>
          <t>EGP 6,58 Md</t>
        </is>
      </c>
      <c r="H842" s="2" t="inlineStr">
        <is>
          <t>FY2023/24 (juin 2024)</t>
        </is>
      </c>
      <c r="I842" s="2" t="inlineStr">
        <is>
          <t>https://en.portnews.ru/news/368630/</t>
        </is>
      </c>
    </row>
    <row r="843">
      <c r="A843" s="5" t="inlineStr">
        <is>
          <t>Oui</t>
        </is>
      </c>
      <c r="B843" s="2" t="inlineStr">
        <is>
          <t>Côte d’Ivoire</t>
        </is>
      </c>
      <c r="C843" s="2" t="inlineStr">
        <is>
          <t>Naval / Maritime</t>
        </is>
      </c>
      <c r="D843" s="2" t="inlineStr">
        <is>
          <t>Africa Global Logistics</t>
        </is>
      </c>
      <c r="F843" s="2" t="inlineStr">
        <is>
          <t>Large cap / groupe &gt;1 Md</t>
        </is>
      </c>
      <c r="G843" s="2" t="inlineStr">
        <is>
          <t>USD ~5 Md (est. AGL)</t>
        </is>
      </c>
      <c r="H843" s="2" t="inlineStr">
        <is>
          <t>2024</t>
        </is>
      </c>
      <c r="I843" s="2" t="inlineStr">
        <is>
          <t>https://pitchbook.com/profiles/company/210761-65</t>
        </is>
      </c>
    </row>
    <row r="844">
      <c r="A844" s="5" t="inlineStr">
        <is>
          <t>Oui</t>
        </is>
      </c>
      <c r="B844" s="2" t="inlineStr">
        <is>
          <t>Nigeria</t>
        </is>
      </c>
      <c r="C844" s="2" t="inlineStr">
        <is>
          <t>Naval / Maritime</t>
        </is>
      </c>
      <c r="D844" s="2" t="inlineStr">
        <is>
          <t>Nigerian Ports Authority</t>
        </is>
      </c>
      <c r="F844" s="2" t="inlineStr">
        <is>
          <t>Large cap / groupe &gt;1 Md</t>
        </is>
      </c>
      <c r="G844" s="2" t="inlineStr">
        <is>
          <t>NGN 758 Md (jan-nov 2024)</t>
        </is>
      </c>
      <c r="H844" s="2" t="inlineStr">
        <is>
          <t>2024</t>
        </is>
      </c>
      <c r="I844" s="2" t="inlineStr">
        <is>
          <t>https://dailytrust.com/npa-our-revenue-rose-by-33-9-percent-in-2024/</t>
        </is>
      </c>
    </row>
    <row r="845">
      <c r="A845" s="5" t="inlineStr">
        <is>
          <t>Oui</t>
        </is>
      </c>
      <c r="B845" s="2" t="inlineStr">
        <is>
          <t>Kenya</t>
        </is>
      </c>
      <c r="C845" s="2" t="inlineStr">
        <is>
          <t>Naval / Maritime</t>
        </is>
      </c>
      <c r="D845" s="2" t="inlineStr">
        <is>
          <t>Kenya Ports Authority</t>
        </is>
      </c>
      <c r="F845" s="2" t="inlineStr">
        <is>
          <t>Mid cap 200M-1Md</t>
        </is>
      </c>
      <c r="G845" s="2" t="inlineStr">
        <is>
          <t>KES 60,98 Md</t>
        </is>
      </c>
      <c r="H845" s="2" t="inlineStr">
        <is>
          <t>2023</t>
        </is>
      </c>
      <c r="I845" s="2" t="inlineStr">
        <is>
          <t>https://www.kenyans.co.ke/news/98994-kpas-revenue-grows-ksh-61b-2023-cargo-surge-6</t>
        </is>
      </c>
    </row>
    <row r="846">
      <c r="A846" s="5" t="inlineStr">
        <is>
          <t>Non</t>
        </is>
      </c>
      <c r="B846" s="2" t="inlineStr">
        <is>
          <t>Namibie</t>
        </is>
      </c>
      <c r="C846" s="2" t="inlineStr">
        <is>
          <t>Naval / Maritime</t>
        </is>
      </c>
      <c r="D846" s="2" t="inlineStr">
        <is>
          <t>Namport</t>
        </is>
      </c>
      <c r="F846" s="2" t="inlineStr">
        <is>
          <t>Small cap &lt;200M</t>
        </is>
      </c>
      <c r="G846" s="2" t="inlineStr">
        <is>
          <t>N$ 1,7 Md</t>
        </is>
      </c>
      <c r="H846" s="2" t="inlineStr">
        <is>
          <t>FY2024 (mars 2024)</t>
        </is>
      </c>
      <c r="I846" s="2" t="inlineStr">
        <is>
          <t>https://thebrief.com.na/2024/05/namport-handles-record-8-million-tonnes-in-cargo/</t>
        </is>
      </c>
    </row>
    <row r="847">
      <c r="A847" s="5" t="inlineStr">
        <is>
          <t>Non</t>
        </is>
      </c>
      <c r="B847" s="2" t="inlineStr">
        <is>
          <t>Sénégal</t>
        </is>
      </c>
      <c r="C847" s="2" t="inlineStr">
        <is>
          <t>Naval / Maritime</t>
        </is>
      </c>
      <c r="D847" s="2" t="inlineStr">
        <is>
          <t>Port Autonome de Dakar</t>
        </is>
      </c>
      <c r="F847" s="2" t="inlineStr">
        <is>
          <t>Small cap &lt;200M</t>
        </is>
      </c>
      <c r="G847" s="2" t="inlineStr">
        <is>
          <t>FCFA 77,34 Md</t>
        </is>
      </c>
      <c r="H847" s="2" t="inlineStr">
        <is>
          <t>2024</t>
        </is>
      </c>
      <c r="I847" s="2" t="inlineStr">
        <is>
          <t>https://walf-groupe.com/blog/2025/05/01/port-autonome-de-dakar-un-chiffre-daffaires-en-hausse-en-2024-selon-le-dg/</t>
        </is>
      </c>
    </row>
    <row r="848">
      <c r="A848" s="5" t="inlineStr">
        <is>
          <t>Non</t>
        </is>
      </c>
      <c r="B848" s="2" t="inlineStr">
        <is>
          <t>Égypte</t>
        </is>
      </c>
      <c r="C848" s="2" t="inlineStr">
        <is>
          <t>Naval / Maritime</t>
        </is>
      </c>
      <c r="D848" s="2" t="inlineStr">
        <is>
          <t>DP World Sokhna</t>
        </is>
      </c>
      <c r="F848" s="2" t="inlineStr">
        <is>
          <t>Small cap &lt;200M</t>
        </is>
      </c>
      <c r="G848" s="2" t="inlineStr">
        <is>
          <t>n.d. (filiale DP World ; groupe USD 20 Md)</t>
        </is>
      </c>
      <c r="H848" s="2" t="inlineStr">
        <is>
          <t>2024</t>
        </is>
      </c>
      <c r="I848" s="2" t="inlineStr">
        <is>
          <t>https://www.londonstockexchange.com/news-article/91SN/dp-world-reports-2024-revenue-and-ebitda/16938411</t>
        </is>
      </c>
    </row>
    <row r="849">
      <c r="A849" s="5" t="inlineStr">
        <is>
          <t>Oui</t>
        </is>
      </c>
      <c r="B849" s="2" t="inlineStr">
        <is>
          <t>Éthiopie</t>
        </is>
      </c>
      <c r="C849" s="2" t="inlineStr">
        <is>
          <t>Aerospace</t>
        </is>
      </c>
      <c r="D849" s="2" t="inlineStr">
        <is>
          <t>Ethiopian Airlines</t>
        </is>
      </c>
      <c r="F849" s="2" t="inlineStr">
        <is>
          <t>Large cap / groupe &gt;1 Md</t>
        </is>
      </c>
      <c r="G849" s="2" t="inlineStr">
        <is>
          <t>7,6 Md USD</t>
        </is>
      </c>
      <c r="H849" s="2" t="inlineStr">
        <is>
          <t>FY2024/25</t>
        </is>
      </c>
      <c r="I849" s="2" t="inlineStr">
        <is>
          <t>https://www.ena.et/web/eng/w/eng_7078809</t>
        </is>
      </c>
    </row>
    <row r="850">
      <c r="A850" s="5" t="inlineStr">
        <is>
          <t>Oui</t>
        </is>
      </c>
      <c r="B850" s="2" t="inlineStr">
        <is>
          <t>Égypte</t>
        </is>
      </c>
      <c r="C850" s="2" t="inlineStr">
        <is>
          <t>Aerospace</t>
        </is>
      </c>
      <c r="D850" s="2" t="inlineStr">
        <is>
          <t>EgyptAir Holding</t>
        </is>
      </c>
      <c r="F850" s="2" t="inlineStr">
        <is>
          <t>Large cap / groupe &gt;1 Md</t>
        </is>
      </c>
      <c r="G850" s="2" t="inlineStr">
        <is>
          <t>n.d. (profits record FY2024/25, CA non chiffré publiquement)</t>
        </is>
      </c>
      <c r="H850" s="2" t="inlineStr">
        <is>
          <t>FY2024/25</t>
        </is>
      </c>
      <c r="I850" s="2" t="inlineStr">
        <is>
          <t>https://egyptian-gazette.com/skyward/egyptair-reports-unprecedented-earnings-for-fiscal-year-2024-2025/</t>
        </is>
      </c>
    </row>
    <row r="851">
      <c r="A851" s="5" t="inlineStr">
        <is>
          <t>Oui</t>
        </is>
      </c>
      <c r="B851" s="2" t="inlineStr">
        <is>
          <t>Maroc</t>
        </is>
      </c>
      <c r="C851" s="2" t="inlineStr">
        <is>
          <t>Aerospace</t>
        </is>
      </c>
      <c r="D851" s="2" t="inlineStr">
        <is>
          <t>Royal Air Maroc</t>
        </is>
      </c>
      <c r="F851" s="2" t="inlineStr">
        <is>
          <t>Large cap / groupe &gt;1 Md</t>
        </is>
      </c>
      <c r="G851" s="2" t="inlineStr">
        <is>
          <t>~20 Md MAD (~2,2 Md USD)</t>
        </is>
      </c>
      <c r="H851" s="2" t="inlineStr">
        <is>
          <t>2024</t>
        </is>
      </c>
      <c r="I851" s="2" t="inlineStr">
        <is>
          <t>https://www.financialafrik.com/en/2025/08/07/royal-air-maroc-breaks-its-records-and-raises-its-ambitions/</t>
        </is>
      </c>
    </row>
    <row r="852">
      <c r="A852" s="5" t="inlineStr">
        <is>
          <t>Oui</t>
        </is>
      </c>
      <c r="B852" s="2" t="inlineStr">
        <is>
          <t>Algérie</t>
        </is>
      </c>
      <c r="C852" s="2" t="inlineStr">
        <is>
          <t>Aerospace</t>
        </is>
      </c>
      <c r="D852" s="2" t="inlineStr">
        <is>
          <t>Air Algérie</t>
        </is>
      </c>
      <c r="F852" s="2" t="inlineStr">
        <is>
          <t>Mid cap 200M-1Md</t>
        </is>
      </c>
      <c r="G852" s="2" t="inlineStr">
        <is>
          <t>~394 M USD</t>
        </is>
      </c>
      <c r="H852" s="2" t="inlineStr">
        <is>
          <t>2024</t>
        </is>
      </c>
      <c r="I852" s="2" t="inlineStr">
        <is>
          <t>https://maghrebemergent.news/fr/classement-2024-air-algerie-figure-dans-les-cinq-premieres-compagnies-dafrique/</t>
        </is>
      </c>
    </row>
    <row r="853">
      <c r="A853" s="5" t="inlineStr">
        <is>
          <t>Oui</t>
        </is>
      </c>
      <c r="B853" s="2" t="inlineStr">
        <is>
          <t>Kenya</t>
        </is>
      </c>
      <c r="C853" s="2" t="inlineStr">
        <is>
          <t>Aerospace</t>
        </is>
      </c>
      <c r="D853" s="2" t="inlineStr">
        <is>
          <t>Kenya Airways</t>
        </is>
      </c>
      <c r="F853" s="2" t="inlineStr">
        <is>
          <t>Large cap / groupe &gt;1 Md</t>
        </is>
      </c>
      <c r="G853" s="2" t="inlineStr">
        <is>
          <t>188,5 Md KES (~1,45 Md USD)</t>
        </is>
      </c>
      <c r="H853" s="2" t="inlineStr">
        <is>
          <t>2024</t>
        </is>
      </c>
      <c r="I853" s="2" t="inlineStr">
        <is>
          <t>https://airspace-africa.com/2025/03/25/kenya-airways-soars-to-profitability-as-first-annual-profit-in-over-a-decade-signals-a-strong-turnaround/</t>
        </is>
      </c>
    </row>
    <row r="854">
      <c r="A854" s="5" t="inlineStr">
        <is>
          <t>Oui</t>
        </is>
      </c>
      <c r="B854" s="2" t="inlineStr">
        <is>
          <t>Maurice</t>
        </is>
      </c>
      <c r="C854" s="2" t="inlineStr">
        <is>
          <t>Aerospace</t>
        </is>
      </c>
      <c r="D854" s="2" t="inlineStr">
        <is>
          <t>Air Mauritius</t>
        </is>
      </c>
      <c r="F854" s="2" t="inlineStr">
        <is>
          <t>Mid cap 200M-1Md</t>
        </is>
      </c>
      <c r="G854" s="2" t="inlineStr">
        <is>
          <t>~606,9 M EUR</t>
        </is>
      </c>
      <c r="H854" s="2" t="inlineStr">
        <is>
          <t>FY2023/24</t>
        </is>
      </c>
      <c r="I854" s="2" t="inlineStr">
        <is>
          <t>https://newsmoris.com/2024/05/19/air-mauritius-16-2-billion-in-revenue-but-still-floundering/</t>
        </is>
      </c>
    </row>
    <row r="855">
      <c r="A855" s="5" t="inlineStr">
        <is>
          <t>Oui</t>
        </is>
      </c>
      <c r="B855" s="2" t="inlineStr">
        <is>
          <t>Angola</t>
        </is>
      </c>
      <c r="C855" s="2" t="inlineStr">
        <is>
          <t>Aerospace</t>
        </is>
      </c>
      <c r="D855" s="2" t="inlineStr">
        <is>
          <t>TAAG Angola Airlines</t>
        </is>
      </c>
      <c r="F855" s="2" t="inlineStr">
        <is>
          <t>Mid cap 200M-1Md</t>
        </is>
      </c>
      <c r="G855" s="2" t="inlineStr">
        <is>
          <t>~450 M USD (est. 2025 ; perte nette 2024 -123,7 M EUR)</t>
        </is>
      </c>
      <c r="H855" s="2" t="inlineStr">
        <is>
          <t>2024/25</t>
        </is>
      </c>
      <c r="I855" s="2" t="inlineStr">
        <is>
          <t>https://aviationweek.com/air-transport/airlines-lessors/taag-mission-profitability-2028</t>
        </is>
      </c>
    </row>
    <row r="856">
      <c r="A856" s="5" t="inlineStr">
        <is>
          <t>Non</t>
        </is>
      </c>
      <c r="B856" s="2" t="inlineStr">
        <is>
          <t>Afrique du Sud</t>
        </is>
      </c>
      <c r="C856" s="2" t="inlineStr">
        <is>
          <t>Aerospace</t>
        </is>
      </c>
      <c r="D856" s="2" t="inlineStr">
        <is>
          <t>Airlink</t>
        </is>
      </c>
      <c r="F856" s="2" t="inlineStr">
        <is>
          <t>Mid cap 200M-1Md</t>
        </is>
      </c>
      <c r="G856" s="2" t="inlineStr">
        <is>
          <t>n.d. (privé ; estimations non fiables)</t>
        </is>
      </c>
      <c r="H856" s="2" t="inlineStr">
        <is>
          <t>n.d.</t>
        </is>
      </c>
      <c r="I856" s="2" t="inlineStr">
        <is>
          <t>https://centreforaviation.com/data/profiles/airlines/airlink-south-africa-4z</t>
        </is>
      </c>
    </row>
    <row r="857">
      <c r="A857" s="5" t="inlineStr">
        <is>
          <t>Oui</t>
        </is>
      </c>
      <c r="B857" s="2" t="inlineStr">
        <is>
          <t>Afrique du Sud</t>
        </is>
      </c>
      <c r="C857" s="2" t="inlineStr">
        <is>
          <t>Aerospace</t>
        </is>
      </c>
      <c r="D857" s="2" t="inlineStr">
        <is>
          <t>FlySafair</t>
        </is>
      </c>
      <c r="F857" s="2" t="inlineStr">
        <is>
          <t>Mid cap 200M-1Md</t>
        </is>
      </c>
      <c r="G857" s="2" t="inlineStr">
        <is>
          <t>~7 Md ZAR (~380 M USD)</t>
        </is>
      </c>
      <c r="H857" s="2" t="inlineStr">
        <is>
          <t>FY2024</t>
        </is>
      </c>
      <c r="I857" s="2" t="inlineStr">
        <is>
          <t>https://www.owler.com/company/flysafair</t>
        </is>
      </c>
    </row>
    <row r="858" ht="24" customHeight="1">
      <c r="A858" s="5" t="inlineStr">
        <is>
          <t>Oui</t>
        </is>
      </c>
      <c r="B858" s="2" t="inlineStr">
        <is>
          <t>Afrique du Sud</t>
        </is>
      </c>
      <c r="C858" s="2" t="inlineStr">
        <is>
          <t>Aerospace</t>
        </is>
      </c>
      <c r="D858" s="2" t="inlineStr">
        <is>
          <t>Airports Company South Africa</t>
        </is>
      </c>
      <c r="F858" s="2" t="inlineStr">
        <is>
          <t>Mid cap 200M-1Md</t>
        </is>
      </c>
      <c r="G858" s="2" t="inlineStr">
        <is>
          <t>7,9 Md ZAR (~430 M USD)</t>
        </is>
      </c>
      <c r="H858" s="2" t="inlineStr">
        <is>
          <t>FY2024/25</t>
        </is>
      </c>
      <c r="I858" s="2" t="inlineStr">
        <is>
          <t>https://acsa.onlinereporting.co.za/group-overview/about-us.php</t>
        </is>
      </c>
    </row>
    <row r="859">
      <c r="A859" s="5" t="inlineStr">
        <is>
          <t>Non</t>
        </is>
      </c>
      <c r="B859" s="2" t="inlineStr">
        <is>
          <t>Éthiopie</t>
        </is>
      </c>
      <c r="C859" s="2" t="inlineStr">
        <is>
          <t>Aerospace</t>
        </is>
      </c>
      <c r="D859" s="2" t="inlineStr">
        <is>
          <t>Ethiopian Airports</t>
        </is>
      </c>
      <c r="F859" s="2" t="inlineStr">
        <is>
          <t>Mid cap 200M-1Md</t>
        </is>
      </c>
      <c r="G859" s="2" t="inlineStr">
        <is>
          <t>n.d. (entreprise d'État, CA consolidé non publié)</t>
        </is>
      </c>
      <c r="H859" s="2" t="inlineStr">
        <is>
          <t>n.d.</t>
        </is>
      </c>
      <c r="I859" s="2" t="inlineStr">
        <is>
          <t>https://www.trade.gov/country-commercial-guides/ethiopia-aviation</t>
        </is>
      </c>
    </row>
    <row r="860" ht="36" customHeight="1">
      <c r="A860" s="5" t="inlineStr">
        <is>
          <t>Non</t>
        </is>
      </c>
      <c r="B860" s="2" t="inlineStr">
        <is>
          <t>Égypte</t>
        </is>
      </c>
      <c r="C860" s="2" t="inlineStr">
        <is>
          <t>Aerospace</t>
        </is>
      </c>
      <c r="D860" s="2" t="inlineStr">
        <is>
          <t>Egyptian Holding Company for Airports and Air Navigation</t>
        </is>
      </c>
      <c r="F860" s="2" t="inlineStr">
        <is>
          <t>Mid cap 200M-1Md</t>
        </is>
      </c>
      <c r="G860" s="2" t="inlineStr">
        <is>
          <t>n.d. (holding d'État, CA consolidé non publié)</t>
        </is>
      </c>
      <c r="H860" s="2" t="inlineStr">
        <is>
          <t>n.d.</t>
        </is>
      </c>
      <c r="I860" s="2" t="inlineStr">
        <is>
          <t>https://www.trade.gov/country-commercial-guides/egypt-aviation</t>
        </is>
      </c>
    </row>
    <row r="861">
      <c r="A861" s="5" t="inlineStr">
        <is>
          <t>Non</t>
        </is>
      </c>
      <c r="B861" s="2" t="inlineStr">
        <is>
          <t>Kenya</t>
        </is>
      </c>
      <c r="C861" s="2" t="inlineStr">
        <is>
          <t>Aerospace</t>
        </is>
      </c>
      <c r="D861" s="2" t="inlineStr">
        <is>
          <t>Kenya Airports Authority</t>
        </is>
      </c>
      <c r="F861" s="2" t="inlineStr">
        <is>
          <t>Small cap &lt;200M</t>
        </is>
      </c>
      <c r="G861" s="2" t="inlineStr">
        <is>
          <t>~21,94 Md KES (~170 M USD)</t>
        </is>
      </c>
      <c r="H861" s="2" t="inlineStr">
        <is>
          <t>2023/24</t>
        </is>
      </c>
      <c r="I861" s="2" t="inlineStr">
        <is>
          <t>https://www.treasury.go.ke/node/419</t>
        </is>
      </c>
    </row>
    <row r="862">
      <c r="A862" s="5" t="inlineStr">
        <is>
          <t>Non</t>
        </is>
      </c>
      <c r="B862" s="2" t="inlineStr">
        <is>
          <t>Afrique du Sud</t>
        </is>
      </c>
      <c r="C862" s="2" t="inlineStr">
        <is>
          <t>Aerospace</t>
        </is>
      </c>
      <c r="D862" s="2" t="inlineStr">
        <is>
          <t>Paramount Group</t>
        </is>
      </c>
      <c r="F862" s="2" t="inlineStr">
        <is>
          <t>Small cap &lt;200M</t>
        </is>
      </c>
      <c r="G862" s="2" t="inlineStr">
        <is>
          <t>n.d. (privé, en redressement / business rescue 2025)</t>
        </is>
      </c>
      <c r="H862" s="2" t="inlineStr">
        <is>
          <t>n.d.</t>
        </is>
      </c>
      <c r="I862" s="2" t="inlineStr">
        <is>
          <t>https://defenceweb.co.za/industry/industry-industry/paramount-industrial-holdings-goes-into-business-rescue/</t>
        </is>
      </c>
    </row>
    <row r="863">
      <c r="A863" s="5" t="inlineStr">
        <is>
          <t>Non</t>
        </is>
      </c>
      <c r="B863" s="2" t="inlineStr">
        <is>
          <t>Afrique du Sud</t>
        </is>
      </c>
      <c r="C863" s="2" t="inlineStr">
        <is>
          <t>Aerospace</t>
        </is>
      </c>
      <c r="D863" s="2" t="inlineStr">
        <is>
          <t>Denel</t>
        </is>
      </c>
      <c r="F863" s="2" t="inlineStr">
        <is>
          <t>Small cap &lt;200M</t>
        </is>
      </c>
      <c r="G863" s="2" t="inlineStr">
        <is>
          <t>1,3 Md ZAR (~70 M USD)</t>
        </is>
      </c>
      <c r="H863" s="2" t="inlineStr">
        <is>
          <t>FY2024/25</t>
        </is>
      </c>
      <c r="I863" s="2" t="inlineStr">
        <is>
          <t>https://admin.denel.co.za/uploads/9fab3ff4c20add7abedd96c4986828e5.pdf</t>
        </is>
      </c>
    </row>
    <row r="864">
      <c r="A864" s="5" t="inlineStr">
        <is>
          <t>Oui</t>
        </is>
      </c>
      <c r="B864" s="2" t="inlineStr">
        <is>
          <t>Australie</t>
        </is>
      </c>
      <c r="C864" s="2" t="inlineStr">
        <is>
          <t>Data center / télécom / Software</t>
        </is>
      </c>
      <c r="D864" s="2" t="inlineStr">
        <is>
          <t>Telstra</t>
        </is>
      </c>
      <c r="F864" s="2" t="inlineStr">
        <is>
          <t>Large cap / groupe &gt;1 Md</t>
        </is>
      </c>
      <c r="G864" s="2" t="inlineStr">
        <is>
          <t>AUD 23,5 Md</t>
        </is>
      </c>
      <c r="H864" s="2" t="inlineStr">
        <is>
          <t>FY2024 (juin 2024)</t>
        </is>
      </c>
      <c r="I864" s="2" t="inlineStr">
        <is>
          <t>https://www.telstra.com.au/content/dam/tcom/about-us/investors/pdf-g/telstra-annual-report-2024.pdf</t>
        </is>
      </c>
    </row>
    <row r="865">
      <c r="A865" s="5" t="inlineStr">
        <is>
          <t>Oui</t>
        </is>
      </c>
      <c r="B865" s="2" t="inlineStr">
        <is>
          <t>Australie</t>
        </is>
      </c>
      <c r="C865" s="2" t="inlineStr">
        <is>
          <t>Data center / télécom / Software</t>
        </is>
      </c>
      <c r="D865" s="2" t="inlineStr">
        <is>
          <t>TPG Telecom</t>
        </is>
      </c>
      <c r="F865" s="2" t="inlineStr">
        <is>
          <t>Large cap / groupe &gt;1 Md</t>
        </is>
      </c>
      <c r="G865" s="2" t="inlineStr">
        <is>
          <t>AUD 5,52 Md</t>
        </is>
      </c>
      <c r="H865" s="2" t="inlineStr">
        <is>
          <t>FY2024 (déc. 2024)</t>
        </is>
      </c>
      <c r="I865" s="2" t="inlineStr">
        <is>
          <t>https://stockanalysis.com/quote/asx/TPG/revenue/</t>
        </is>
      </c>
    </row>
    <row r="866">
      <c r="A866" s="5" t="inlineStr">
        <is>
          <t>Oui</t>
        </is>
      </c>
      <c r="B866" s="2" t="inlineStr">
        <is>
          <t>Nouvelle-Zélande</t>
        </is>
      </c>
      <c r="C866" s="2" t="inlineStr">
        <is>
          <t>Data center / télécom / Software</t>
        </is>
      </c>
      <c r="D866" s="2" t="inlineStr">
        <is>
          <t>Spark New Zealand</t>
        </is>
      </c>
      <c r="F866" s="2" t="inlineStr">
        <is>
          <t>Large cap / groupe &gt;1 Md</t>
        </is>
      </c>
      <c r="G866" s="2" t="inlineStr">
        <is>
          <t>NZD 3,86 Md</t>
        </is>
      </c>
      <c r="H866" s="2" t="inlineStr">
        <is>
          <t>FY2024 (juin 2024)</t>
        </is>
      </c>
      <c r="I866" s="2" t="inlineStr">
        <is>
          <t>https://www.spark.co.nz/online/about/our-company/news/Spark-announces-FY24-full-year-results</t>
        </is>
      </c>
    </row>
    <row r="867">
      <c r="A867" s="5" t="inlineStr">
        <is>
          <t>Oui</t>
        </is>
      </c>
      <c r="B867" s="2" t="inlineStr">
        <is>
          <t>Nouvelle-Zélande</t>
        </is>
      </c>
      <c r="C867" s="2" t="inlineStr">
        <is>
          <t>Data center / télécom / Software</t>
        </is>
      </c>
      <c r="D867" s="2" t="inlineStr">
        <is>
          <t>Chorus New Zealand</t>
        </is>
      </c>
      <c r="F867" s="2" t="inlineStr">
        <is>
          <t>Large cap / groupe &gt;1 Md</t>
        </is>
      </c>
      <c r="G867" s="2" t="inlineStr">
        <is>
          <t>NZD 1,01 Md</t>
        </is>
      </c>
      <c r="H867" s="2" t="inlineStr">
        <is>
          <t>FY2024 (juin 2024)</t>
        </is>
      </c>
      <c r="I867" s="2" t="inlineStr">
        <is>
          <t>https://company.chorus.co.nz/investors/financial-reports/financial-results-presentations/2024-full-year-financial-results</t>
        </is>
      </c>
    </row>
    <row r="868">
      <c r="A868" s="5" t="inlineStr">
        <is>
          <t>Oui</t>
        </is>
      </c>
      <c r="B868" s="2" t="inlineStr">
        <is>
          <t>Australie</t>
        </is>
      </c>
      <c r="C868" s="2" t="inlineStr">
        <is>
          <t>Data center / télécom / Software</t>
        </is>
      </c>
      <c r="D868" s="2" t="inlineStr">
        <is>
          <t>Vocus Group</t>
        </is>
      </c>
      <c r="F868" s="2" t="inlineStr">
        <is>
          <t>Large cap / groupe &gt;1 Md</t>
        </is>
      </c>
      <c r="G868" s="2" t="inlineStr">
        <is>
          <t>AUD 1,8 Md (est.)</t>
        </is>
      </c>
      <c r="H868" s="2" t="inlineStr">
        <is>
          <t>FY2024</t>
        </is>
      </c>
      <c r="I868" s="2" t="inlineStr">
        <is>
          <t>https://en.wikipedia.org/wiki/Vocus_Group</t>
        </is>
      </c>
    </row>
    <row r="869">
      <c r="A869" s="5" t="inlineStr">
        <is>
          <t>Oui</t>
        </is>
      </c>
      <c r="B869" s="2" t="inlineStr">
        <is>
          <t>Australie</t>
        </is>
      </c>
      <c r="C869" s="2" t="inlineStr">
        <is>
          <t>Data center / télécom / Software</t>
        </is>
      </c>
      <c r="D869" s="2" t="inlineStr">
        <is>
          <t>NEXTDC</t>
        </is>
      </c>
      <c r="F869" s="2" t="inlineStr">
        <is>
          <t>Mid cap 200M-1Md</t>
        </is>
      </c>
      <c r="G869" s="2" t="inlineStr">
        <is>
          <t>AUD 404,3 M</t>
        </is>
      </c>
      <c r="H869" s="2" t="inlineStr">
        <is>
          <t>FY2024 (juin 2024)</t>
        </is>
      </c>
      <c r="I869" s="2" t="inlineStr">
        <is>
          <t>https://nextdc.com/hubfs/Financial%20Reports/280827%20-%20FY24%20Results%20Announcement.pdf</t>
        </is>
      </c>
    </row>
    <row r="870" ht="24" customHeight="1">
      <c r="A870" s="5" t="inlineStr">
        <is>
          <t>Oui</t>
        </is>
      </c>
      <c r="B870" s="2" t="inlineStr">
        <is>
          <t>Australie</t>
        </is>
      </c>
      <c r="C870" s="2" t="inlineStr">
        <is>
          <t>Data center / télécom / Software</t>
        </is>
      </c>
      <c r="D870" s="2" t="inlineStr">
        <is>
          <t>Macquarie Technology Group</t>
        </is>
      </c>
      <c r="F870" s="2" t="inlineStr">
        <is>
          <t>Mid cap 200M-1Md</t>
        </is>
      </c>
      <c r="G870" s="2" t="inlineStr">
        <is>
          <t>AUD 363,3 M</t>
        </is>
      </c>
      <c r="H870" s="2" t="inlineStr">
        <is>
          <t>FY2024 (juin 2024)</t>
        </is>
      </c>
      <c r="I870" s="2" t="inlineStr">
        <is>
          <t>https://www.macquarietechnologygroup.com/wp-content/uploads/2024/09/MAQ-2024-Appendix-4E-Annual-Report.pdf</t>
        </is>
      </c>
    </row>
    <row r="871">
      <c r="A871" s="5" t="inlineStr">
        <is>
          <t>Non</t>
        </is>
      </c>
      <c r="B871" s="2" t="inlineStr">
        <is>
          <t>Australie</t>
        </is>
      </c>
      <c r="C871" s="2" t="inlineStr">
        <is>
          <t>Data center / télécom / Software</t>
        </is>
      </c>
      <c r="D871" s="2" t="inlineStr">
        <is>
          <t>CDC Data Centres</t>
        </is>
      </c>
      <c r="F871" s="2" t="inlineStr">
        <is>
          <t>Large cap / groupe &gt;1 Md</t>
        </is>
      </c>
      <c r="G871" s="2" t="inlineStr">
        <is>
          <t>n.d.</t>
        </is>
      </c>
      <c r="H871" s="2" t="inlineStr">
        <is>
          <t>n.d.</t>
        </is>
      </c>
      <c r="I871" s="2" t="inlineStr">
        <is>
          <t>https://infratil.com/news/cdc-independent-valuation-30-june-2024/</t>
        </is>
      </c>
    </row>
    <row r="872">
      <c r="A872" s="5" t="inlineStr">
        <is>
          <t>Non</t>
        </is>
      </c>
      <c r="B872" s="2" t="inlineStr">
        <is>
          <t>Australie</t>
        </is>
      </c>
      <c r="C872" s="2" t="inlineStr">
        <is>
          <t>Data center / télécom / Software</t>
        </is>
      </c>
      <c r="D872" s="2" t="inlineStr">
        <is>
          <t>AirTrunk</t>
        </is>
      </c>
      <c r="F872" s="2" t="inlineStr">
        <is>
          <t>Large cap / groupe &gt;1 Md</t>
        </is>
      </c>
      <c r="G872" s="2" t="inlineStr">
        <is>
          <t>n.d.</t>
        </is>
      </c>
      <c r="H872" s="2" t="inlineStr">
        <is>
          <t>n.d.</t>
        </is>
      </c>
      <c r="I872" s="2" t="inlineStr">
        <is>
          <t>https://airtrunk.com/completion-of-airtrunk-acquisition-by-blackstone-marking-new-era-of-growth/</t>
        </is>
      </c>
    </row>
    <row r="873">
      <c r="A873" s="5" t="inlineStr">
        <is>
          <t>Oui</t>
        </is>
      </c>
      <c r="B873" s="2" t="inlineStr">
        <is>
          <t>Nouvelle-Zélande</t>
        </is>
      </c>
      <c r="C873" s="2" t="inlineStr">
        <is>
          <t>IA / Numérique</t>
        </is>
      </c>
      <c r="D873" s="2" t="inlineStr">
        <is>
          <t>Datacom Group</t>
        </is>
      </c>
      <c r="F873" s="2" t="inlineStr">
        <is>
          <t>Large cap / groupe &gt;1 Md</t>
        </is>
      </c>
      <c r="G873" s="2" t="inlineStr">
        <is>
          <t>NZD 1,47 Md</t>
        </is>
      </c>
      <c r="H873" s="2" t="inlineStr">
        <is>
          <t>FY2024 (mars 2024)</t>
        </is>
      </c>
      <c r="I873" s="2" t="inlineStr">
        <is>
          <t>https://datacom.com/nz/en/discover/press-release/datacom-group-announces-fy24-results</t>
        </is>
      </c>
    </row>
    <row r="874">
      <c r="A874" s="5" t="inlineStr">
        <is>
          <t>Oui</t>
        </is>
      </c>
      <c r="B874" s="2" t="inlineStr">
        <is>
          <t>Australie</t>
        </is>
      </c>
      <c r="C874" s="2" t="inlineStr">
        <is>
          <t>Data center / télécom / Software</t>
        </is>
      </c>
      <c r="D874" s="2" t="inlineStr">
        <is>
          <t>Superloop</t>
        </is>
      </c>
      <c r="F874" s="2" t="inlineStr">
        <is>
          <t>Mid cap 200M-1Md</t>
        </is>
      </c>
      <c r="G874" s="2" t="inlineStr">
        <is>
          <t>AUD 420,5 M</t>
        </is>
      </c>
      <c r="H874" s="2" t="inlineStr">
        <is>
          <t>FY2024 (juin 2024)</t>
        </is>
      </c>
      <c r="I874" s="2" t="inlineStr">
        <is>
          <t>https://investors.superloop.com/FormBuilder/_Resource/_module/tLPydTM2DUStGfiPut9iFA/file/agm/2024/SLC_2024_Annual_Report.pdf</t>
        </is>
      </c>
    </row>
    <row r="875">
      <c r="A875" s="5" t="inlineStr">
        <is>
          <t>Oui</t>
        </is>
      </c>
      <c r="B875" s="2" t="inlineStr">
        <is>
          <t>Australie</t>
        </is>
      </c>
      <c r="C875" s="2" t="inlineStr">
        <is>
          <t>Data center / télécom / Software</t>
        </is>
      </c>
      <c r="D875" s="2" t="inlineStr">
        <is>
          <t>Goodman Group</t>
        </is>
      </c>
      <c r="F875" s="2" t="inlineStr">
        <is>
          <t>Large cap / groupe &gt;1 Md</t>
        </is>
      </c>
      <c r="G875" s="2" t="inlineStr">
        <is>
          <t>AUD 1,98 Md</t>
        </is>
      </c>
      <c r="H875" s="2" t="inlineStr">
        <is>
          <t>FY2024 (juin 2024)</t>
        </is>
      </c>
      <c r="I875" s="2" t="inlineStr">
        <is>
          <t>https://www.goodman.com/investor-centre/announcements-media/2024/goodman-30-june-2024-full-year-results</t>
        </is>
      </c>
    </row>
    <row r="876">
      <c r="A876" s="5" t="inlineStr">
        <is>
          <t>Oui</t>
        </is>
      </c>
      <c r="B876" s="2" t="inlineStr">
        <is>
          <t>Australie</t>
        </is>
      </c>
      <c r="C876" s="2" t="inlineStr">
        <is>
          <t>IA / Numérique</t>
        </is>
      </c>
      <c r="D876" s="2" t="inlineStr">
        <is>
          <t>Dicker Data</t>
        </is>
      </c>
      <c r="F876" s="2" t="inlineStr">
        <is>
          <t>Large cap / groupe &gt;1 Md</t>
        </is>
      </c>
      <c r="G876" s="2" t="inlineStr">
        <is>
          <t>AUD 2,28 Md</t>
        </is>
      </c>
      <c r="H876" s="2" t="inlineStr">
        <is>
          <t>FY2024 (déc. 2024)</t>
        </is>
      </c>
      <c r="I876" s="2" t="inlineStr">
        <is>
          <t>https://stockanalysis.com/quote/asx/DDR/revenue/</t>
        </is>
      </c>
    </row>
    <row r="877">
      <c r="A877" s="5" t="inlineStr">
        <is>
          <t>Oui</t>
        </is>
      </c>
      <c r="B877" s="2" t="inlineStr">
        <is>
          <t>Australie</t>
        </is>
      </c>
      <c r="C877" s="2" t="inlineStr">
        <is>
          <t>Data center / télécom / Software</t>
        </is>
      </c>
      <c r="D877" s="2" t="inlineStr">
        <is>
          <t>Ventia</t>
        </is>
      </c>
      <c r="F877" s="2" t="inlineStr">
        <is>
          <t>Large cap / groupe &gt;1 Md</t>
        </is>
      </c>
      <c r="G877" s="2" t="inlineStr">
        <is>
          <t>AUD 6,11 Md</t>
        </is>
      </c>
      <c r="H877" s="2" t="inlineStr">
        <is>
          <t>FY2024 (déc. 2024)</t>
        </is>
      </c>
      <c r="I877" s="2" t="inlineStr">
        <is>
          <t>https://stockanalysis.com/quote/asx/VNT/revenue/</t>
        </is>
      </c>
    </row>
    <row r="878">
      <c r="A878" s="5" t="inlineStr">
        <is>
          <t>Oui</t>
        </is>
      </c>
      <c r="B878" s="2" t="inlineStr">
        <is>
          <t>Nouvelle-Zélande</t>
        </is>
      </c>
      <c r="C878" s="2" t="inlineStr">
        <is>
          <t>Data center / télécom / Software</t>
        </is>
      </c>
      <c r="D878" s="2" t="inlineStr">
        <is>
          <t>Infratil</t>
        </is>
      </c>
      <c r="F878" s="2" t="inlineStr">
        <is>
          <t>Large cap / groupe &gt;1 Md</t>
        </is>
      </c>
      <c r="G878" s="2" t="inlineStr">
        <is>
          <t>NZD 3 242,5 M</t>
        </is>
      </c>
      <c r="H878" s="2" t="inlineStr">
        <is>
          <t>FY2024 (mars 2024)</t>
        </is>
      </c>
      <c r="I878" s="2" t="inlineStr">
        <is>
          <t>https://infratil.com/news/infratil-full-year-results-for-the-year-ended-31-march-2024/</t>
        </is>
      </c>
    </row>
    <row r="879">
      <c r="A879" s="5" t="inlineStr">
        <is>
          <t>Oui</t>
        </is>
      </c>
      <c r="B879" s="2" t="inlineStr">
        <is>
          <t>Australie</t>
        </is>
      </c>
      <c r="C879" s="2" t="inlineStr">
        <is>
          <t>IA / Numérique</t>
        </is>
      </c>
      <c r="D879" s="2" t="inlineStr">
        <is>
          <t>Atlassian</t>
        </is>
      </c>
      <c r="F879" s="2" t="inlineStr">
        <is>
          <t>Large cap / groupe &gt;1 Md</t>
        </is>
      </c>
      <c r="G879" s="2" t="inlineStr">
        <is>
          <t>4,36 Md USD</t>
        </is>
      </c>
      <c r="H879" s="2" t="inlineStr">
        <is>
          <t>FY2024 (clôture 06/2024)</t>
        </is>
      </c>
      <c r="I879" s="2" t="inlineStr">
        <is>
          <t>https://www.sec.gov/Archives/edgar/data/0001650372/000165037224000049/team2024annualreport.pdf</t>
        </is>
      </c>
    </row>
    <row r="880">
      <c r="A880" s="5" t="inlineStr">
        <is>
          <t>Oui</t>
        </is>
      </c>
      <c r="B880" s="2" t="inlineStr">
        <is>
          <t>Australie</t>
        </is>
      </c>
      <c r="C880" s="2" t="inlineStr">
        <is>
          <t>IA / Numérique</t>
        </is>
      </c>
      <c r="D880" s="2" t="inlineStr">
        <is>
          <t>Canva</t>
        </is>
      </c>
      <c r="F880" s="2" t="inlineStr">
        <is>
          <t>Large cap / groupe &gt;1 Md</t>
        </is>
      </c>
      <c r="G880" s="2" t="inlineStr">
        <is>
          <t>env. 2,8 Md USD (ARR fin 2024, déclaratif non coté, à croiser)</t>
        </is>
      </c>
      <c r="H880" s="2" t="inlineStr">
        <is>
          <t>2024</t>
        </is>
      </c>
      <c r="I880" s="2" t="inlineStr">
        <is>
          <t>https://sacra.com/c/canva/</t>
        </is>
      </c>
    </row>
    <row r="881">
      <c r="A881" s="5" t="inlineStr">
        <is>
          <t>Oui</t>
        </is>
      </c>
      <c r="B881" s="2" t="inlineStr">
        <is>
          <t>Australie</t>
        </is>
      </c>
      <c r="C881" s="2" t="inlineStr">
        <is>
          <t>IA / Numérique</t>
        </is>
      </c>
      <c r="D881" s="2" t="inlineStr">
        <is>
          <t>TechnologyOne</t>
        </is>
      </c>
      <c r="F881" s="2" t="inlineStr">
        <is>
          <t>Mid cap 200M-1Md</t>
        </is>
      </c>
      <c r="G881" s="2" t="inlineStr">
        <is>
          <t>env. 498 M AUD (ARR 470 M AUD)</t>
        </is>
      </c>
      <c r="H881" s="2" t="inlineStr">
        <is>
          <t>FY2024 (clôture 09/2024)</t>
        </is>
      </c>
      <c r="I881" s="2" t="inlineStr">
        <is>
          <t>https://www.technology1.com/resources/media-releases/full-year-results-2024</t>
        </is>
      </c>
    </row>
    <row r="882">
      <c r="A882" s="5" t="inlineStr">
        <is>
          <t>Oui</t>
        </is>
      </c>
      <c r="B882" s="2" t="inlineStr">
        <is>
          <t>Australie</t>
        </is>
      </c>
      <c r="C882" s="2" t="inlineStr">
        <is>
          <t>IA / Numérique</t>
        </is>
      </c>
      <c r="D882" s="2" t="inlineStr">
        <is>
          <t>WiseTech Global</t>
        </is>
      </c>
      <c r="F882" s="2" t="inlineStr">
        <is>
          <t>Large cap / groupe &gt;1 Md</t>
        </is>
      </c>
      <c r="G882" s="2" t="inlineStr">
        <is>
          <t>1 041,7 M AUD</t>
        </is>
      </c>
      <c r="H882" s="2" t="inlineStr">
        <is>
          <t>FY2024 (clôture 06/2024)</t>
        </is>
      </c>
      <c r="I882" s="2" t="inlineStr">
        <is>
          <t>https://www.wisetechglobal.com/media/ritbv4l3/wtc-fy24-asx-release.pdf</t>
        </is>
      </c>
    </row>
    <row r="883">
      <c r="A883" s="5" t="inlineStr">
        <is>
          <t>Oui</t>
        </is>
      </c>
      <c r="B883" s="2" t="inlineStr">
        <is>
          <t>Nouvelle-Zélande</t>
        </is>
      </c>
      <c r="C883" s="2" t="inlineStr">
        <is>
          <t>IA / Numérique</t>
        </is>
      </c>
      <c r="D883" s="2" t="inlineStr">
        <is>
          <t>Xero</t>
        </is>
      </c>
      <c r="F883" s="2" t="inlineStr">
        <is>
          <t>Large cap / groupe &gt;1 Md</t>
        </is>
      </c>
      <c r="G883" s="2" t="inlineStr">
        <is>
          <t>env. 1 700 M NZD</t>
        </is>
      </c>
      <c r="H883" s="2" t="inlineStr">
        <is>
          <t>FY2024 (clôture 03/2024)</t>
        </is>
      </c>
      <c r="I883" s="2" t="inlineStr">
        <is>
          <t>https://announcements.asx.com.au/asxpdf/20240523/pdf/063v0mpqkvx702.pdf</t>
        </is>
      </c>
    </row>
    <row r="884">
      <c r="A884" s="5" t="inlineStr">
        <is>
          <t>Oui</t>
        </is>
      </c>
      <c r="B884" s="2" t="inlineStr">
        <is>
          <t>Australie</t>
        </is>
      </c>
      <c r="C884" s="2" t="inlineStr">
        <is>
          <t>IA / Numérique</t>
        </is>
      </c>
      <c r="D884" s="2" t="inlineStr">
        <is>
          <t>REA Group</t>
        </is>
      </c>
      <c r="F884" s="2" t="inlineStr">
        <is>
          <t>Large cap / groupe &gt;1 Md</t>
        </is>
      </c>
      <c r="G884" s="2" t="inlineStr">
        <is>
          <t>1 453 M AUD</t>
        </is>
      </c>
      <c r="H884" s="2" t="inlineStr">
        <is>
          <t>FY2024 (clôture 06/2024)</t>
        </is>
      </c>
      <c r="I884" s="2" t="inlineStr">
        <is>
          <t>https://announcements.asx.com.au/asxpdf/20240809/pdf/066g4jwslw472h.pdf</t>
        </is>
      </c>
    </row>
    <row r="885">
      <c r="A885" s="5" t="inlineStr">
        <is>
          <t>Oui</t>
        </is>
      </c>
      <c r="B885" s="2" t="inlineStr">
        <is>
          <t>Australie</t>
        </is>
      </c>
      <c r="C885" s="2" t="inlineStr">
        <is>
          <t>IA / Numérique</t>
        </is>
      </c>
      <c r="D885" s="2" t="inlineStr">
        <is>
          <t>SEEK</t>
        </is>
      </c>
      <c r="F885" s="2" t="inlineStr">
        <is>
          <t>Large cap / groupe &gt;1 Md</t>
        </is>
      </c>
      <c r="G885" s="2" t="inlineStr">
        <is>
          <t>env. 1 100 M AUD</t>
        </is>
      </c>
      <c r="H885" s="2" t="inlineStr">
        <is>
          <t>FY2024 (clôture 06/2024)</t>
        </is>
      </c>
      <c r="I885" s="2" t="inlineStr">
        <is>
          <t>https://www.listcorp.com/asx/sek/seek-limited/news/seek-fy2024-full-year-results-announcement-3068055.html</t>
        </is>
      </c>
    </row>
    <row r="886">
      <c r="A886" s="5" t="inlineStr">
        <is>
          <t>Oui</t>
        </is>
      </c>
      <c r="B886" s="2" t="inlineStr">
        <is>
          <t>Australie</t>
        </is>
      </c>
      <c r="C886" s="2" t="inlineStr">
        <is>
          <t>IA / Numérique</t>
        </is>
      </c>
      <c r="D886" s="2" t="inlineStr">
        <is>
          <t>CAR Group</t>
        </is>
      </c>
      <c r="F886" s="2" t="inlineStr">
        <is>
          <t>Large cap / groupe &gt;1 Md</t>
        </is>
      </c>
      <c r="G886" s="2" t="inlineStr">
        <is>
          <t>1 099 M AUD</t>
        </is>
      </c>
      <c r="H886" s="2" t="inlineStr">
        <is>
          <t>FY2024 (clôture 06/2024)</t>
        </is>
      </c>
      <c r="I886" s="2" t="inlineStr">
        <is>
          <t>https://cargroup.com/wp-content/uploads/2024/08/FY24-Full-Year-Results-Presentation.pdf</t>
        </is>
      </c>
    </row>
    <row r="887">
      <c r="A887" s="5" t="inlineStr">
        <is>
          <t>Oui</t>
        </is>
      </c>
      <c r="B887" s="2" t="inlineStr">
        <is>
          <t>Australie</t>
        </is>
      </c>
      <c r="C887" s="2" t="inlineStr">
        <is>
          <t>IA / Numérique</t>
        </is>
      </c>
      <c r="D887" s="2" t="inlineStr">
        <is>
          <t>Domain Holdings</t>
        </is>
      </c>
      <c r="F887" s="2" t="inlineStr">
        <is>
          <t>Mid cap 200M-1Md</t>
        </is>
      </c>
      <c r="G887" s="2" t="inlineStr">
        <is>
          <t>391,1 M AUD</t>
        </is>
      </c>
      <c r="H887" s="2" t="inlineStr">
        <is>
          <t>FY2024 (clôture 06/2024)</t>
        </is>
      </c>
      <c r="I887" s="2" t="inlineStr">
        <is>
          <t>https://shareholders.domain.com.au/DownloadFile.axd?file=/Report/ComNews/20240816/02839306.pdf</t>
        </is>
      </c>
    </row>
    <row r="888">
      <c r="A888" s="5" t="inlineStr">
        <is>
          <t>Oui</t>
        </is>
      </c>
      <c r="B888" s="2" t="inlineStr">
        <is>
          <t>Australie</t>
        </is>
      </c>
      <c r="C888" s="2" t="inlineStr">
        <is>
          <t>IA / Numérique</t>
        </is>
      </c>
      <c r="D888" s="2" t="inlineStr">
        <is>
          <t>Computershare</t>
        </is>
      </c>
      <c r="F888" s="2" t="inlineStr">
        <is>
          <t>Large cap / groupe &gt;1 Md</t>
        </is>
      </c>
      <c r="G888" s="2" t="inlineStr">
        <is>
          <t>2 917,8 M USD</t>
        </is>
      </c>
      <c r="H888" s="2" t="inlineStr">
        <is>
          <t>FY2024 (clôture 06/2024)</t>
        </is>
      </c>
      <c r="I888" s="2" t="inlineStr">
        <is>
          <t>https://www.marketscreener.com/quote/stock/COMPUTERSHARE-LIMITED-6491396/news/Computershare-Limited-Reports-Earnings-Results-for-the-Full-Year-Ended-June-30-2024-47635121/</t>
        </is>
      </c>
    </row>
    <row r="889">
      <c r="A889" s="5" t="inlineStr">
        <is>
          <t>Oui</t>
        </is>
      </c>
      <c r="B889" s="2" t="inlineStr">
        <is>
          <t>Australie</t>
        </is>
      </c>
      <c r="C889" s="2" t="inlineStr">
        <is>
          <t>IA / Numérique</t>
        </is>
      </c>
      <c r="D889" s="2" t="inlineStr">
        <is>
          <t>Commonwealth Bank</t>
        </is>
      </c>
      <c r="F889" s="2" t="inlineStr">
        <is>
          <t>Large cap / groupe &gt;1 Md</t>
        </is>
      </c>
      <c r="G889" s="2" t="inlineStr">
        <is>
          <t>26 100 M AUD (produit d'exploitation total)</t>
        </is>
      </c>
      <c r="H889" s="2" t="inlineStr">
        <is>
          <t>FY2024 (clôture 06/2024)</t>
        </is>
      </c>
      <c r="I889" s="2" t="inlineStr">
        <is>
          <t>https://www.commbank.com.au/content/dam/commbank-assets/investors/docs/results/fy24/CBA-FY24-Profit-Announcement.pdf</t>
        </is>
      </c>
    </row>
    <row r="890">
      <c r="A890" s="5" t="inlineStr">
        <is>
          <t>Oui</t>
        </is>
      </c>
      <c r="B890" s="2" t="inlineStr">
        <is>
          <t>Australie</t>
        </is>
      </c>
      <c r="C890" s="2" t="inlineStr">
        <is>
          <t>IA / Numérique</t>
        </is>
      </c>
      <c r="D890" s="2" t="inlineStr">
        <is>
          <t>National Australia Bank</t>
        </is>
      </c>
      <c r="F890" s="2" t="inlineStr">
        <is>
          <t>Large cap / groupe &gt;1 Md</t>
        </is>
      </c>
      <c r="G890" s="2" t="inlineStr">
        <is>
          <t>env. 20 800 M AUD (produit d'exploitation total, à croiser)</t>
        </is>
      </c>
      <c r="H890" s="2" t="inlineStr">
        <is>
          <t>FY2024 (clôture 09/2024)</t>
        </is>
      </c>
      <c r="I890" s="2" t="inlineStr">
        <is>
          <t>https://www.nab.com.au/about-us/shareholder-centre/financial-disclosures-and-reporting/annual-reports</t>
        </is>
      </c>
    </row>
    <row r="891">
      <c r="A891" s="5" t="inlineStr">
        <is>
          <t>Oui</t>
        </is>
      </c>
      <c r="B891" s="2" t="inlineStr">
        <is>
          <t>Australie</t>
        </is>
      </c>
      <c r="C891" s="2" t="inlineStr">
        <is>
          <t>IA / Numérique</t>
        </is>
      </c>
      <c r="D891" s="2" t="inlineStr">
        <is>
          <t>ANZ Group</t>
        </is>
      </c>
      <c r="F891" s="2" t="inlineStr">
        <is>
          <t>Large cap / groupe &gt;1 Md</t>
        </is>
      </c>
      <c r="G891" s="2" t="inlineStr">
        <is>
          <t>env. 20 800 M AUD (produit d'exploitation total, à croiser)</t>
        </is>
      </c>
      <c r="H891" s="2" t="inlineStr">
        <is>
          <t>FY2024 (clôture 09/2024)</t>
        </is>
      </c>
      <c r="I891" s="2" t="inlineStr">
        <is>
          <t>https://www.anz.com/shareholder/centre/reporting/annual-report-annual-review/</t>
        </is>
      </c>
    </row>
    <row r="892">
      <c r="A892" s="5" t="inlineStr">
        <is>
          <t>Oui</t>
        </is>
      </c>
      <c r="B892" s="2" t="inlineStr">
        <is>
          <t>Australie</t>
        </is>
      </c>
      <c r="C892" s="2" t="inlineStr">
        <is>
          <t>IA / Numérique</t>
        </is>
      </c>
      <c r="D892" s="2" t="inlineStr">
        <is>
          <t>Westpac</t>
        </is>
      </c>
      <c r="F892" s="2" t="inlineStr">
        <is>
          <t>Large cap / groupe &gt;1 Md</t>
        </is>
      </c>
      <c r="G892" s="2" t="inlineStr">
        <is>
          <t>env. 21 600 M AUD (produit d'exploitation total, à croiser)</t>
        </is>
      </c>
      <c r="H892" s="2" t="inlineStr">
        <is>
          <t>FY2024 (clôture 09/2024)</t>
        </is>
      </c>
      <c r="I892" s="2" t="inlineStr">
        <is>
          <t>https://www.westpac.com.au/about-westpac/investor-centre/financial-information/annual-reports/</t>
        </is>
      </c>
    </row>
    <row r="893">
      <c r="A893" s="5" t="inlineStr">
        <is>
          <t>Oui</t>
        </is>
      </c>
      <c r="B893" s="2" t="inlineStr">
        <is>
          <t>Australie</t>
        </is>
      </c>
      <c r="C893" s="2" t="inlineStr">
        <is>
          <t>IA / Numérique (hors 7 ; réel : assurance)</t>
        </is>
      </c>
      <c r="D893" s="2" t="inlineStr">
        <is>
          <t>QBE Insurance</t>
        </is>
      </c>
      <c r="F893" s="2" t="inlineStr">
        <is>
          <t>Large cap / groupe &gt;1 Md</t>
        </is>
      </c>
      <c r="G893" s="2" t="inlineStr">
        <is>
          <t>22,4 Md USD (primes brutes émises)</t>
        </is>
      </c>
      <c r="H893" s="2" t="inlineStr">
        <is>
          <t>FY2024</t>
        </is>
      </c>
      <c r="I893" s="2" t="inlineStr">
        <is>
          <t>https://www.qbe.com/media/qbe/group/document-listing/2025/02/27/03/50/fy24-annual-reportvsigned10410571.pdf</t>
        </is>
      </c>
    </row>
    <row r="894">
      <c r="A894" s="5" t="inlineStr">
        <is>
          <t>Oui</t>
        </is>
      </c>
      <c r="B894" s="2" t="inlineStr">
        <is>
          <t>Australie</t>
        </is>
      </c>
      <c r="C894" s="2" t="inlineStr">
        <is>
          <t>IA / Numérique</t>
        </is>
      </c>
      <c r="D894" s="2" t="inlineStr">
        <is>
          <t>Macquarie Group</t>
        </is>
      </c>
      <c r="F894" s="2" t="inlineStr">
        <is>
          <t>Large cap / groupe &gt;1 Md</t>
        </is>
      </c>
      <c r="G894" s="2" t="inlineStr">
        <is>
          <t>17 200 M AUD</t>
        </is>
      </c>
      <c r="H894" s="2" t="inlineStr">
        <is>
          <t>FY2024</t>
        </is>
      </c>
      <c r="I894" s="2" t="inlineStr">
        <is>
          <t>https://www.macquarie.com/au/en/investors.html</t>
        </is>
      </c>
    </row>
    <row r="895">
      <c r="A895" s="5" t="inlineStr">
        <is>
          <t>Oui</t>
        </is>
      </c>
      <c r="B895" s="2" t="inlineStr">
        <is>
          <t>Australie</t>
        </is>
      </c>
      <c r="C895" s="2" t="inlineStr">
        <is>
          <t>IA / Numérique</t>
        </is>
      </c>
      <c r="D895" s="2" t="inlineStr">
        <is>
          <t>Commonwealth Bank</t>
        </is>
      </c>
      <c r="F895" s="2" t="inlineStr">
        <is>
          <t>Large cap / groupe &gt;1 Md</t>
        </is>
      </c>
      <c r="G895" s="2" t="inlineStr">
        <is>
          <t>27 200 M AUD</t>
        </is>
      </c>
      <c r="H895" s="2" t="inlineStr">
        <is>
          <t>FY2024</t>
        </is>
      </c>
      <c r="I895" s="2" t="inlineStr">
        <is>
          <t>https://www.commbank.com.au/about-us/investors.html</t>
        </is>
      </c>
    </row>
    <row r="896">
      <c r="A896" s="5" t="inlineStr">
        <is>
          <t>Oui</t>
        </is>
      </c>
      <c r="B896" s="2" t="inlineStr">
        <is>
          <t>Australie</t>
        </is>
      </c>
      <c r="C896" s="2" t="inlineStr">
        <is>
          <t>IA / Numérique</t>
        </is>
      </c>
      <c r="D896" s="2" t="inlineStr">
        <is>
          <t>National Australia Bank</t>
        </is>
      </c>
      <c r="F896" s="2" t="inlineStr">
        <is>
          <t>Large cap / groupe &gt;1 Md</t>
        </is>
      </c>
      <c r="G896" s="2" t="inlineStr">
        <is>
          <t>20 800 M AUD</t>
        </is>
      </c>
      <c r="H896" s="2" t="inlineStr">
        <is>
          <t>FY2024</t>
        </is>
      </c>
      <c r="I896" s="2" t="inlineStr">
        <is>
          <t>https://www.nab.com.au/about-us/shareholder-centre</t>
        </is>
      </c>
    </row>
    <row r="897">
      <c r="A897" s="5" t="inlineStr">
        <is>
          <t>Oui</t>
        </is>
      </c>
      <c r="B897" s="2" t="inlineStr">
        <is>
          <t>Australie</t>
        </is>
      </c>
      <c r="C897" s="2" t="inlineStr">
        <is>
          <t>IA / Numérique</t>
        </is>
      </c>
      <c r="D897" s="2" t="inlineStr">
        <is>
          <t>ANZ Group</t>
        </is>
      </c>
      <c r="F897" s="2" t="inlineStr">
        <is>
          <t>Large cap / groupe &gt;1 Md</t>
        </is>
      </c>
      <c r="G897" s="2" t="inlineStr">
        <is>
          <t>20 900 M AUD</t>
        </is>
      </c>
      <c r="H897" s="2" t="inlineStr">
        <is>
          <t>FY2024</t>
        </is>
      </c>
      <c r="I897" s="2" t="inlineStr">
        <is>
          <t>https://www.anz.com.au/about-us/investor-centre/</t>
        </is>
      </c>
    </row>
    <row r="898">
      <c r="A898" s="5" t="inlineStr">
        <is>
          <t>Oui</t>
        </is>
      </c>
      <c r="B898" s="2" t="inlineStr">
        <is>
          <t>Australie</t>
        </is>
      </c>
      <c r="C898" s="2" t="inlineStr">
        <is>
          <t>IA / Numérique</t>
        </is>
      </c>
      <c r="D898" s="2" t="inlineStr">
        <is>
          <t>Westpac</t>
        </is>
      </c>
      <c r="F898" s="2" t="inlineStr">
        <is>
          <t>Large cap / groupe &gt;1 Md</t>
        </is>
      </c>
      <c r="G898" s="2" t="inlineStr">
        <is>
          <t>21 500 M AUD</t>
        </is>
      </c>
      <c r="H898" s="2" t="inlineStr">
        <is>
          <t>FY2024</t>
        </is>
      </c>
      <c r="I898" s="2" t="inlineStr">
        <is>
          <t>https://www.westpac.com.au/about-westpac/investor-centre/</t>
        </is>
      </c>
    </row>
    <row r="899">
      <c r="A899" s="5" t="inlineStr">
        <is>
          <t>Oui</t>
        </is>
      </c>
      <c r="B899" s="2" t="inlineStr">
        <is>
          <t>Australie</t>
        </is>
      </c>
      <c r="C899" s="2" t="inlineStr">
        <is>
          <t>Data center / télécom / Software</t>
        </is>
      </c>
      <c r="D899" s="2" t="inlineStr">
        <is>
          <t>Telstra</t>
        </is>
      </c>
      <c r="F899" s="2" t="inlineStr">
        <is>
          <t>Large cap / groupe &gt;1 Md</t>
        </is>
      </c>
      <c r="G899" s="2" t="inlineStr">
        <is>
          <t>23 200 M AUD</t>
        </is>
      </c>
      <c r="H899" s="2" t="inlineStr">
        <is>
          <t>FY2024</t>
        </is>
      </c>
      <c r="I899" s="2" t="inlineStr">
        <is>
          <t>https://www.telstra.com.au/aboutus/investors</t>
        </is>
      </c>
    </row>
    <row r="900">
      <c r="A900" s="5" t="inlineStr">
        <is>
          <t>Oui</t>
        </is>
      </c>
      <c r="B900" s="2" t="inlineStr">
        <is>
          <t>Australie</t>
        </is>
      </c>
      <c r="C900" s="2" t="inlineStr">
        <is>
          <t>Quantique</t>
        </is>
      </c>
      <c r="D900" s="2" t="inlineStr">
        <is>
          <t>BHP</t>
        </is>
      </c>
      <c r="F900" s="2" t="inlineStr">
        <is>
          <t>Large cap / groupe &gt;1 Md</t>
        </is>
      </c>
      <c r="G900" s="2" t="inlineStr">
        <is>
          <t>55 658 M USD</t>
        </is>
      </c>
      <c r="H900" s="2" t="inlineStr">
        <is>
          <t>FY2024</t>
        </is>
      </c>
      <c r="I900" s="2" t="inlineStr">
        <is>
          <t>https://www.bhp.com/investors/annual-reporting</t>
        </is>
      </c>
    </row>
    <row r="901">
      <c r="A901" s="5" t="inlineStr">
        <is>
          <t>Oui</t>
        </is>
      </c>
      <c r="B901" s="2" t="inlineStr">
        <is>
          <t>Australie / Royaume-Uni</t>
        </is>
      </c>
      <c r="C901" s="2" t="inlineStr">
        <is>
          <t>Quantique</t>
        </is>
      </c>
      <c r="D901" s="2" t="inlineStr">
        <is>
          <t>Rio Tinto</t>
        </is>
      </c>
      <c r="F901" s="2" t="inlineStr">
        <is>
          <t>Large cap / groupe &gt;1 Md</t>
        </is>
      </c>
      <c r="G901" s="2" t="inlineStr">
        <is>
          <t>53 658 M USD</t>
        </is>
      </c>
      <c r="H901" s="2" t="inlineStr">
        <is>
          <t>FY2024</t>
        </is>
      </c>
      <c r="I901" s="2" t="inlineStr">
        <is>
          <t>https://www.riotinto.com/en/invest/financial-news-performance</t>
        </is>
      </c>
    </row>
    <row r="902">
      <c r="A902" s="5" t="inlineStr">
        <is>
          <t>Oui</t>
        </is>
      </c>
      <c r="B902" s="2" t="inlineStr">
        <is>
          <t>Australie</t>
        </is>
      </c>
      <c r="C902" s="2" t="inlineStr">
        <is>
          <t>Quantique</t>
        </is>
      </c>
      <c r="D902" s="2" t="inlineStr">
        <is>
          <t>Fortescue</t>
        </is>
      </c>
      <c r="F902" s="2" t="inlineStr">
        <is>
          <t>Large cap / groupe &gt;1 Md</t>
        </is>
      </c>
      <c r="G902" s="2" t="inlineStr">
        <is>
          <t>18 224 M USD</t>
        </is>
      </c>
      <c r="H902" s="2" t="inlineStr">
        <is>
          <t>FY2024</t>
        </is>
      </c>
      <c r="I902" s="2" t="inlineStr">
        <is>
          <t>https://www.fortescue.com/investors-and-media/financial-results</t>
        </is>
      </c>
    </row>
    <row r="903">
      <c r="A903" s="5" t="inlineStr">
        <is>
          <t>Oui</t>
        </is>
      </c>
      <c r="B903" s="2" t="inlineStr">
        <is>
          <t>Australie</t>
        </is>
      </c>
      <c r="C903" s="2" t="inlineStr">
        <is>
          <t>Énergie</t>
        </is>
      </c>
      <c r="D903" s="2" t="inlineStr">
        <is>
          <t>Woodside Energy</t>
        </is>
      </c>
      <c r="F903" s="2" t="inlineStr">
        <is>
          <t>Large cap / groupe &gt;1 Md</t>
        </is>
      </c>
      <c r="G903" s="2" t="inlineStr">
        <is>
          <t>13 176 M USD</t>
        </is>
      </c>
      <c r="H903" s="2" t="inlineStr">
        <is>
          <t>FY2024</t>
        </is>
      </c>
      <c r="I903" s="2" t="inlineStr">
        <is>
          <t>https://www.woodside.com/investors/reports-investor-briefings</t>
        </is>
      </c>
    </row>
    <row r="904">
      <c r="A904" s="5" t="inlineStr">
        <is>
          <t>Oui</t>
        </is>
      </c>
      <c r="B904" s="2" t="inlineStr">
        <is>
          <t>Australie</t>
        </is>
      </c>
      <c r="C904" s="2" t="inlineStr">
        <is>
          <t>Quantique</t>
        </is>
      </c>
      <c r="D904" s="2" t="inlineStr">
        <is>
          <t>CSL</t>
        </is>
      </c>
      <c r="F904" s="2" t="inlineStr">
        <is>
          <t>Large cap / groupe &gt;1 Md</t>
        </is>
      </c>
      <c r="G904" s="2" t="inlineStr">
        <is>
          <t>14 800 M USD</t>
        </is>
      </c>
      <c r="H904" s="2" t="inlineStr">
        <is>
          <t>FY2024</t>
        </is>
      </c>
      <c r="I904" s="2" t="inlineStr">
        <is>
          <t>https://www.csl.com/investors</t>
        </is>
      </c>
    </row>
    <row r="905">
      <c r="A905" s="5" t="inlineStr">
        <is>
          <t>Oui</t>
        </is>
      </c>
      <c r="B905" s="2" t="inlineStr">
        <is>
          <t>Australie</t>
        </is>
      </c>
      <c r="C905" s="2" t="inlineStr">
        <is>
          <t>Quantique</t>
        </is>
      </c>
      <c r="D905" s="2" t="inlineStr">
        <is>
          <t>Cochlear</t>
        </is>
      </c>
      <c r="F905" s="2" t="inlineStr">
        <is>
          <t>Large cap / groupe &gt;1 Md</t>
        </is>
      </c>
      <c r="G905" s="2" t="inlineStr">
        <is>
          <t>2 258 M AUD</t>
        </is>
      </c>
      <c r="H905" s="2" t="inlineStr">
        <is>
          <t>FY2024</t>
        </is>
      </c>
      <c r="I905" s="2" t="inlineStr">
        <is>
          <t>https://www.cochlear.com/au/en/about-us/investor-centre</t>
        </is>
      </c>
    </row>
    <row r="906">
      <c r="A906" s="5" t="inlineStr">
        <is>
          <t>Oui</t>
        </is>
      </c>
      <c r="B906" s="2" t="inlineStr">
        <is>
          <t>Australie / États-Unis</t>
        </is>
      </c>
      <c r="C906" s="2" t="inlineStr">
        <is>
          <t>Quantique</t>
        </is>
      </c>
      <c r="D906" s="2" t="inlineStr">
        <is>
          <t>ResMed</t>
        </is>
      </c>
      <c r="F906" s="2" t="inlineStr">
        <is>
          <t>Large cap / groupe &gt;1 Md</t>
        </is>
      </c>
      <c r="G906" s="2" t="inlineStr">
        <is>
          <t>4 900 M USD</t>
        </is>
      </c>
      <c r="H906" s="2" t="inlineStr">
        <is>
          <t>FY2024</t>
        </is>
      </c>
      <c r="I906" s="2" t="inlineStr">
        <is>
          <t>https://investors.resmed.com/</t>
        </is>
      </c>
    </row>
    <row r="907">
      <c r="A907" s="5" t="inlineStr">
        <is>
          <t>Oui</t>
        </is>
      </c>
      <c r="B907" s="2" t="inlineStr">
        <is>
          <t>Australie</t>
        </is>
      </c>
      <c r="C907" s="2" t="inlineStr">
        <is>
          <t>Quantique</t>
        </is>
      </c>
      <c r="D907" s="2" t="inlineStr">
        <is>
          <t>Orica</t>
        </is>
      </c>
      <c r="F907" s="2" t="inlineStr">
        <is>
          <t>Large cap / groupe &gt;1 Md</t>
        </is>
      </c>
      <c r="G907" s="2" t="inlineStr">
        <is>
          <t>7 916 M AUD</t>
        </is>
      </c>
      <c r="H907" s="2" t="inlineStr">
        <is>
          <t>FY2024</t>
        </is>
      </c>
      <c r="I907" s="2" t="inlineStr">
        <is>
          <t>https://www.orica.com/investors</t>
        </is>
      </c>
    </row>
    <row r="908">
      <c r="A908" s="5" t="inlineStr">
        <is>
          <t>Oui</t>
        </is>
      </c>
      <c r="B908" s="2" t="inlineStr">
        <is>
          <t>Australie</t>
        </is>
      </c>
      <c r="C908" s="2" t="inlineStr">
        <is>
          <t>Énergie</t>
        </is>
      </c>
      <c r="D908" s="2" t="inlineStr">
        <is>
          <t>Worley</t>
        </is>
      </c>
      <c r="F908" s="2" t="inlineStr">
        <is>
          <t>Large cap / groupe &gt;1 Md</t>
        </is>
      </c>
      <c r="G908" s="2" t="inlineStr">
        <is>
          <t>11 900 M AUD</t>
        </is>
      </c>
      <c r="H908" s="2" t="inlineStr">
        <is>
          <t>FY2024</t>
        </is>
      </c>
      <c r="I908" s="2" t="inlineStr">
        <is>
          <t>https://www.worley.com/en/investors</t>
        </is>
      </c>
    </row>
    <row r="909">
      <c r="A909" s="5" t="inlineStr">
        <is>
          <t>Non</t>
        </is>
      </c>
      <c r="B909" s="2" t="inlineStr">
        <is>
          <t>Australie</t>
        </is>
      </c>
      <c r="C909" s="2" t="inlineStr">
        <is>
          <t>Crypto mining</t>
        </is>
      </c>
      <c r="D909" s="2" t="inlineStr">
        <is>
          <t>IREN</t>
        </is>
      </c>
      <c r="F909" s="2" t="inlineStr">
        <is>
          <t>Small cap &lt;200M</t>
        </is>
      </c>
      <c r="G909" s="2" t="inlineStr">
        <is>
          <t>USD 184.1 M</t>
        </is>
      </c>
      <c r="H909" s="2" t="inlineStr">
        <is>
          <t>2024</t>
        </is>
      </c>
      <c r="I909" s="2" t="inlineStr">
        <is>
          <t>https://iren.com/investors/reports</t>
        </is>
      </c>
    </row>
    <row r="910">
      <c r="A910" s="5" t="inlineStr">
        <is>
          <t>Oui</t>
        </is>
      </c>
      <c r="B910" s="2" t="inlineStr">
        <is>
          <t>Australie</t>
        </is>
      </c>
      <c r="C910" s="2" t="inlineStr">
        <is>
          <t>Énergie</t>
        </is>
      </c>
      <c r="D910" s="2" t="inlineStr">
        <is>
          <t>AGL Energy</t>
        </is>
      </c>
      <c r="F910" s="2" t="inlineStr">
        <is>
          <t>Large cap / groupe &gt;1 Md</t>
        </is>
      </c>
      <c r="G910" s="2" t="inlineStr">
        <is>
          <t>AUD 13.6 Md</t>
        </is>
      </c>
      <c r="H910" s="2" t="inlineStr">
        <is>
          <t>2024</t>
        </is>
      </c>
      <c r="I910" s="2" t="inlineStr">
        <is>
          <t>https://stockanalysis.com/quote/asx/AGL/revenue/</t>
        </is>
      </c>
    </row>
    <row r="911">
      <c r="A911" s="5" t="inlineStr">
        <is>
          <t>Oui</t>
        </is>
      </c>
      <c r="B911" s="2" t="inlineStr">
        <is>
          <t>Australie</t>
        </is>
      </c>
      <c r="C911" s="2" t="inlineStr">
        <is>
          <t>Énergie</t>
        </is>
      </c>
      <c r="D911" s="2" t="inlineStr">
        <is>
          <t>Origin Energy</t>
        </is>
      </c>
      <c r="F911" s="2" t="inlineStr">
        <is>
          <t>Large cap / groupe &gt;1 Md</t>
        </is>
      </c>
      <c r="G911" s="2" t="inlineStr">
        <is>
          <t>AUD 16.18 Md</t>
        </is>
      </c>
      <c r="H911" s="2" t="inlineStr">
        <is>
          <t>2024</t>
        </is>
      </c>
      <c r="I911" s="2" t="inlineStr">
        <is>
          <t>https://stockanalysis.com/quote/otc/OGFGF/revenue/</t>
        </is>
      </c>
    </row>
    <row r="912">
      <c r="A912" s="5" t="inlineStr">
        <is>
          <t>Oui</t>
        </is>
      </c>
      <c r="B912" s="2" t="inlineStr">
        <is>
          <t>Australie</t>
        </is>
      </c>
      <c r="C912" s="2" t="inlineStr">
        <is>
          <t>Énergie</t>
        </is>
      </c>
      <c r="D912" s="2" t="inlineStr">
        <is>
          <t>EnergyAustralia</t>
        </is>
      </c>
      <c r="F912" s="2" t="inlineStr">
        <is>
          <t>Large cap / groupe &gt;1 Md</t>
        </is>
      </c>
      <c r="G912" s="2" t="inlineStr">
        <is>
          <t>AUD 7 197 M</t>
        </is>
      </c>
      <c r="H912" s="2" t="inlineStr">
        <is>
          <t>2024</t>
        </is>
      </c>
      <c r="I912" s="2" t="inlineStr">
        <is>
          <t>https://www.energyaustralia.com.au/about-us/media/news/energyaustralia-delivers-improved-performance</t>
        </is>
      </c>
    </row>
    <row r="913">
      <c r="A913" s="5" t="inlineStr">
        <is>
          <t>Oui</t>
        </is>
      </c>
      <c r="B913" s="2" t="inlineStr">
        <is>
          <t>Nouvelle-Zélande</t>
        </is>
      </c>
      <c r="C913" s="2" t="inlineStr">
        <is>
          <t>Énergie</t>
        </is>
      </c>
      <c r="D913" s="2" t="inlineStr">
        <is>
          <t>Meridian Energy</t>
        </is>
      </c>
      <c r="F913" s="2" t="inlineStr">
        <is>
          <t>Large cap / groupe &gt;1 Md</t>
        </is>
      </c>
      <c r="G913" s="2" t="inlineStr">
        <is>
          <t>NZD 4.86 Md</t>
        </is>
      </c>
      <c r="H913" s="2" t="inlineStr">
        <is>
          <t>2024</t>
        </is>
      </c>
      <c r="I913" s="2" t="inlineStr">
        <is>
          <t>https://www.meridianenergy.co.nz/about-us/investors/reports/annual-results-and-reports</t>
        </is>
      </c>
    </row>
    <row r="914">
      <c r="A914" s="5" t="inlineStr">
        <is>
          <t>Oui</t>
        </is>
      </c>
      <c r="B914" s="2" t="inlineStr">
        <is>
          <t>Nouvelle-Zélande</t>
        </is>
      </c>
      <c r="C914" s="2" t="inlineStr">
        <is>
          <t>Énergie</t>
        </is>
      </c>
      <c r="D914" s="2" t="inlineStr">
        <is>
          <t>Contact Energy</t>
        </is>
      </c>
      <c r="F914" s="2" t="inlineStr">
        <is>
          <t>Large cap / groupe &gt;1 Md</t>
        </is>
      </c>
      <c r="G914" s="2" t="inlineStr">
        <is>
          <t>NZD 2.87 Md</t>
        </is>
      </c>
      <c r="H914" s="2" t="inlineStr">
        <is>
          <t>2024</t>
        </is>
      </c>
      <c r="I914" s="2" t="inlineStr">
        <is>
          <t>https://companiesmarketcap.com/nzd/contact-energy/revenue/</t>
        </is>
      </c>
    </row>
    <row r="915">
      <c r="A915" s="5" t="inlineStr">
        <is>
          <t>Oui</t>
        </is>
      </c>
      <c r="B915" s="2" t="inlineStr">
        <is>
          <t>Nouvelle-Zélande</t>
        </is>
      </c>
      <c r="C915" s="2" t="inlineStr">
        <is>
          <t>Énergie</t>
        </is>
      </c>
      <c r="D915" s="2" t="inlineStr">
        <is>
          <t>Genesis Energy</t>
        </is>
      </c>
      <c r="F915" s="2" t="inlineStr">
        <is>
          <t>Large cap / groupe &gt;1 Md</t>
        </is>
      </c>
      <c r="G915" s="2" t="inlineStr">
        <is>
          <t>NZD 2.62 Md</t>
        </is>
      </c>
      <c r="H915" s="2" t="inlineStr">
        <is>
          <t>2024</t>
        </is>
      </c>
      <c r="I915" s="2" t="inlineStr">
        <is>
          <t>https://companiesmarketcap.com/nzd/genesis-energy/revenue/</t>
        </is>
      </c>
    </row>
    <row r="916">
      <c r="A916" s="5" t="inlineStr">
        <is>
          <t>Oui</t>
        </is>
      </c>
      <c r="B916" s="2" t="inlineStr">
        <is>
          <t>Nouvelle-Zélande</t>
        </is>
      </c>
      <c r="C916" s="2" t="inlineStr">
        <is>
          <t>Énergie</t>
        </is>
      </c>
      <c r="D916" s="2" t="inlineStr">
        <is>
          <t>Mercury NZ</t>
        </is>
      </c>
      <c r="F916" s="2" t="inlineStr">
        <is>
          <t>Large cap / groupe &gt;1 Md</t>
        </is>
      </c>
      <c r="G916" s="2" t="inlineStr">
        <is>
          <t>NZD 3.43 Md</t>
        </is>
      </c>
      <c r="H916" s="2" t="inlineStr">
        <is>
          <t>2024</t>
        </is>
      </c>
      <c r="I916" s="2" t="inlineStr">
        <is>
          <t>https://www.listcorp.com/asx/mcy/mercury-nz-limited/news/fy2024-full-year-results-3070818.html</t>
        </is>
      </c>
    </row>
    <row r="917">
      <c r="A917" s="5" t="inlineStr">
        <is>
          <t>Oui</t>
        </is>
      </c>
      <c r="B917" s="2" t="inlineStr">
        <is>
          <t>Nouvelle-Zélande</t>
        </is>
      </c>
      <c r="C917" s="2" t="inlineStr">
        <is>
          <t>Énergie</t>
        </is>
      </c>
      <c r="D917" s="2" t="inlineStr">
        <is>
          <t>Infratil</t>
        </is>
      </c>
      <c r="F917" s="2" t="inlineStr">
        <is>
          <t>Large cap / groupe &gt;1 Md</t>
        </is>
      </c>
      <c r="G917" s="2" t="inlineStr">
        <is>
          <t>NZD 3.24 Md</t>
        </is>
      </c>
      <c r="H917" s="2" t="inlineStr">
        <is>
          <t>2024</t>
        </is>
      </c>
      <c r="I917" s="2" t="inlineStr">
        <is>
          <t>https://infratil.com/news/infratil-full-year-results-for-the-year-ended-31-march-2024/</t>
        </is>
      </c>
    </row>
    <row r="918">
      <c r="A918" s="5" t="inlineStr">
        <is>
          <t>Oui</t>
        </is>
      </c>
      <c r="B918" s="2" t="inlineStr">
        <is>
          <t>Australie</t>
        </is>
      </c>
      <c r="C918" s="2" t="inlineStr">
        <is>
          <t>Énergie</t>
        </is>
      </c>
      <c r="D918" s="2" t="inlineStr">
        <is>
          <t>APA Group</t>
        </is>
      </c>
      <c r="F918" s="2" t="inlineStr">
        <is>
          <t>Large cap / groupe &gt;1 Md</t>
        </is>
      </c>
      <c r="G918" s="2" t="inlineStr">
        <is>
          <t>AUD 3.06 Md</t>
        </is>
      </c>
      <c r="H918" s="2" t="inlineStr">
        <is>
          <t>2024</t>
        </is>
      </c>
      <c r="I918" s="2" t="inlineStr">
        <is>
          <t>https://stockanalysis.com/quote/asx/APA/revenue/</t>
        </is>
      </c>
    </row>
    <row r="919">
      <c r="A919" s="5" t="inlineStr">
        <is>
          <t>Oui</t>
        </is>
      </c>
      <c r="B919" s="2" t="inlineStr">
        <is>
          <t>Australie</t>
        </is>
      </c>
      <c r="C919" s="2" t="inlineStr">
        <is>
          <t>Data center / télécom / Software</t>
        </is>
      </c>
      <c r="D919" s="2" t="inlineStr">
        <is>
          <t>NEXTDC</t>
        </is>
      </c>
      <c r="F919" s="2" t="inlineStr">
        <is>
          <t>Mid cap 200M-1Md</t>
        </is>
      </c>
      <c r="G919" s="2" t="inlineStr">
        <is>
          <t>AUD 404.3 M</t>
        </is>
      </c>
      <c r="H919" s="2" t="inlineStr">
        <is>
          <t>2024</t>
        </is>
      </c>
      <c r="I919" s="2" t="inlineStr">
        <is>
          <t>https://nextdc.com/hubfs/Financial%20Reports/280827%20-%20FY24%20Results%20Announcement.pdf</t>
        </is>
      </c>
    </row>
    <row r="920" ht="24" customHeight="1">
      <c r="A920" s="5" t="inlineStr">
        <is>
          <t>Oui</t>
        </is>
      </c>
      <c r="B920" s="2" t="inlineStr">
        <is>
          <t>Australie</t>
        </is>
      </c>
      <c r="C920" s="2" t="inlineStr">
        <is>
          <t>Data center / télécom / Software</t>
        </is>
      </c>
      <c r="D920" s="2" t="inlineStr">
        <is>
          <t>Macquarie Technology Group</t>
        </is>
      </c>
      <c r="F920" s="2" t="inlineStr">
        <is>
          <t>Mid cap 200M-1Md</t>
        </is>
      </c>
      <c r="G920" s="2" t="inlineStr">
        <is>
          <t>AUD 363.3 M</t>
        </is>
      </c>
      <c r="H920" s="2" t="inlineStr">
        <is>
          <t>2024</t>
        </is>
      </c>
      <c r="I920" s="2" t="inlineStr">
        <is>
          <t>https://www.macquarietechnologygroup.com/assets/wp-content/uploads/2024/09/MAQ-2024-Appendix-4E-Annual-Report.pdf</t>
        </is>
      </c>
    </row>
    <row r="921">
      <c r="A921" s="5" t="inlineStr">
        <is>
          <t>Oui</t>
        </is>
      </c>
      <c r="B921" s="2" t="inlineStr">
        <is>
          <t>Australie</t>
        </is>
      </c>
      <c r="C921" s="2" t="inlineStr">
        <is>
          <t>Data center / télécom / Software</t>
        </is>
      </c>
      <c r="D921" s="2" t="inlineStr">
        <is>
          <t>Superloop</t>
        </is>
      </c>
      <c r="F921" s="2" t="inlineStr">
        <is>
          <t>Mid cap 200M-1Md</t>
        </is>
      </c>
      <c r="G921" s="2" t="inlineStr">
        <is>
          <t>AUD 416.6 M</t>
        </is>
      </c>
      <c r="H921" s="2" t="inlineStr">
        <is>
          <t>2024</t>
        </is>
      </c>
      <c r="I921" s="2" t="inlineStr">
        <is>
          <t>https://stockanalysis.com/quote/asx/SLC/revenue/</t>
        </is>
      </c>
    </row>
    <row r="922">
      <c r="A922" s="5" t="inlineStr">
        <is>
          <t>Oui</t>
        </is>
      </c>
      <c r="B922" s="2" t="inlineStr">
        <is>
          <t>Nouvelle-Zélande</t>
        </is>
      </c>
      <c r="C922" s="2" t="inlineStr">
        <is>
          <t>Data center / télécom / Software</t>
        </is>
      </c>
      <c r="D922" s="2" t="inlineStr">
        <is>
          <t>Spark New Zealand</t>
        </is>
      </c>
      <c r="F922" s="2" t="inlineStr">
        <is>
          <t>Large cap / groupe &gt;1 Md</t>
        </is>
      </c>
      <c r="G922" s="2" t="inlineStr">
        <is>
          <t>NZD 3.86 Md</t>
        </is>
      </c>
      <c r="H922" s="2" t="inlineStr">
        <is>
          <t>2024</t>
        </is>
      </c>
      <c r="I922" s="2" t="inlineStr">
        <is>
          <t>https://uk.marketscreener.com/quote/stock/SPARK-NEW-ZEALAND-LIMITED-6492600/news/Spark-New-Zealand-Posts-Fiscal-2024-Revenue-Down-14-to-NZ-3-86-Billion-EPS-of-NZ-0-173-47716076/</t>
        </is>
      </c>
    </row>
    <row r="923">
      <c r="A923" s="5" t="inlineStr">
        <is>
          <t>Oui</t>
        </is>
      </c>
      <c r="B923" s="2" t="inlineStr">
        <is>
          <t>Australie</t>
        </is>
      </c>
      <c r="C923" s="2" t="inlineStr">
        <is>
          <t>Data center / télécom / Software</t>
        </is>
      </c>
      <c r="D923" s="2" t="inlineStr">
        <is>
          <t>Telstra</t>
        </is>
      </c>
      <c r="F923" s="2" t="inlineStr">
        <is>
          <t>Large cap / groupe &gt;1 Md</t>
        </is>
      </c>
      <c r="G923" s="2" t="inlineStr">
        <is>
          <t>AUD 23.5 Md</t>
        </is>
      </c>
      <c r="H923" s="2" t="inlineStr">
        <is>
          <t>2024</t>
        </is>
      </c>
      <c r="I923" s="2" t="inlineStr">
        <is>
          <t>https://www.telstra.com.au/content/dam/tcom/about-us/investors/pdf-g/telstra-annual-report-2024-interactive.pdf</t>
        </is>
      </c>
    </row>
    <row r="924">
      <c r="A924" s="5" t="inlineStr">
        <is>
          <t>Oui</t>
        </is>
      </c>
      <c r="B924" s="2" t="inlineStr">
        <is>
          <t>Australie</t>
        </is>
      </c>
      <c r="C924" s="2" t="inlineStr">
        <is>
          <t>Naval / Maritime</t>
        </is>
      </c>
      <c r="D924" s="2" t="inlineStr">
        <is>
          <t>Austal</t>
        </is>
      </c>
      <c r="F924" s="2" t="inlineStr">
        <is>
          <t>Large cap / groupe &gt;1 Md</t>
        </is>
      </c>
      <c r="G924" s="2" t="inlineStr">
        <is>
          <t>AUD 1 469 M</t>
        </is>
      </c>
      <c r="H924" s="2" t="inlineStr">
        <is>
          <t>FY2024 (juin 2024)</t>
        </is>
      </c>
      <c r="I924" s="2" t="inlineStr">
        <is>
          <t>https://www.austal.com/media-releases/austal-reports-improved-ebit-565-million-fy2024-order-book-worth-127-billion</t>
        </is>
      </c>
    </row>
    <row r="925">
      <c r="A925" s="5" t="inlineStr">
        <is>
          <t>Non</t>
        </is>
      </c>
      <c r="B925" s="2" t="inlineStr">
        <is>
          <t>Australie</t>
        </is>
      </c>
      <c r="C925" s="2" t="inlineStr">
        <is>
          <t>Naval / Maritime</t>
        </is>
      </c>
      <c r="D925" s="2" t="inlineStr">
        <is>
          <t>Incat Tasmania</t>
        </is>
      </c>
      <c r="F925" s="2" t="inlineStr">
        <is>
          <t>Small cap &lt;200M</t>
        </is>
      </c>
      <c r="G925" s="2" t="inlineStr">
        <is>
          <t>AUD ~54-126 M</t>
        </is>
      </c>
      <c r="H925" s="2" t="inlineStr">
        <is>
          <t>2024/25</t>
        </is>
      </c>
      <c r="I925" s="2" t="inlineStr">
        <is>
          <t>https://www.ibisworld.com/au/company/incat-tasmania-pty-ltd/10191/</t>
        </is>
      </c>
    </row>
    <row r="926">
      <c r="A926" s="5" t="inlineStr">
        <is>
          <t>Oui</t>
        </is>
      </c>
      <c r="B926" s="2" t="inlineStr">
        <is>
          <t>Australie</t>
        </is>
      </c>
      <c r="C926" s="2" t="inlineStr">
        <is>
          <t>Naval / Maritime</t>
        </is>
      </c>
      <c r="D926" s="2" t="inlineStr">
        <is>
          <t>Qube Holdings</t>
        </is>
      </c>
      <c r="F926" s="2" t="inlineStr">
        <is>
          <t>Large cap / groupe &gt;1 Md</t>
        </is>
      </c>
      <c r="G926" s="2" t="inlineStr">
        <is>
          <t>AUD 3,5 Md</t>
        </is>
      </c>
      <c r="H926" s="2" t="inlineStr">
        <is>
          <t>FY2024 (juin 2024)</t>
        </is>
      </c>
      <c r="I926" s="2" t="inlineStr">
        <is>
          <t>https://www.nasdaq.com/articles/qube-holdings-reports-strong-fy24-financial-performance</t>
        </is>
      </c>
    </row>
    <row r="927">
      <c r="A927" s="5" t="inlineStr">
        <is>
          <t>Oui</t>
        </is>
      </c>
      <c r="B927" s="2" t="inlineStr">
        <is>
          <t>Australie</t>
        </is>
      </c>
      <c r="C927" s="2" t="inlineStr">
        <is>
          <t>Naval / Maritime</t>
        </is>
      </c>
      <c r="D927" s="2" t="inlineStr">
        <is>
          <t>Aurizon</t>
        </is>
      </c>
      <c r="F927" s="2" t="inlineStr">
        <is>
          <t>Large cap / groupe &gt;1 Md</t>
        </is>
      </c>
      <c r="G927" s="2" t="inlineStr">
        <is>
          <t>AUD 3 844 M</t>
        </is>
      </c>
      <c r="H927" s="2" t="inlineStr">
        <is>
          <t>FY2024 (juin 2024)</t>
        </is>
      </c>
      <c r="I927" s="2" t="inlineStr">
        <is>
          <t>https://www.thedcn.com.au/news/aurizon-releases-2024-full-year-results/</t>
        </is>
      </c>
    </row>
    <row r="928">
      <c r="A928" s="5" t="inlineStr">
        <is>
          <t>Oui</t>
        </is>
      </c>
      <c r="B928" s="2" t="inlineStr">
        <is>
          <t>Australie</t>
        </is>
      </c>
      <c r="C928" s="2" t="inlineStr">
        <is>
          <t>Naval / Maritime</t>
        </is>
      </c>
      <c r="D928" s="2" t="inlineStr">
        <is>
          <t>Kelsian Group</t>
        </is>
      </c>
      <c r="F928" s="2" t="inlineStr">
        <is>
          <t>Large cap / groupe &gt;1 Md</t>
        </is>
      </c>
      <c r="G928" s="2" t="inlineStr">
        <is>
          <t>AUD 2 040 M</t>
        </is>
      </c>
      <c r="H928" s="2" t="inlineStr">
        <is>
          <t>FY2024 (juin 2024)</t>
        </is>
      </c>
      <c r="I928" s="2" t="inlineStr">
        <is>
          <t>https://stockanalysis.com/quote/asx/KLS/revenue/</t>
        </is>
      </c>
    </row>
    <row r="929">
      <c r="A929" s="5" t="inlineStr">
        <is>
          <t>Oui</t>
        </is>
      </c>
      <c r="B929" s="2" t="inlineStr">
        <is>
          <t>Australie</t>
        </is>
      </c>
      <c r="C929" s="2" t="inlineStr">
        <is>
          <t>Naval / Maritime</t>
        </is>
      </c>
      <c r="D929" s="2" t="inlineStr">
        <is>
          <t>Toll Group</t>
        </is>
      </c>
      <c r="F929" s="2" t="inlineStr">
        <is>
          <t>Large cap / groupe &gt;1 Md</t>
        </is>
      </c>
      <c r="G929" s="2" t="inlineStr">
        <is>
          <t>AUD 5,6 Md</t>
        </is>
      </c>
      <c r="H929" s="2" t="inlineStr">
        <is>
          <t>2023</t>
        </is>
      </c>
      <c r="I929" s="2" t="inlineStr">
        <is>
          <t>https://en.wikipedia.org/wiki/Toll_Group</t>
        </is>
      </c>
    </row>
    <row r="930">
      <c r="A930" s="5" t="inlineStr">
        <is>
          <t>Oui</t>
        </is>
      </c>
      <c r="B930" s="2" t="inlineStr">
        <is>
          <t>Australie</t>
        </is>
      </c>
      <c r="C930" s="2" t="inlineStr">
        <is>
          <t>Naval / Maritime</t>
        </is>
      </c>
      <c r="D930" s="2" t="inlineStr">
        <is>
          <t>Patrick Terminals</t>
        </is>
      </c>
      <c r="F930" s="2" t="inlineStr">
        <is>
          <t>Mid cap 200M-1Md</t>
        </is>
      </c>
      <c r="G930" s="2" t="inlineStr">
        <is>
          <t>AUD 928 M (base 100%)</t>
        </is>
      </c>
      <c r="H930" s="2" t="inlineStr">
        <is>
          <t>FY2024 (juin 2024)</t>
        </is>
      </c>
      <c r="I930" s="2" t="inlineStr">
        <is>
          <t>https://www.worldcargonews.com/news/2024/08/patrick-terminals-fy2024-results-boosted-by-market-share-surge-during-dp-world-strikes/</t>
        </is>
      </c>
    </row>
    <row r="931">
      <c r="A931" s="5" t="inlineStr">
        <is>
          <t>Oui</t>
        </is>
      </c>
      <c r="B931" s="2" t="inlineStr">
        <is>
          <t>Australie</t>
        </is>
      </c>
      <c r="C931" s="2" t="inlineStr">
        <is>
          <t>Naval / Maritime</t>
        </is>
      </c>
      <c r="D931" s="2" t="inlineStr">
        <is>
          <t>Port of Melbourne</t>
        </is>
      </c>
      <c r="F931" s="2" t="inlineStr">
        <is>
          <t>Mid cap 200M-1Md</t>
        </is>
      </c>
      <c r="G931" s="2" t="inlineStr">
        <is>
          <t>AUD ~500 M+ (est. ; non publié)</t>
        </is>
      </c>
      <c r="H931" s="2" t="inlineStr">
        <is>
          <t>2024</t>
        </is>
      </c>
      <c r="I931" s="2" t="inlineStr">
        <is>
          <t>https://giia.net/case-studies/port-of-melbourne/</t>
        </is>
      </c>
    </row>
    <row r="932">
      <c r="A932" s="5" t="inlineStr">
        <is>
          <t>Oui</t>
        </is>
      </c>
      <c r="B932" s="2" t="inlineStr">
        <is>
          <t>Australie</t>
        </is>
      </c>
      <c r="C932" s="2" t="inlineStr">
        <is>
          <t>Naval / Maritime</t>
        </is>
      </c>
      <c r="D932" s="2" t="inlineStr">
        <is>
          <t>Port of Brisbane</t>
        </is>
      </c>
      <c r="F932" s="2" t="inlineStr">
        <is>
          <t>Mid cap 200M-1Md</t>
        </is>
      </c>
      <c r="G932" s="2" t="inlineStr">
        <is>
          <t>AUD ~400 M (est. ; non publié)</t>
        </is>
      </c>
      <c r="H932" s="2" t="inlineStr">
        <is>
          <t>FY2024</t>
        </is>
      </c>
      <c r="I932" s="2" t="inlineStr">
        <is>
          <t>https://www.portbris.com.au/resources/financial-performance</t>
        </is>
      </c>
    </row>
    <row r="933">
      <c r="A933" s="5" t="inlineStr">
        <is>
          <t>Non</t>
        </is>
      </c>
      <c r="B933" s="2" t="inlineStr">
        <is>
          <t>Australie</t>
        </is>
      </c>
      <c r="C933" s="2" t="inlineStr">
        <is>
          <t>Naval / Maritime</t>
        </is>
      </c>
      <c r="D933" s="2" t="inlineStr">
        <is>
          <t>Port of Newcastle</t>
        </is>
      </c>
      <c r="F933" s="2" t="inlineStr">
        <is>
          <t>Small cap &lt;200M</t>
        </is>
      </c>
      <c r="G933" s="2" t="inlineStr">
        <is>
          <t>AUD ~230 M</t>
        </is>
      </c>
      <c r="H933" s="2" t="inlineStr">
        <is>
          <t>FY2024</t>
        </is>
      </c>
      <c r="I933" s="2" t="inlineStr">
        <is>
          <t>https://www.ibisworld.com/australia/company/newcastle-port-corporation/432459/</t>
        </is>
      </c>
    </row>
    <row r="934">
      <c r="A934" s="5" t="inlineStr">
        <is>
          <t>Non</t>
        </is>
      </c>
      <c r="B934" s="2" t="inlineStr">
        <is>
          <t>Nouvelle-Zélande</t>
        </is>
      </c>
      <c r="C934" s="2" t="inlineStr">
        <is>
          <t>Naval / Maritime</t>
        </is>
      </c>
      <c r="D934" s="2" t="inlineStr">
        <is>
          <t>South Port New Zealand</t>
        </is>
      </c>
      <c r="F934" s="2" t="inlineStr">
        <is>
          <t>Small cap &lt;200M</t>
        </is>
      </c>
      <c r="G934" s="2" t="inlineStr">
        <is>
          <t>NZD 56,1 M</t>
        </is>
      </c>
      <c r="H934" s="2" t="inlineStr">
        <is>
          <t>FY2024 (juin 2024)</t>
        </is>
      </c>
      <c r="I934" s="2" t="inlineStr">
        <is>
          <t>https://southport.co.nz/annual-report/2024</t>
        </is>
      </c>
    </row>
    <row r="935">
      <c r="A935" s="5" t="inlineStr">
        <is>
          <t>Non</t>
        </is>
      </c>
      <c r="B935" s="2" t="inlineStr">
        <is>
          <t>Nouvelle-Zélande</t>
        </is>
      </c>
      <c r="C935" s="2" t="inlineStr">
        <is>
          <t>Naval / Maritime</t>
        </is>
      </c>
      <c r="D935" s="2" t="inlineStr">
        <is>
          <t>Napier Port</t>
        </is>
      </c>
      <c r="F935" s="2" t="inlineStr">
        <is>
          <t>Small cap &lt;200M</t>
        </is>
      </c>
      <c r="G935" s="2" t="inlineStr">
        <is>
          <t>NZD 141,4 M</t>
        </is>
      </c>
      <c r="H935" s="2" t="inlineStr">
        <is>
          <t>FY2024 (sept 2024)</t>
        </is>
      </c>
      <c r="I935" s="2" t="inlineStr">
        <is>
          <t>https://www.napierport.co.nz/fllyr-napier-port-2024-annual-results/</t>
        </is>
      </c>
    </row>
    <row r="936">
      <c r="A936" s="5" t="inlineStr">
        <is>
          <t>Oui</t>
        </is>
      </c>
      <c r="B936" s="2" t="inlineStr">
        <is>
          <t>Nouvelle-Zélande</t>
        </is>
      </c>
      <c r="C936" s="2" t="inlineStr">
        <is>
          <t>Naval / Maritime</t>
        </is>
      </c>
      <c r="D936" s="2" t="inlineStr">
        <is>
          <t>Ports of Auckland</t>
        </is>
      </c>
      <c r="F936" s="2" t="inlineStr">
        <is>
          <t>Mid cap 200M-1Md</t>
        </is>
      </c>
      <c r="G936" s="2" t="inlineStr">
        <is>
          <t>NZD 339 M</t>
        </is>
      </c>
      <c r="H936" s="2" t="inlineStr">
        <is>
          <t>FY2024 (juin 2024)</t>
        </is>
      </c>
      <c r="I936" s="2" t="inlineStr">
        <is>
          <t>https://www.poal.co.nz/customer-centre/forms-and-resources/2024-annual-report</t>
        </is>
      </c>
    </row>
    <row r="937">
      <c r="A937" s="5" t="inlineStr">
        <is>
          <t>Oui</t>
        </is>
      </c>
      <c r="B937" s="2" t="inlineStr">
        <is>
          <t>Australie</t>
        </is>
      </c>
      <c r="C937" s="2" t="inlineStr">
        <is>
          <t>Naval / Maritime</t>
        </is>
      </c>
      <c r="D937" s="2" t="inlineStr">
        <is>
          <t>MMA Offshore</t>
        </is>
      </c>
      <c r="F937" s="2" t="inlineStr">
        <is>
          <t>Mid cap 200M-1Md</t>
        </is>
      </c>
      <c r="G937" s="2" t="inlineStr">
        <is>
          <t>AUD ~400 M (est. ; rachat Cyan AUD 1,1 Md)</t>
        </is>
      </c>
      <c r="H937" s="2" t="inlineStr">
        <is>
          <t>FY2024</t>
        </is>
      </c>
      <c r="I937" s="2" t="inlineStr">
        <is>
          <t>https://www.bairdmaritime.com/offshore/offshore-support-maintenance/cyan-renewables-acquires-australias-mma-offshore-in-au11-billion-deal</t>
        </is>
      </c>
    </row>
    <row r="938">
      <c r="A938" s="5" t="inlineStr">
        <is>
          <t>Oui</t>
        </is>
      </c>
      <c r="B938" s="2" t="inlineStr">
        <is>
          <t>Australie</t>
        </is>
      </c>
      <c r="C938" s="2" t="inlineStr">
        <is>
          <t>Naval / Maritime</t>
        </is>
      </c>
      <c r="D938" s="2" t="inlineStr">
        <is>
          <t>Babcock Australasia</t>
        </is>
      </c>
      <c r="F938" s="2" t="inlineStr">
        <is>
          <t>Mid cap 200M-1Md</t>
        </is>
      </c>
      <c r="G938" s="2" t="inlineStr">
        <is>
          <t>AUD 732 M</t>
        </is>
      </c>
      <c r="H938" s="2" t="inlineStr">
        <is>
          <t>FY2024/25</t>
        </is>
      </c>
      <c r="I938" s="2" t="inlineStr">
        <is>
          <t>https://aidn.org.au/babcock-contributes-758m-to-australias-gdp-reinforcing-economic-growth-and-security/</t>
        </is>
      </c>
    </row>
    <row r="939">
      <c r="A939" s="5" t="inlineStr">
        <is>
          <t>Oui</t>
        </is>
      </c>
      <c r="B939" s="2" t="inlineStr">
        <is>
          <t>Australie</t>
        </is>
      </c>
      <c r="C939" s="2" t="inlineStr">
        <is>
          <t>Aerospace</t>
        </is>
      </c>
      <c r="D939" s="2" t="inlineStr">
        <is>
          <t>Qantas</t>
        </is>
      </c>
      <c r="F939" s="2" t="inlineStr">
        <is>
          <t>Large cap / groupe &gt;1 Md</t>
        </is>
      </c>
      <c r="G939" s="2" t="inlineStr">
        <is>
          <t>21,9 Md AUD (~14,4 Md USD)</t>
        </is>
      </c>
      <c r="H939" s="2" t="inlineStr">
        <is>
          <t>FY2024</t>
        </is>
      </c>
      <c r="I939" s="2" t="inlineStr">
        <is>
          <t>https://investor.qantas.com/FormBuilder/_Resource/_module/doLLG5ufYkCyEPjF1tpgyw/file/2024FY/QAN-FY24-Investor-Presentation.pdf</t>
        </is>
      </c>
    </row>
    <row r="940">
      <c r="A940" s="5" t="inlineStr">
        <is>
          <t>Oui</t>
        </is>
      </c>
      <c r="B940" s="2" t="inlineStr">
        <is>
          <t>Nouvelle-Zélande</t>
        </is>
      </c>
      <c r="C940" s="2" t="inlineStr">
        <is>
          <t>Aerospace</t>
        </is>
      </c>
      <c r="D940" s="2" t="inlineStr">
        <is>
          <t>Air New Zealand</t>
        </is>
      </c>
      <c r="F940" s="2" t="inlineStr">
        <is>
          <t>Large cap / groupe &gt;1 Md</t>
        </is>
      </c>
      <c r="G940" s="2" t="inlineStr">
        <is>
          <t>6,75 Md NZD</t>
        </is>
      </c>
      <c r="H940" s="2" t="inlineStr">
        <is>
          <t>FY2024</t>
        </is>
      </c>
      <c r="I940" s="2" t="inlineStr">
        <is>
          <t>https://www.airnewzealandnewsroom.com/press-release-2024-air-new-zealand-announces-2024-annual-results-and-declares-final-dividend</t>
        </is>
      </c>
    </row>
    <row r="941">
      <c r="A941" s="5" t="inlineStr">
        <is>
          <t>Oui</t>
        </is>
      </c>
      <c r="B941" s="2" t="inlineStr">
        <is>
          <t>Australie</t>
        </is>
      </c>
      <c r="C941" s="2" t="inlineStr">
        <is>
          <t>Aerospace</t>
        </is>
      </c>
      <c r="D941" s="2" t="inlineStr">
        <is>
          <t>Virgin Australia</t>
        </is>
      </c>
      <c r="F941" s="2" t="inlineStr">
        <is>
          <t>Large cap / groupe &gt;1 Md</t>
        </is>
      </c>
      <c r="G941" s="2" t="inlineStr">
        <is>
          <t>5,4 Md AUD</t>
        </is>
      </c>
      <c r="H941" s="2" t="inlineStr">
        <is>
          <t>FY2024</t>
        </is>
      </c>
      <c r="I941" s="2" t="inlineStr">
        <is>
          <t>https://www.virginaustralia.com/au/en/newsroom/2024/10/virgin-australia-delivers-strong-fy24-results-driven-ongoing-transformation/</t>
        </is>
      </c>
    </row>
    <row r="942" ht="24" customHeight="1">
      <c r="A942" s="5" t="inlineStr">
        <is>
          <t>Oui</t>
        </is>
      </c>
      <c r="B942" s="2" t="inlineStr">
        <is>
          <t>Australie</t>
        </is>
      </c>
      <c r="C942" s="2" t="inlineStr">
        <is>
          <t>Aerospace</t>
        </is>
      </c>
      <c r="D942" s="2" t="inlineStr">
        <is>
          <t>Alliance Aviation Services</t>
        </is>
      </c>
      <c r="F942" s="2" t="inlineStr">
        <is>
          <t>Mid cap 200M-1Md</t>
        </is>
      </c>
      <c r="G942" s="2" t="inlineStr">
        <is>
          <t>637,2 M AUD</t>
        </is>
      </c>
      <c r="H942" s="2" t="inlineStr">
        <is>
          <t>FY2024</t>
        </is>
      </c>
      <c r="I942" s="2" t="inlineStr">
        <is>
          <t>https://www.allianceairlines.com.au/docs/default-source/default-document-library/2024-08-28---results-presentation-fy24.pdf</t>
        </is>
      </c>
    </row>
    <row r="943">
      <c r="A943" s="5" t="inlineStr">
        <is>
          <t>Oui</t>
        </is>
      </c>
      <c r="B943" s="2" t="inlineStr">
        <is>
          <t>Australie</t>
        </is>
      </c>
      <c r="C943" s="2" t="inlineStr">
        <is>
          <t>Aerospace</t>
        </is>
      </c>
      <c r="D943" s="2" t="inlineStr">
        <is>
          <t>Airservices Australia</t>
        </is>
      </c>
      <c r="F943" s="2" t="inlineStr">
        <is>
          <t>Large cap / groupe &gt;1 Md</t>
        </is>
      </c>
      <c r="G943" s="2" t="inlineStr">
        <is>
          <t>~1,2 Md AUD (est.)</t>
        </is>
      </c>
      <c r="H943" s="2" t="inlineStr">
        <is>
          <t>FY2023/24</t>
        </is>
      </c>
      <c r="I943" s="2" t="inlineStr">
        <is>
          <t>https://www.transparency.gov.au/publications/infrastructure-transport-cities-and-regional-development/airservices-australia/airservices-australia-annual-report-2023-24/financial-statements-for-the-year-ended-30-june-2024/financial-statements-and-notes</t>
        </is>
      </c>
    </row>
    <row r="944">
      <c r="A944" s="5" t="inlineStr">
        <is>
          <t>Oui</t>
        </is>
      </c>
      <c r="B944" s="2" t="inlineStr">
        <is>
          <t>Nouvelle-Zélande</t>
        </is>
      </c>
      <c r="C944" s="2" t="inlineStr">
        <is>
          <t>Aerospace</t>
        </is>
      </c>
      <c r="D944" s="2" t="inlineStr">
        <is>
          <t>Auckland Airport</t>
        </is>
      </c>
      <c r="F944" s="2" t="inlineStr">
        <is>
          <t>Mid cap 200M-1Md</t>
        </is>
      </c>
      <c r="G944" s="2" t="inlineStr">
        <is>
          <t>895,5 M NZD</t>
        </is>
      </c>
      <c r="H944" s="2" t="inlineStr">
        <is>
          <t>FY2024</t>
        </is>
      </c>
      <c r="I944" s="2" t="inlineStr">
        <is>
          <t>https://corporate.aucklandairport.co.nz/investors/results-and-reports</t>
        </is>
      </c>
    </row>
    <row r="945">
      <c r="A945" s="5" t="inlineStr">
        <is>
          <t>Oui</t>
        </is>
      </c>
      <c r="B945" s="2" t="inlineStr">
        <is>
          <t>Australie</t>
        </is>
      </c>
      <c r="C945" s="2" t="inlineStr">
        <is>
          <t>Aerospace</t>
        </is>
      </c>
      <c r="D945" s="2" t="inlineStr">
        <is>
          <t>Sydney Airport</t>
        </is>
      </c>
      <c r="F945" s="2" t="inlineStr">
        <is>
          <t>Large cap / groupe &gt;1 Md</t>
        </is>
      </c>
      <c r="G945" s="2" t="inlineStr">
        <is>
          <t>~1,7 Md AUD</t>
        </is>
      </c>
      <c r="H945" s="2" t="inlineStr">
        <is>
          <t>FY2023/24</t>
        </is>
      </c>
      <c r="I945" s="2" t="inlineStr">
        <is>
          <t>https://www.accc.gov.au/system/files/airport-monitoring-report-2024-25.pdf</t>
        </is>
      </c>
    </row>
    <row r="946">
      <c r="A946" s="5" t="inlineStr">
        <is>
          <t>Oui</t>
        </is>
      </c>
      <c r="B946" s="2" t="inlineStr">
        <is>
          <t>Australie</t>
        </is>
      </c>
      <c r="C946" s="2" t="inlineStr">
        <is>
          <t>Aerospace</t>
        </is>
      </c>
      <c r="D946" s="2" t="inlineStr">
        <is>
          <t>Melbourne Airport</t>
        </is>
      </c>
      <c r="F946" s="2" t="inlineStr">
        <is>
          <t>Large cap / groupe &gt;1 Md</t>
        </is>
      </c>
      <c r="G946" s="2" t="inlineStr">
        <is>
          <t>&gt;1 Md AUD (est.)</t>
        </is>
      </c>
      <c r="H946" s="2" t="inlineStr">
        <is>
          <t>FY2023/24</t>
        </is>
      </c>
      <c r="I946" s="2" t="inlineStr">
        <is>
          <t>https://www.accc.gov.au/system/files/airport-monitoring-report-2024-25.pdf</t>
        </is>
      </c>
    </row>
    <row r="947">
      <c r="A947" s="5" t="inlineStr">
        <is>
          <t>Oui</t>
        </is>
      </c>
      <c r="B947" s="2" t="inlineStr">
        <is>
          <t>Australie</t>
        </is>
      </c>
      <c r="C947" s="2" t="inlineStr">
        <is>
          <t>Aerospace</t>
        </is>
      </c>
      <c r="D947" s="2" t="inlineStr">
        <is>
          <t>Brisbane Airport</t>
        </is>
      </c>
      <c r="F947" s="2" t="inlineStr">
        <is>
          <t>Large cap / groupe &gt;1 Md</t>
        </is>
      </c>
      <c r="G947" s="2" t="inlineStr">
        <is>
          <t>&gt;1 Md AUD (est.)</t>
        </is>
      </c>
      <c r="H947" s="2" t="inlineStr">
        <is>
          <t>FY2023/24</t>
        </is>
      </c>
      <c r="I947" s="2" t="inlineStr">
        <is>
          <t>https://www.accc.gov.au/system/files/airport-monitoring-report-2024-25.pdf</t>
        </is>
      </c>
    </row>
    <row r="948">
      <c r="A948" s="5" t="inlineStr">
        <is>
          <t>Oui</t>
        </is>
      </c>
      <c r="B948" s="2" t="inlineStr">
        <is>
          <t>Australie</t>
        </is>
      </c>
      <c r="C948" s="2" t="inlineStr">
        <is>
          <t>Aerospace</t>
        </is>
      </c>
      <c r="D948" s="2" t="inlineStr">
        <is>
          <t>Perth Airport</t>
        </is>
      </c>
      <c r="F948" s="2" t="inlineStr">
        <is>
          <t>Mid cap 200M-1Md</t>
        </is>
      </c>
      <c r="G948" s="2" t="inlineStr">
        <is>
          <t>~700 M AUD (est.)</t>
        </is>
      </c>
      <c r="H948" s="2" t="inlineStr">
        <is>
          <t>FY2023/24</t>
        </is>
      </c>
      <c r="I948" s="2" t="inlineStr">
        <is>
          <t>https://www.accc.gov.au/system/files/airport-monitoring-report-2024-25.pdf</t>
        </is>
      </c>
    </row>
    <row r="949" ht="24" customHeight="1">
      <c r="A949" s="5" t="inlineStr">
        <is>
          <t>Oui</t>
        </is>
      </c>
      <c r="B949" s="2" t="inlineStr">
        <is>
          <t>Nouvelle-Zélande / États-Unis</t>
        </is>
      </c>
      <c r="C949" s="2" t="inlineStr">
        <is>
          <t>Aerospace</t>
        </is>
      </c>
      <c r="D949" s="2" t="inlineStr">
        <is>
          <t>Rocket Lab</t>
        </is>
      </c>
      <c r="F949" s="2" t="inlineStr">
        <is>
          <t>Mid cap 200M-1Md</t>
        </is>
      </c>
      <c r="G949" s="2" t="inlineStr">
        <is>
          <t>436,2 M USD</t>
        </is>
      </c>
      <c r="H949" s="2" t="inlineStr">
        <is>
          <t>2024</t>
        </is>
      </c>
      <c r="I949" s="2" t="inlineStr">
        <is>
          <t>https://www.businesswire.com/news/home/20250227056608/en/</t>
        </is>
      </c>
    </row>
    <row r="950">
      <c r="A950" s="5" t="inlineStr">
        <is>
          <t>Non</t>
        </is>
      </c>
      <c r="B950" s="2" t="inlineStr">
        <is>
          <t>Australie</t>
        </is>
      </c>
      <c r="C950" s="2" t="inlineStr">
        <is>
          <t>Aerospace</t>
        </is>
      </c>
      <c r="D950" s="2" t="inlineStr">
        <is>
          <t>Electro Optic Systems</t>
        </is>
      </c>
      <c r="F950" s="2" t="inlineStr">
        <is>
          <t>Small cap &lt;200M</t>
        </is>
      </c>
      <c r="G950" s="2" t="inlineStr">
        <is>
          <t>178,6 M AUD</t>
        </is>
      </c>
      <c r="H950" s="2" t="inlineStr">
        <is>
          <t>FY2024</t>
        </is>
      </c>
      <c r="I950" s="2" t="inlineStr">
        <is>
          <t>https://announcements.asx.com.au/asxpdf/20250417/pdf/06hv8tcc9ccq41.pdf</t>
        </is>
      </c>
    </row>
    <row r="951">
      <c r="A951" s="5" t="inlineStr">
        <is>
          <t>Non</t>
        </is>
      </c>
      <c r="B951" s="2" t="inlineStr">
        <is>
          <t>Australie</t>
        </is>
      </c>
      <c r="C951" s="2" t="inlineStr">
        <is>
          <t>Aerospace</t>
        </is>
      </c>
      <c r="D951" s="2" t="inlineStr">
        <is>
          <t>Nova Systems</t>
        </is>
      </c>
      <c r="F951" s="2" t="inlineStr">
        <is>
          <t>Mid cap 200M-1Md</t>
        </is>
      </c>
      <c r="G951" s="2" t="inlineStr">
        <is>
          <t>n.d. (privé, CA non publié ; est. 200-300 M AUD)</t>
        </is>
      </c>
      <c r="H951" s="2" t="inlineStr">
        <is>
          <t>n.d.</t>
        </is>
      </c>
      <c r="I951" s="2" t="inlineStr">
        <is>
          <t>https://www.owler.com/company/nova-systems</t>
        </is>
      </c>
    </row>
    <row r="952">
      <c r="A952" s="5" t="inlineStr">
        <is>
          <t>Non</t>
        </is>
      </c>
      <c r="B952" s="2" t="inlineStr">
        <is>
          <t>Australie</t>
        </is>
      </c>
      <c r="C952" s="2" t="inlineStr">
        <is>
          <t>Aerospace</t>
        </is>
      </c>
      <c r="D952" s="2" t="inlineStr">
        <is>
          <t>NIOA</t>
        </is>
      </c>
      <c r="F952" s="2" t="inlineStr">
        <is>
          <t>Mid cap 200M-1Md</t>
        </is>
      </c>
      <c r="G952" s="2" t="inlineStr">
        <is>
          <t>n.d. (privé, CA non publié)</t>
        </is>
      </c>
      <c r="H952" s="2" t="inlineStr">
        <is>
          <t>n.d.</t>
        </is>
      </c>
      <c r="I952" s="2" t="inlineStr">
        <is>
          <t>https://www.nioa.com.au/</t>
        </is>
      </c>
    </row>
    <row r="953">
      <c r="A953" s="5" t="inlineStr">
        <is>
          <t>Oui</t>
        </is>
      </c>
      <c r="B953" s="2" t="inlineStr">
        <is>
          <t>Australie</t>
        </is>
      </c>
      <c r="C953" s="2" t="inlineStr">
        <is>
          <t>Aerospace</t>
        </is>
      </c>
      <c r="D953" s="2" t="inlineStr">
        <is>
          <t>Codan</t>
        </is>
      </c>
      <c r="F953" s="2" t="inlineStr">
        <is>
          <t>Mid cap 200M-1Md</t>
        </is>
      </c>
      <c r="G953" s="2" t="inlineStr">
        <is>
          <t>551 M AUD</t>
        </is>
      </c>
      <c r="H953" s="2" t="inlineStr">
        <is>
          <t>FY2024</t>
        </is>
      </c>
      <c r="I953" s="2" t="inlineStr">
        <is>
          <t>https://codan.com.au/wp-content/uploads/2024/08/CODAN-Annual-Report-2024-SPREADS.pdf</t>
        </is>
      </c>
    </row>
  </sheetData>
  <autoFilter ref="A1:I306">
    <filterColumn colId="0" hiddenButton="0" showButton="1">
      <filters>
        <filter val="Oui"/>
      </filters>
    </filterColumn>
  </autoFilter>
  <conditionalFormatting sqref="F177:F306 G2:G176 H177:H306 I2:I176">
    <cfRule type="expression" priority="6" dxfId="0">
      <formula>F2="n.a."</formula>
    </cfRule>
  </conditionalFormatting>
  <conditionalFormatting sqref="F594:F953">
    <cfRule type="expression" priority="3" dxfId="0">
      <formula>F594="n.a."</formula>
    </cfRule>
  </conditionalFormatting>
  <conditionalFormatting sqref="H594:H953">
    <cfRule type="expression" priority="4" dxfId="0">
      <formula>H594="n.a."</formula>
    </cfRule>
  </conditionalFormatting>
  <conditionalFormatting sqref="G594:G953">
    <cfRule type="expression" priority="1" dxfId="0">
      <formula>G594="n.a."</formula>
    </cfRule>
  </conditionalFormatting>
  <conditionalFormatting sqref="I594:I953">
    <cfRule type="expression" priority="2" dxfId="0">
      <formula>I594="n.a."</formula>
    </cfRule>
  </conditionalFormatting>
  <hyperlinks>
    <hyperlink xmlns:r="http://schemas.openxmlformats.org/officeDocument/2006/relationships" ref="E2" r:id="rId1"/>
    <hyperlink xmlns:r="http://schemas.openxmlformats.org/officeDocument/2006/relationships" ref="E38" display="https://www.qinetiq.com/" r:id="rId2"/>
    <hyperlink xmlns:r="http://schemas.openxmlformats.org/officeDocument/2006/relationships" ref="E39" display="https://www.rohde-schwarz.com/" r:id="rId3"/>
    <hyperlink xmlns:r="http://schemas.openxmlformats.org/officeDocument/2006/relationships" ref="E40" display="https://www.oxinst.com/" r:id="rId4"/>
    <hyperlink xmlns:r="http://schemas.openxmlformats.org/officeDocument/2006/relationships" ref="E41" display="https://www.safran-group.com/" r:id="rId5"/>
    <hyperlink xmlns:r="http://schemas.openxmlformats.org/officeDocument/2006/relationships" ref="E42" display="https://www.airbus.com/" r:id="rId6"/>
    <hyperlink xmlns:r="http://schemas.openxmlformats.org/officeDocument/2006/relationships" ref="E43" display="https://www.zeiss.com/" r:id="rId7"/>
    <hyperlink xmlns:r="http://schemas.openxmlformats.org/officeDocument/2006/relationships" ref="E44" display="https://eviden.com/" r:id="rId8"/>
    <hyperlink xmlns:r="http://schemas.openxmlformats.org/officeDocument/2006/relationships" ref="E45" display="https://www.jenoptik.com/" r:id="rId9"/>
    <hyperlink xmlns:r="http://schemas.openxmlformats.org/officeDocument/2006/relationships" ref="E46" display="https://www.trumpf.com/" r:id="rId10"/>
    <hyperlink xmlns:r="http://schemas.openxmlformats.org/officeDocument/2006/relationships" ref="E47" display="https://www.edf.fr/" r:id="rId11"/>
    <hyperlink xmlns:r="http://schemas.openxmlformats.org/officeDocument/2006/relationships" ref="E48" display="https://www.engie.com/" r:id="rId12"/>
    <hyperlink xmlns:r="http://schemas.openxmlformats.org/officeDocument/2006/relationships" ref="E49" display="https://www.enel.com/" r:id="rId13"/>
    <hyperlink xmlns:r="http://schemas.openxmlformats.org/officeDocument/2006/relationships" ref="E50" display="https://www.iberdrola.com/" r:id="rId14"/>
    <hyperlink xmlns:r="http://schemas.openxmlformats.org/officeDocument/2006/relationships" ref="E51" display="https://www.rwe.com/" r:id="rId15"/>
    <hyperlink xmlns:r="http://schemas.openxmlformats.org/officeDocument/2006/relationships" ref="E52" display="https://www.eon.com/" r:id="rId16"/>
    <hyperlink xmlns:r="http://schemas.openxmlformats.org/officeDocument/2006/relationships" ref="E53" display="https://www.fortum.com/" r:id="rId17"/>
    <hyperlink xmlns:r="http://schemas.openxmlformats.org/officeDocument/2006/relationships" ref="E54" display="https://group.vattenfall.com/" r:id="rId18"/>
    <hyperlink xmlns:r="http://schemas.openxmlformats.org/officeDocument/2006/relationships" ref="E55" display="https://www.statkraft.com/" r:id="rId19"/>
    <hyperlink xmlns:r="http://schemas.openxmlformats.org/officeDocument/2006/relationships" ref="E56" display="https://www.edp.com/" r:id="rId20"/>
    <hyperlink xmlns:r="http://schemas.openxmlformats.org/officeDocument/2006/relationships" ref="E57" display="https://www.sse.com/" r:id="rId21"/>
    <hyperlink xmlns:r="http://schemas.openxmlformats.org/officeDocument/2006/relationships" ref="E58" display="https://orsted.com/" r:id="rId22"/>
    <hyperlink xmlns:r="http://schemas.openxmlformats.org/officeDocument/2006/relationships" ref="E59" display="https://www.verbund.com/" r:id="rId23"/>
    <hyperlink xmlns:r="http://schemas.openxmlformats.org/officeDocument/2006/relationships" ref="E60" display="https://www.cez.cz/" r:id="rId24"/>
    <hyperlink xmlns:r="http://schemas.openxmlformats.org/officeDocument/2006/relationships" ref="E61" display="https://www.uniper.energy/" r:id="rId25"/>
    <hyperlink xmlns:r="http://schemas.openxmlformats.org/officeDocument/2006/relationships" ref="E62" display="https://www.hapag-lloyd.com/" r:id="rId26"/>
    <hyperlink xmlns:r="http://schemas.openxmlformats.org/officeDocument/2006/relationships" ref="E63" display="https://www.dsv.com/" r:id="rId27"/>
    <hyperlink xmlns:r="http://schemas.openxmlformats.org/officeDocument/2006/relationships" ref="E64" display="https://www.kuehne-nagel.com/" r:id="rId28"/>
    <hyperlink xmlns:r="http://schemas.openxmlformats.org/officeDocument/2006/relationships" ref="E65" display="https://www.stena.com/" r:id="rId29"/>
    <hyperlink xmlns:r="http://schemas.openxmlformats.org/officeDocument/2006/relationships" ref="E66" display="https://www.dfds.com/" r:id="rId30"/>
    <hyperlink xmlns:r="http://schemas.openxmlformats.org/officeDocument/2006/relationships" ref="E67" display="https://www.walleniuswilhelmsen.com/" r:id="rId31"/>
    <hyperlink xmlns:r="http://schemas.openxmlformats.org/officeDocument/2006/relationships" ref="E68" display="https://www.grimaldi.napoli.it/" r:id="rId32"/>
    <hyperlink xmlns:r="http://schemas.openxmlformats.org/officeDocument/2006/relationships" ref="E69" display="https://www.cmb.tech/" r:id="rId33"/>
    <hyperlink xmlns:r="http://schemas.openxmlformats.org/officeDocument/2006/relationships" ref="E70" display="https://www.fincantieri.com/" r:id="rId34"/>
    <hyperlink xmlns:r="http://schemas.openxmlformats.org/officeDocument/2006/relationships" ref="E71" display="https://www.damen.com/" r:id="rId35"/>
    <hyperlink xmlns:r="http://schemas.openxmlformats.org/officeDocument/2006/relationships" ref="E72" display="https://www.wartsila.com/" r:id="rId36"/>
    <hyperlink xmlns:r="http://schemas.openxmlformats.org/officeDocument/2006/relationships" ref="E73" display="https://www.kongsberg.com/" r:id="rId37"/>
    <hyperlink xmlns:r="http://schemas.openxmlformats.org/officeDocument/2006/relationships" ref="E74" display="https://global.abb/" r:id="rId38"/>
    <hyperlink xmlns:r="http://schemas.openxmlformats.org/officeDocument/2006/relationships" ref="E75" r:id="rId39"/>
    <hyperlink xmlns:r="http://schemas.openxmlformats.org/officeDocument/2006/relationships" ref="E76" display="https://www.navantia.es/" r:id="rId40"/>
    <hyperlink xmlns:r="http://schemas.openxmlformats.org/officeDocument/2006/relationships" ref="E77" display="https://www.mtu.de/" r:id="rId41"/>
    <hyperlink xmlns:r="http://schemas.openxmlformats.org/officeDocument/2006/relationships" ref="E78" display="https://www.dassault-aviation.com/" r:id="rId42"/>
    <hyperlink xmlns:r="http://schemas.openxmlformats.org/officeDocument/2006/relationships" ref="E79" display="https://www.saab.com/" r:id="rId43"/>
    <hyperlink xmlns:r="http://schemas.openxmlformats.org/officeDocument/2006/relationships" ref="E80" display="https://www.gknaerospace.com/" r:id="rId44"/>
    <hyperlink xmlns:r="http://schemas.openxmlformats.org/officeDocument/2006/relationships" ref="E81" display="https://www.ohb.de/" r:id="rId45"/>
    <hyperlink xmlns:r="http://schemas.openxmlformats.org/officeDocument/2006/relationships" ref="E82" display="https://www.sonaca.com/" r:id="rId46"/>
    <hyperlink xmlns:r="http://schemas.openxmlformats.org/officeDocument/2006/relationships" ref="E83" display="https://www.hensoldt.net/" r:id="rId47"/>
    <hyperlink xmlns:r="http://schemas.openxmlformats.org/officeDocument/2006/relationships" ref="E84" display="https://www.melroseplc.net/" r:id="rId48"/>
    <hyperlink xmlns:r="http://schemas.openxmlformats.org/officeDocument/2006/relationships" ref="E85" display="https://www.seniorplc.com/" r:id="rId49"/>
    <hyperlink xmlns:r="http://schemas.openxmlformats.org/officeDocument/2006/relationships" ref="E86" display="https://www.ruag.com/" r:id="rId50"/>
    <hyperlink xmlns:r="http://schemas.openxmlformats.org/officeDocument/2006/relationships" ref="E87" display="https://www.pilatus-aircraft.com/" r:id="rId51"/>
    <hyperlink xmlns:r="http://schemas.openxmlformats.org/officeDocument/2006/relationships" ref="E88" display="https://www.ariane.group/" r:id="rId52"/>
    <hyperlink xmlns:r="http://schemas.openxmlformats.org/officeDocument/2006/relationships" ref="E89" display="https://www.liebherr.com/" r:id="rId53"/>
    <hyperlink xmlns:r="http://schemas.openxmlformats.org/officeDocument/2006/relationships" ref="E90" display="https://www.baesystems.com/" r:id="rId54"/>
    <hyperlink xmlns:r="http://schemas.openxmlformats.org/officeDocument/2006/relationships" ref="E92" display="https://www.ironmountain.com/" r:id="rId55"/>
    <hyperlink xmlns:r="http://schemas.openxmlformats.org/officeDocument/2006/relationships" ref="E93" display="https://www.lumen.com/" r:id="rId56"/>
    <hyperlink xmlns:r="http://schemas.openxmlformats.org/officeDocument/2006/relationships" ref="E94" display="https://www.cogentco.com/" r:id="rId57"/>
    <hyperlink xmlns:r="http://schemas.openxmlformats.org/officeDocument/2006/relationships" ref="E95" display="https://www.zayo.com/" r:id="rId58"/>
    <hyperlink xmlns:r="http://schemas.openxmlformats.org/officeDocument/2006/relationships" ref="E96" display="https://www.rogers.com/" r:id="rId59"/>
    <hyperlink xmlns:r="http://schemas.openxmlformats.org/officeDocument/2006/relationships" ref="E97" display="https://www.bce.ca/" r:id="rId60"/>
    <hyperlink xmlns:r="http://schemas.openxmlformats.org/officeDocument/2006/relationships" ref="E98" display="https://www.telus.com/" r:id="rId61"/>
    <hyperlink xmlns:r="http://schemas.openxmlformats.org/officeDocument/2006/relationships" ref="E99" display="https://www.flexential.com/" r:id="rId62"/>
    <hyperlink xmlns:r="http://schemas.openxmlformats.org/officeDocument/2006/relationships" ref="E100" display="https://www.qtsdatacenters.com/" r:id="rId63"/>
    <hyperlink xmlns:r="http://schemas.openxmlformats.org/officeDocument/2006/relationships" ref="E101" display="https://www.cyrusone.com/" r:id="rId64"/>
    <hyperlink xmlns:r="http://schemas.openxmlformats.org/officeDocument/2006/relationships" ref="E102" display="https://www.switch.com/" r:id="rId65"/>
    <hyperlink xmlns:r="http://schemas.openxmlformats.org/officeDocument/2006/relationships" ref="E103" display="https://www.databank.com/" r:id="rId66"/>
    <hyperlink xmlns:r="http://schemas.openxmlformats.org/officeDocument/2006/relationships" ref="E104" display="https://aligneddc.com/" r:id="rId67"/>
    <hyperlink xmlns:r="http://schemas.openxmlformats.org/officeDocument/2006/relationships" ref="E105" display="https://www.cologix.com/" r:id="rId68"/>
    <hyperlink xmlns:r="http://schemas.openxmlformats.org/officeDocument/2006/relationships" ref="E106" display="https://www.ibm.com/" r:id="rId69"/>
    <hyperlink xmlns:r="http://schemas.openxmlformats.org/officeDocument/2006/relationships" ref="E107" display="https://www.oracle.com/" r:id="rId70"/>
    <hyperlink xmlns:r="http://schemas.openxmlformats.org/officeDocument/2006/relationships" ref="E108" display="https://www.salesforce.com/" r:id="rId71"/>
    <hyperlink xmlns:r="http://schemas.openxmlformats.org/officeDocument/2006/relationships" ref="E109" display="https://www.servicenow.com/" r:id="rId72"/>
    <hyperlink xmlns:r="http://schemas.openxmlformats.org/officeDocument/2006/relationships" ref="E110" display="https://www.adobe.com/" r:id="rId73"/>
    <hyperlink xmlns:r="http://schemas.openxmlformats.org/officeDocument/2006/relationships" ref="E111" display="https://www.palantir.com/" r:id="rId74"/>
    <hyperlink xmlns:r="http://schemas.openxmlformats.org/officeDocument/2006/relationships" ref="E112" display="https://www.snowflake.com/" r:id="rId75"/>
    <hyperlink xmlns:r="http://schemas.openxmlformats.org/officeDocument/2006/relationships" ref="E113" display="https://www.workday.com/" r:id="rId76"/>
    <hyperlink xmlns:r="http://schemas.openxmlformats.org/officeDocument/2006/relationships" ref="E114" display="https://www.intuit.com/" r:id="rId77"/>
    <hyperlink xmlns:r="http://schemas.openxmlformats.org/officeDocument/2006/relationships" ref="E115" display="https://www.amd.com/" r:id="rId78"/>
    <hyperlink xmlns:r="http://schemas.openxmlformats.org/officeDocument/2006/relationships" ref="E116" display="https://www.qualcomm.com/" r:id="rId79"/>
    <hyperlink xmlns:r="http://schemas.openxmlformats.org/officeDocument/2006/relationships" ref="E117" display="https://www.broadcom.com/" r:id="rId80"/>
    <hyperlink xmlns:r="http://schemas.openxmlformats.org/officeDocument/2006/relationships" ref="E118" display="https://www.delltechnologies.com/" r:id="rId81"/>
    <hyperlink xmlns:r="http://schemas.openxmlformats.org/officeDocument/2006/relationships" ref="E119" display="https://www.hpe.com/" r:id="rId82"/>
    <hyperlink xmlns:r="http://schemas.openxmlformats.org/officeDocument/2006/relationships" ref="E120" display="https://www.databricks.com/" r:id="rId83"/>
    <hyperlink xmlns:r="http://schemas.openxmlformats.org/officeDocument/2006/relationships" ref="E121" display="https://www.honeywell.com/" r:id="rId84"/>
    <hyperlink xmlns:r="http://schemas.openxmlformats.org/officeDocument/2006/relationships" ref="E122" display="https://www.keysight.com/" r:id="rId85"/>
    <hyperlink xmlns:r="http://schemas.openxmlformats.org/officeDocument/2006/relationships" ref="E123" display="https://www.lockheedmartin.com/" r:id="rId86"/>
    <hyperlink xmlns:r="http://schemas.openxmlformats.org/officeDocument/2006/relationships" ref="E124" display="https://www.northropgrumman.com/" r:id="rId87"/>
    <hyperlink xmlns:r="http://schemas.openxmlformats.org/officeDocument/2006/relationships" ref="E125" display="https://www.l3harris.com/" r:id="rId88"/>
    <hyperlink xmlns:r="http://schemas.openxmlformats.org/officeDocument/2006/relationships" ref="E126" display="https://www.gd.com/" r:id="rId89"/>
    <hyperlink xmlns:r="http://schemas.openxmlformats.org/officeDocument/2006/relationships" ref="E127" display="https://www.boozallen.com/" r:id="rId90"/>
    <hyperlink xmlns:r="http://schemas.openxmlformats.org/officeDocument/2006/relationships" ref="E128" display="https://www.leidos.com/" r:id="rId91"/>
    <hyperlink xmlns:r="http://schemas.openxmlformats.org/officeDocument/2006/relationships" ref="E129" display="https://www.coherent.com/" r:id="rId92"/>
    <hyperlink xmlns:r="http://schemas.openxmlformats.org/officeDocument/2006/relationships" ref="E130" display="https://www.cadence.com/" r:id="rId93"/>
    <hyperlink xmlns:r="http://schemas.openxmlformats.org/officeDocument/2006/relationships" ref="E131" display="https://www.synopsys.com/" r:id="rId94"/>
    <hyperlink xmlns:r="http://schemas.openxmlformats.org/officeDocument/2006/relationships" ref="E132" display="https://www.appliedmaterials.com/" r:id="rId95"/>
    <hyperlink xmlns:r="http://schemas.openxmlformats.org/officeDocument/2006/relationships" ref="E133" display="https://www.lamresearch.com/" r:id="rId96"/>
    <hyperlink xmlns:r="http://schemas.openxmlformats.org/officeDocument/2006/relationships" ref="E134" display="https://www.teradyne.com/" r:id="rId97"/>
    <hyperlink xmlns:r="http://schemas.openxmlformats.org/officeDocument/2006/relationships" ref="E135" display="https://www.agilent.com/" r:id="rId98"/>
    <hyperlink xmlns:r="http://schemas.openxmlformats.org/officeDocument/2006/relationships" ref="E136" display="https://www.mara.com/" r:id="rId99"/>
    <hyperlink xmlns:r="http://schemas.openxmlformats.org/officeDocument/2006/relationships" ref="E137" display="https://www.corescientific.com/" r:id="rId100"/>
    <hyperlink xmlns:r="http://schemas.openxmlformats.org/officeDocument/2006/relationships" ref="E138" display="https://www.riotplatforms.com/" r:id="rId101"/>
    <hyperlink xmlns:r="http://schemas.openxmlformats.org/officeDocument/2006/relationships" ref="E139" display="https://www.cleanspark.com/" r:id="rId102"/>
    <hyperlink xmlns:r="http://schemas.openxmlformats.org/officeDocument/2006/relationships" ref="E140" display="https://hut8.com/" r:id="rId103"/>
    <hyperlink xmlns:r="http://schemas.openxmlformats.org/officeDocument/2006/relationships" ref="E141" display="https://www.ciphermining.com/" r:id="rId104"/>
    <hyperlink xmlns:r="http://schemas.openxmlformats.org/officeDocument/2006/relationships" ref="E142" display="https://www.terawulf.com/" r:id="rId105"/>
    <hyperlink xmlns:r="http://schemas.openxmlformats.org/officeDocument/2006/relationships" ref="E143" display="https://www.supermicro.com/" r:id="rId106"/>
    <hyperlink xmlns:r="http://schemas.openxmlformats.org/officeDocument/2006/relationships" ref="E144" display="https://www.vertiv.com/" r:id="rId107"/>
    <hyperlink xmlns:r="http://schemas.openxmlformats.org/officeDocument/2006/relationships" ref="E145" display="https://www.eaton.com/" r:id="rId108"/>
    <hyperlink xmlns:r="http://schemas.openxmlformats.org/officeDocument/2006/relationships" ref="E146" display="https://www.cummins.com/" r:id="rId109"/>
    <hyperlink xmlns:r="http://schemas.openxmlformats.org/officeDocument/2006/relationships" ref="E147" display="https://www.caterpillar.com/" r:id="rId110"/>
    <hyperlink xmlns:r="http://schemas.openxmlformats.org/officeDocument/2006/relationships" ref="E148" display="https://www.gevernova.com/" r:id="rId111"/>
    <hyperlink xmlns:r="http://schemas.openxmlformats.org/officeDocument/2006/relationships" ref="E149" display="https://www.constellationenergy.com/" r:id="rId112"/>
    <hyperlink xmlns:r="http://schemas.openxmlformats.org/officeDocument/2006/relationships" ref="E150" display="https://www.talenenergy.com/" r:id="rId113"/>
    <hyperlink xmlns:r="http://schemas.openxmlformats.org/officeDocument/2006/relationships" ref="E151" display="https://www.hii.com/" r:id="rId114"/>
    <hyperlink xmlns:r="http://schemas.openxmlformats.org/officeDocument/2006/relationships" ref="E152" display="https://www.kirbycorp.com/" r:id="rId115"/>
    <hyperlink xmlns:r="http://schemas.openxmlformats.org/officeDocument/2006/relationships" ref="E153" display="https://www.matson.com/" r:id="rId116"/>
    <hyperlink xmlns:r="http://schemas.openxmlformats.org/officeDocument/2006/relationships" ref="E154" display="https://www.crowley.com/" r:id="rId117"/>
    <hyperlink xmlns:r="http://schemas.openxmlformats.org/officeDocument/2006/relationships" ref="E155" display="https://www.tdw.com/" r:id="rId118"/>
    <hyperlink xmlns:r="http://schemas.openxmlformats.org/officeDocument/2006/relationships" ref="E156" display="https://www.oceaneering.com/" r:id="rId119"/>
    <hyperlink xmlns:r="http://schemas.openxmlformats.org/officeDocument/2006/relationships" ref="E157" display="https://www.gldd.com/" r:id="rId120"/>
    <hyperlink xmlns:r="http://schemas.openxmlformats.org/officeDocument/2006/relationships" ref="E158" display="https://www.bwxt.com/" r:id="rId121"/>
    <hyperlink xmlns:r="http://schemas.openxmlformats.org/officeDocument/2006/relationships" ref="E159" display="https://www.bollingershipyards.com/" r:id="rId122"/>
    <hyperlink xmlns:r="http://schemas.openxmlformats.org/officeDocument/2006/relationships" ref="E160" display="https://www.vigor.net/" r:id="rId123"/>
    <hyperlink xmlns:r="http://schemas.openxmlformats.org/officeDocument/2006/relationships" ref="E161" display="https://www.chouest.com/" r:id="rId124"/>
    <hyperlink xmlns:r="http://schemas.openxmlformats.org/officeDocument/2006/relationships" ref="E162" display="https://www.seaspan.com/" r:id="rId125"/>
    <hyperlink xmlns:r="http://schemas.openxmlformats.org/officeDocument/2006/relationships" ref="E165" display="https://www.textron.com/" r:id="rId126"/>
    <hyperlink xmlns:r="http://schemas.openxmlformats.org/officeDocument/2006/relationships" ref="E166" display="https://www.bombardier.com/" r:id="rId127"/>
    <hyperlink xmlns:r="http://schemas.openxmlformats.org/officeDocument/2006/relationships" ref="E167" display="https://www.cae.com/" r:id="rId128"/>
    <hyperlink xmlns:r="http://schemas.openxmlformats.org/officeDocument/2006/relationships" ref="E168" display="https://www.garmin.com/" r:id="rId129"/>
    <hyperlink xmlns:r="http://schemas.openxmlformats.org/officeDocument/2006/relationships" ref="E169" display="https://www.teledyne.com/" r:id="rId130"/>
    <hyperlink xmlns:r="http://schemas.openxmlformats.org/officeDocument/2006/relationships" ref="E170" display="https://www.curtisswright.com/" r:id="rId131"/>
    <hyperlink xmlns:r="http://schemas.openxmlformats.org/officeDocument/2006/relationships" ref="E171" display="https://www.moog.com/" r:id="rId132"/>
    <hyperlink xmlns:r="http://schemas.openxmlformats.org/officeDocument/2006/relationships" ref="E172" display="https://www.transdigm.com/" r:id="rId133"/>
    <hyperlink xmlns:r="http://schemas.openxmlformats.org/officeDocument/2006/relationships" ref="E173" display="https://www.woodward.com/" r:id="rId134"/>
    <hyperlink xmlns:r="http://schemas.openxmlformats.org/officeDocument/2006/relationships" ref="E174" display="https://www.avinc.com/" r:id="rId135"/>
    <hyperlink xmlns:r="http://schemas.openxmlformats.org/officeDocument/2006/relationships" ref="E175" display="https://www.kratosdefense.com/" r:id="rId136"/>
    <hyperlink xmlns:r="http://schemas.openxmlformats.org/officeDocument/2006/relationships" ref="E176" display="https://mda.space/" r:id="rId137"/>
    <hyperlink xmlns:r="http://schemas.openxmlformats.org/officeDocument/2006/relationships" ref="E225" display="https://www.shell/" r:id="rId138"/>
    <hyperlink xmlns:r="http://schemas.openxmlformats.org/officeDocument/2006/relationships" ref="E362" r:id="rId139"/>
    <hyperlink xmlns:r="http://schemas.openxmlformats.org/officeDocument/2006/relationships" ref="I362" r:id="rId140"/>
    <hyperlink xmlns:r="http://schemas.openxmlformats.org/officeDocument/2006/relationships" ref="E363" r:id="rId141"/>
    <hyperlink xmlns:r="http://schemas.openxmlformats.org/officeDocument/2006/relationships" ref="I363" r:id="rId142"/>
    <hyperlink xmlns:r="http://schemas.openxmlformats.org/officeDocument/2006/relationships" ref="E364" r:id="rId143"/>
    <hyperlink xmlns:r="http://schemas.openxmlformats.org/officeDocument/2006/relationships" ref="I364" r:id="rId144"/>
    <hyperlink xmlns:r="http://schemas.openxmlformats.org/officeDocument/2006/relationships" ref="E365" r:id="rId145"/>
    <hyperlink xmlns:r="http://schemas.openxmlformats.org/officeDocument/2006/relationships" ref="I365" r:id="rId146"/>
    <hyperlink xmlns:r="http://schemas.openxmlformats.org/officeDocument/2006/relationships" ref="E366" r:id="rId147"/>
    <hyperlink xmlns:r="http://schemas.openxmlformats.org/officeDocument/2006/relationships" ref="I366" r:id="rId148"/>
    <hyperlink xmlns:r="http://schemas.openxmlformats.org/officeDocument/2006/relationships" ref="E367" r:id="rId149"/>
    <hyperlink xmlns:r="http://schemas.openxmlformats.org/officeDocument/2006/relationships" ref="I367" r:id="rId150"/>
    <hyperlink xmlns:r="http://schemas.openxmlformats.org/officeDocument/2006/relationships" ref="E368" r:id="rId151"/>
    <hyperlink xmlns:r="http://schemas.openxmlformats.org/officeDocument/2006/relationships" ref="I368" r:id="rId152"/>
    <hyperlink xmlns:r="http://schemas.openxmlformats.org/officeDocument/2006/relationships" ref="E369" r:id="rId153"/>
    <hyperlink xmlns:r="http://schemas.openxmlformats.org/officeDocument/2006/relationships" ref="I369" r:id="rId154"/>
    <hyperlink xmlns:r="http://schemas.openxmlformats.org/officeDocument/2006/relationships" ref="E370" r:id="rId155"/>
    <hyperlink xmlns:r="http://schemas.openxmlformats.org/officeDocument/2006/relationships" ref="I370" r:id="rId156"/>
    <hyperlink xmlns:r="http://schemas.openxmlformats.org/officeDocument/2006/relationships" ref="E371" r:id="rId157"/>
    <hyperlink xmlns:r="http://schemas.openxmlformats.org/officeDocument/2006/relationships" ref="I371" r:id="rId158"/>
    <hyperlink xmlns:r="http://schemas.openxmlformats.org/officeDocument/2006/relationships" ref="E372" r:id="rId159"/>
    <hyperlink xmlns:r="http://schemas.openxmlformats.org/officeDocument/2006/relationships" ref="I372" r:id="rId160"/>
    <hyperlink xmlns:r="http://schemas.openxmlformats.org/officeDocument/2006/relationships" ref="E373" r:id="rId161"/>
    <hyperlink xmlns:r="http://schemas.openxmlformats.org/officeDocument/2006/relationships" ref="I373" r:id="rId162"/>
    <hyperlink xmlns:r="http://schemas.openxmlformats.org/officeDocument/2006/relationships" ref="E374" r:id="rId163"/>
    <hyperlink xmlns:r="http://schemas.openxmlformats.org/officeDocument/2006/relationships" ref="I374" r:id="rId164"/>
    <hyperlink xmlns:r="http://schemas.openxmlformats.org/officeDocument/2006/relationships" ref="E375" r:id="rId165"/>
    <hyperlink xmlns:r="http://schemas.openxmlformats.org/officeDocument/2006/relationships" ref="I375" r:id="rId166"/>
    <hyperlink xmlns:r="http://schemas.openxmlformats.org/officeDocument/2006/relationships" ref="E376" r:id="rId167"/>
    <hyperlink xmlns:r="http://schemas.openxmlformats.org/officeDocument/2006/relationships" ref="I376" r:id="rId168"/>
    <hyperlink xmlns:r="http://schemas.openxmlformats.org/officeDocument/2006/relationships" ref="E377" r:id="rId169"/>
    <hyperlink xmlns:r="http://schemas.openxmlformats.org/officeDocument/2006/relationships" ref="I377" r:id="rId170"/>
    <hyperlink xmlns:r="http://schemas.openxmlformats.org/officeDocument/2006/relationships" ref="E378" r:id="rId171"/>
    <hyperlink xmlns:r="http://schemas.openxmlformats.org/officeDocument/2006/relationships" ref="I378" r:id="rId172"/>
    <hyperlink xmlns:r="http://schemas.openxmlformats.org/officeDocument/2006/relationships" ref="E379" r:id="rId173"/>
    <hyperlink xmlns:r="http://schemas.openxmlformats.org/officeDocument/2006/relationships" ref="I379" r:id="rId174"/>
    <hyperlink xmlns:r="http://schemas.openxmlformats.org/officeDocument/2006/relationships" ref="E380" r:id="rId175"/>
    <hyperlink xmlns:r="http://schemas.openxmlformats.org/officeDocument/2006/relationships" ref="I380" r:id="rId176"/>
    <hyperlink xmlns:r="http://schemas.openxmlformats.org/officeDocument/2006/relationships" ref="E381" r:id="rId177"/>
    <hyperlink xmlns:r="http://schemas.openxmlformats.org/officeDocument/2006/relationships" ref="I381" r:id="rId178"/>
    <hyperlink xmlns:r="http://schemas.openxmlformats.org/officeDocument/2006/relationships" ref="E382" r:id="rId179"/>
    <hyperlink xmlns:r="http://schemas.openxmlformats.org/officeDocument/2006/relationships" ref="I382" r:id="rId180"/>
    <hyperlink xmlns:r="http://schemas.openxmlformats.org/officeDocument/2006/relationships" ref="E383" r:id="rId181"/>
    <hyperlink xmlns:r="http://schemas.openxmlformats.org/officeDocument/2006/relationships" ref="I383" r:id="rId182"/>
    <hyperlink xmlns:r="http://schemas.openxmlformats.org/officeDocument/2006/relationships" ref="E384" r:id="rId183"/>
    <hyperlink xmlns:r="http://schemas.openxmlformats.org/officeDocument/2006/relationships" ref="I384" r:id="rId184"/>
    <hyperlink xmlns:r="http://schemas.openxmlformats.org/officeDocument/2006/relationships" ref="E385" r:id="rId185"/>
    <hyperlink xmlns:r="http://schemas.openxmlformats.org/officeDocument/2006/relationships" ref="I385" r:id="rId186"/>
    <hyperlink xmlns:r="http://schemas.openxmlformats.org/officeDocument/2006/relationships" ref="E386" r:id="rId187"/>
    <hyperlink xmlns:r="http://schemas.openxmlformats.org/officeDocument/2006/relationships" ref="I386" r:id="rId188"/>
    <hyperlink xmlns:r="http://schemas.openxmlformats.org/officeDocument/2006/relationships" ref="E387" r:id="rId189"/>
    <hyperlink xmlns:r="http://schemas.openxmlformats.org/officeDocument/2006/relationships" ref="I387" r:id="rId190"/>
    <hyperlink xmlns:r="http://schemas.openxmlformats.org/officeDocument/2006/relationships" ref="E388" r:id="rId191"/>
    <hyperlink xmlns:r="http://schemas.openxmlformats.org/officeDocument/2006/relationships" ref="I388" r:id="rId192"/>
    <hyperlink xmlns:r="http://schemas.openxmlformats.org/officeDocument/2006/relationships" ref="E389" r:id="rId193"/>
    <hyperlink xmlns:r="http://schemas.openxmlformats.org/officeDocument/2006/relationships" ref="I389" r:id="rId194"/>
    <hyperlink xmlns:r="http://schemas.openxmlformats.org/officeDocument/2006/relationships" ref="E390" r:id="rId195"/>
    <hyperlink xmlns:r="http://schemas.openxmlformats.org/officeDocument/2006/relationships" ref="I390" r:id="rId196"/>
    <hyperlink xmlns:r="http://schemas.openxmlformats.org/officeDocument/2006/relationships" ref="E391" r:id="rId197"/>
    <hyperlink xmlns:r="http://schemas.openxmlformats.org/officeDocument/2006/relationships" ref="I391" r:id="rId198"/>
    <hyperlink xmlns:r="http://schemas.openxmlformats.org/officeDocument/2006/relationships" ref="E392" r:id="rId199"/>
    <hyperlink xmlns:r="http://schemas.openxmlformats.org/officeDocument/2006/relationships" ref="I392" r:id="rId200"/>
    <hyperlink xmlns:r="http://schemas.openxmlformats.org/officeDocument/2006/relationships" ref="E393" r:id="rId201"/>
    <hyperlink xmlns:r="http://schemas.openxmlformats.org/officeDocument/2006/relationships" ref="I393" r:id="rId202"/>
    <hyperlink xmlns:r="http://schemas.openxmlformats.org/officeDocument/2006/relationships" ref="E394" r:id="rId203"/>
    <hyperlink xmlns:r="http://schemas.openxmlformats.org/officeDocument/2006/relationships" ref="I394" r:id="rId204"/>
    <hyperlink xmlns:r="http://schemas.openxmlformats.org/officeDocument/2006/relationships" ref="E395" r:id="rId205"/>
    <hyperlink xmlns:r="http://schemas.openxmlformats.org/officeDocument/2006/relationships" ref="I395" r:id="rId206"/>
    <hyperlink xmlns:r="http://schemas.openxmlformats.org/officeDocument/2006/relationships" ref="E396" r:id="rId207"/>
    <hyperlink xmlns:r="http://schemas.openxmlformats.org/officeDocument/2006/relationships" ref="I396" r:id="rId208"/>
    <hyperlink xmlns:r="http://schemas.openxmlformats.org/officeDocument/2006/relationships" ref="E397" r:id="rId209"/>
    <hyperlink xmlns:r="http://schemas.openxmlformats.org/officeDocument/2006/relationships" ref="I397" r:id="rId210"/>
    <hyperlink xmlns:r="http://schemas.openxmlformats.org/officeDocument/2006/relationships" ref="E398" r:id="rId211"/>
    <hyperlink xmlns:r="http://schemas.openxmlformats.org/officeDocument/2006/relationships" ref="I398" r:id="rId212"/>
    <hyperlink xmlns:r="http://schemas.openxmlformats.org/officeDocument/2006/relationships" ref="E399" r:id="rId213"/>
    <hyperlink xmlns:r="http://schemas.openxmlformats.org/officeDocument/2006/relationships" ref="I399" r:id="rId214"/>
    <hyperlink xmlns:r="http://schemas.openxmlformats.org/officeDocument/2006/relationships" ref="E400" r:id="rId215"/>
    <hyperlink xmlns:r="http://schemas.openxmlformats.org/officeDocument/2006/relationships" ref="I400" r:id="rId216"/>
    <hyperlink xmlns:r="http://schemas.openxmlformats.org/officeDocument/2006/relationships" ref="E401" r:id="rId217"/>
    <hyperlink xmlns:r="http://schemas.openxmlformats.org/officeDocument/2006/relationships" ref="I401" r:id="rId218"/>
    <hyperlink xmlns:r="http://schemas.openxmlformats.org/officeDocument/2006/relationships" ref="E402" r:id="rId219"/>
    <hyperlink xmlns:r="http://schemas.openxmlformats.org/officeDocument/2006/relationships" ref="I402" r:id="rId220"/>
    <hyperlink xmlns:r="http://schemas.openxmlformats.org/officeDocument/2006/relationships" ref="E403" r:id="rId221"/>
    <hyperlink xmlns:r="http://schemas.openxmlformats.org/officeDocument/2006/relationships" ref="I403" r:id="rId222"/>
    <hyperlink xmlns:r="http://schemas.openxmlformats.org/officeDocument/2006/relationships" ref="E404" r:id="rId223"/>
    <hyperlink xmlns:r="http://schemas.openxmlformats.org/officeDocument/2006/relationships" ref="I404" r:id="rId224"/>
    <hyperlink xmlns:r="http://schemas.openxmlformats.org/officeDocument/2006/relationships" ref="E405" r:id="rId225"/>
    <hyperlink xmlns:r="http://schemas.openxmlformats.org/officeDocument/2006/relationships" ref="I405" r:id="rId226"/>
    <hyperlink xmlns:r="http://schemas.openxmlformats.org/officeDocument/2006/relationships" ref="E406" r:id="rId227"/>
    <hyperlink xmlns:r="http://schemas.openxmlformats.org/officeDocument/2006/relationships" ref="I406" r:id="rId228"/>
    <hyperlink xmlns:r="http://schemas.openxmlformats.org/officeDocument/2006/relationships" ref="E407" r:id="rId229"/>
    <hyperlink xmlns:r="http://schemas.openxmlformats.org/officeDocument/2006/relationships" ref="I407" r:id="rId230"/>
    <hyperlink xmlns:r="http://schemas.openxmlformats.org/officeDocument/2006/relationships" ref="E408" r:id="rId231"/>
    <hyperlink xmlns:r="http://schemas.openxmlformats.org/officeDocument/2006/relationships" ref="I408" r:id="rId232"/>
    <hyperlink xmlns:r="http://schemas.openxmlformats.org/officeDocument/2006/relationships" ref="E409" r:id="rId233"/>
    <hyperlink xmlns:r="http://schemas.openxmlformats.org/officeDocument/2006/relationships" ref="I409" r:id="rId234"/>
    <hyperlink xmlns:r="http://schemas.openxmlformats.org/officeDocument/2006/relationships" ref="E410" r:id="rId235"/>
    <hyperlink xmlns:r="http://schemas.openxmlformats.org/officeDocument/2006/relationships" ref="I410" r:id="rId236"/>
    <hyperlink xmlns:r="http://schemas.openxmlformats.org/officeDocument/2006/relationships" ref="E411" r:id="rId237"/>
    <hyperlink xmlns:r="http://schemas.openxmlformats.org/officeDocument/2006/relationships" ref="I411" r:id="rId238"/>
    <hyperlink xmlns:r="http://schemas.openxmlformats.org/officeDocument/2006/relationships" ref="E412" r:id="rId239"/>
    <hyperlink xmlns:r="http://schemas.openxmlformats.org/officeDocument/2006/relationships" ref="I412" r:id="rId240"/>
    <hyperlink xmlns:r="http://schemas.openxmlformats.org/officeDocument/2006/relationships" ref="E413" r:id="rId241"/>
    <hyperlink xmlns:r="http://schemas.openxmlformats.org/officeDocument/2006/relationships" ref="I413" r:id="rId242"/>
    <hyperlink xmlns:r="http://schemas.openxmlformats.org/officeDocument/2006/relationships" ref="E414" r:id="rId243"/>
    <hyperlink xmlns:r="http://schemas.openxmlformats.org/officeDocument/2006/relationships" ref="I414" r:id="rId244"/>
    <hyperlink xmlns:r="http://schemas.openxmlformats.org/officeDocument/2006/relationships" ref="E415" r:id="rId245"/>
    <hyperlink xmlns:r="http://schemas.openxmlformats.org/officeDocument/2006/relationships" ref="I415" r:id="rId246"/>
    <hyperlink xmlns:r="http://schemas.openxmlformats.org/officeDocument/2006/relationships" ref="E416" r:id="rId247"/>
    <hyperlink xmlns:r="http://schemas.openxmlformats.org/officeDocument/2006/relationships" ref="I416" r:id="rId248"/>
    <hyperlink xmlns:r="http://schemas.openxmlformats.org/officeDocument/2006/relationships" ref="E417" r:id="rId249"/>
    <hyperlink xmlns:r="http://schemas.openxmlformats.org/officeDocument/2006/relationships" ref="I417" r:id="rId250"/>
    <hyperlink xmlns:r="http://schemas.openxmlformats.org/officeDocument/2006/relationships" ref="E418" r:id="rId251"/>
    <hyperlink xmlns:r="http://schemas.openxmlformats.org/officeDocument/2006/relationships" ref="I418" r:id="rId252"/>
    <hyperlink xmlns:r="http://schemas.openxmlformats.org/officeDocument/2006/relationships" ref="E419" r:id="rId253"/>
    <hyperlink xmlns:r="http://schemas.openxmlformats.org/officeDocument/2006/relationships" ref="I419" r:id="rId254"/>
    <hyperlink xmlns:r="http://schemas.openxmlformats.org/officeDocument/2006/relationships" ref="E420" r:id="rId255"/>
    <hyperlink xmlns:r="http://schemas.openxmlformats.org/officeDocument/2006/relationships" ref="I420" r:id="rId256"/>
    <hyperlink xmlns:r="http://schemas.openxmlformats.org/officeDocument/2006/relationships" ref="E421" r:id="rId257"/>
    <hyperlink xmlns:r="http://schemas.openxmlformats.org/officeDocument/2006/relationships" ref="I421" r:id="rId258"/>
    <hyperlink xmlns:r="http://schemas.openxmlformats.org/officeDocument/2006/relationships" ref="E422" r:id="rId259"/>
    <hyperlink xmlns:r="http://schemas.openxmlformats.org/officeDocument/2006/relationships" ref="I422" r:id="rId260"/>
    <hyperlink xmlns:r="http://schemas.openxmlformats.org/officeDocument/2006/relationships" ref="E423" r:id="rId261"/>
    <hyperlink xmlns:r="http://schemas.openxmlformats.org/officeDocument/2006/relationships" ref="I423" r:id="rId262"/>
    <hyperlink xmlns:r="http://schemas.openxmlformats.org/officeDocument/2006/relationships" ref="E424" r:id="rId263"/>
    <hyperlink xmlns:r="http://schemas.openxmlformats.org/officeDocument/2006/relationships" ref="I424" r:id="rId264"/>
    <hyperlink xmlns:r="http://schemas.openxmlformats.org/officeDocument/2006/relationships" ref="E425" r:id="rId265"/>
    <hyperlink xmlns:r="http://schemas.openxmlformats.org/officeDocument/2006/relationships" ref="I425" r:id="rId266"/>
    <hyperlink xmlns:r="http://schemas.openxmlformats.org/officeDocument/2006/relationships" ref="E426" r:id="rId267"/>
    <hyperlink xmlns:r="http://schemas.openxmlformats.org/officeDocument/2006/relationships" ref="I426" r:id="rId268"/>
    <hyperlink xmlns:r="http://schemas.openxmlformats.org/officeDocument/2006/relationships" ref="E427" r:id="rId269"/>
    <hyperlink xmlns:r="http://schemas.openxmlformats.org/officeDocument/2006/relationships" ref="I427" r:id="rId270"/>
    <hyperlink xmlns:r="http://schemas.openxmlformats.org/officeDocument/2006/relationships" ref="E428" r:id="rId271"/>
    <hyperlink xmlns:r="http://schemas.openxmlformats.org/officeDocument/2006/relationships" ref="I428" r:id="rId272"/>
    <hyperlink xmlns:r="http://schemas.openxmlformats.org/officeDocument/2006/relationships" ref="E429" r:id="rId273"/>
    <hyperlink xmlns:r="http://schemas.openxmlformats.org/officeDocument/2006/relationships" ref="I429" r:id="rId274"/>
    <hyperlink xmlns:r="http://schemas.openxmlformats.org/officeDocument/2006/relationships" ref="E430" r:id="rId275"/>
    <hyperlink xmlns:r="http://schemas.openxmlformats.org/officeDocument/2006/relationships" ref="I430" r:id="rId276"/>
    <hyperlink xmlns:r="http://schemas.openxmlformats.org/officeDocument/2006/relationships" ref="E431" r:id="rId277"/>
    <hyperlink xmlns:r="http://schemas.openxmlformats.org/officeDocument/2006/relationships" ref="I431" r:id="rId278"/>
    <hyperlink xmlns:r="http://schemas.openxmlformats.org/officeDocument/2006/relationships" ref="E432" r:id="rId279"/>
    <hyperlink xmlns:r="http://schemas.openxmlformats.org/officeDocument/2006/relationships" ref="I432" r:id="rId280"/>
    <hyperlink xmlns:r="http://schemas.openxmlformats.org/officeDocument/2006/relationships" ref="E433" r:id="rId281"/>
    <hyperlink xmlns:r="http://schemas.openxmlformats.org/officeDocument/2006/relationships" ref="I433" r:id="rId282"/>
    <hyperlink xmlns:r="http://schemas.openxmlformats.org/officeDocument/2006/relationships" ref="E434" r:id="rId283"/>
    <hyperlink xmlns:r="http://schemas.openxmlformats.org/officeDocument/2006/relationships" ref="I434" r:id="rId284"/>
    <hyperlink xmlns:r="http://schemas.openxmlformats.org/officeDocument/2006/relationships" ref="E435" r:id="rId285"/>
    <hyperlink xmlns:r="http://schemas.openxmlformats.org/officeDocument/2006/relationships" ref="I435" r:id="rId286"/>
    <hyperlink xmlns:r="http://schemas.openxmlformats.org/officeDocument/2006/relationships" ref="E436" r:id="rId287"/>
    <hyperlink xmlns:r="http://schemas.openxmlformats.org/officeDocument/2006/relationships" ref="I436" r:id="rId288"/>
    <hyperlink xmlns:r="http://schemas.openxmlformats.org/officeDocument/2006/relationships" ref="E437" r:id="rId289"/>
    <hyperlink xmlns:r="http://schemas.openxmlformats.org/officeDocument/2006/relationships" ref="I437" r:id="rId290"/>
    <hyperlink xmlns:r="http://schemas.openxmlformats.org/officeDocument/2006/relationships" ref="E438" r:id="rId291"/>
    <hyperlink xmlns:r="http://schemas.openxmlformats.org/officeDocument/2006/relationships" ref="I438" r:id="rId292"/>
    <hyperlink xmlns:r="http://schemas.openxmlformats.org/officeDocument/2006/relationships" ref="E439" r:id="rId293"/>
    <hyperlink xmlns:r="http://schemas.openxmlformats.org/officeDocument/2006/relationships" ref="I439" r:id="rId294"/>
    <hyperlink xmlns:r="http://schemas.openxmlformats.org/officeDocument/2006/relationships" ref="E440" r:id="rId295"/>
    <hyperlink xmlns:r="http://schemas.openxmlformats.org/officeDocument/2006/relationships" ref="I440" r:id="rId296"/>
    <hyperlink xmlns:r="http://schemas.openxmlformats.org/officeDocument/2006/relationships" ref="E441" r:id="rId297"/>
    <hyperlink xmlns:r="http://schemas.openxmlformats.org/officeDocument/2006/relationships" ref="I441" r:id="rId298"/>
    <hyperlink xmlns:r="http://schemas.openxmlformats.org/officeDocument/2006/relationships" ref="E442" r:id="rId299"/>
    <hyperlink xmlns:r="http://schemas.openxmlformats.org/officeDocument/2006/relationships" ref="I442" r:id="rId300"/>
    <hyperlink xmlns:r="http://schemas.openxmlformats.org/officeDocument/2006/relationships" ref="E443" r:id="rId301"/>
    <hyperlink xmlns:r="http://schemas.openxmlformats.org/officeDocument/2006/relationships" ref="I443" r:id="rId302"/>
    <hyperlink xmlns:r="http://schemas.openxmlformats.org/officeDocument/2006/relationships" ref="E444" r:id="rId303"/>
    <hyperlink xmlns:r="http://schemas.openxmlformats.org/officeDocument/2006/relationships" ref="I444" r:id="rId304"/>
    <hyperlink xmlns:r="http://schemas.openxmlformats.org/officeDocument/2006/relationships" ref="E445" r:id="rId305"/>
    <hyperlink xmlns:r="http://schemas.openxmlformats.org/officeDocument/2006/relationships" ref="I445" r:id="rId306"/>
    <hyperlink xmlns:r="http://schemas.openxmlformats.org/officeDocument/2006/relationships" ref="E446" r:id="rId307"/>
    <hyperlink xmlns:r="http://schemas.openxmlformats.org/officeDocument/2006/relationships" ref="I446" r:id="rId308"/>
    <hyperlink xmlns:r="http://schemas.openxmlformats.org/officeDocument/2006/relationships" ref="E447" r:id="rId309"/>
    <hyperlink xmlns:r="http://schemas.openxmlformats.org/officeDocument/2006/relationships" ref="I447" r:id="rId310"/>
    <hyperlink xmlns:r="http://schemas.openxmlformats.org/officeDocument/2006/relationships" ref="E448" r:id="rId311"/>
    <hyperlink xmlns:r="http://schemas.openxmlformats.org/officeDocument/2006/relationships" ref="I448" r:id="rId312"/>
    <hyperlink xmlns:r="http://schemas.openxmlformats.org/officeDocument/2006/relationships" ref="E449" r:id="rId313"/>
    <hyperlink xmlns:r="http://schemas.openxmlformats.org/officeDocument/2006/relationships" ref="I449" r:id="rId314"/>
    <hyperlink xmlns:r="http://schemas.openxmlformats.org/officeDocument/2006/relationships" ref="E450" r:id="rId315"/>
    <hyperlink xmlns:r="http://schemas.openxmlformats.org/officeDocument/2006/relationships" ref="I450" r:id="rId316"/>
    <hyperlink xmlns:r="http://schemas.openxmlformats.org/officeDocument/2006/relationships" ref="E451" r:id="rId317"/>
    <hyperlink xmlns:r="http://schemas.openxmlformats.org/officeDocument/2006/relationships" ref="I451" r:id="rId318"/>
    <hyperlink xmlns:r="http://schemas.openxmlformats.org/officeDocument/2006/relationships" ref="E452" r:id="rId319"/>
    <hyperlink xmlns:r="http://schemas.openxmlformats.org/officeDocument/2006/relationships" ref="I452" r:id="rId320"/>
    <hyperlink xmlns:r="http://schemas.openxmlformats.org/officeDocument/2006/relationships" ref="E453" r:id="rId321"/>
    <hyperlink xmlns:r="http://schemas.openxmlformats.org/officeDocument/2006/relationships" ref="I453" r:id="rId322"/>
    <hyperlink xmlns:r="http://schemas.openxmlformats.org/officeDocument/2006/relationships" ref="E454" r:id="rId323"/>
    <hyperlink xmlns:r="http://schemas.openxmlformats.org/officeDocument/2006/relationships" ref="I454" r:id="rId324"/>
    <hyperlink xmlns:r="http://schemas.openxmlformats.org/officeDocument/2006/relationships" ref="E455" r:id="rId325"/>
    <hyperlink xmlns:r="http://schemas.openxmlformats.org/officeDocument/2006/relationships" ref="I455" r:id="rId326"/>
    <hyperlink xmlns:r="http://schemas.openxmlformats.org/officeDocument/2006/relationships" ref="E456" r:id="rId327"/>
    <hyperlink xmlns:r="http://schemas.openxmlformats.org/officeDocument/2006/relationships" ref="I456" r:id="rId328"/>
    <hyperlink xmlns:r="http://schemas.openxmlformats.org/officeDocument/2006/relationships" ref="E457" r:id="rId329"/>
    <hyperlink xmlns:r="http://schemas.openxmlformats.org/officeDocument/2006/relationships" ref="I457" r:id="rId330"/>
    <hyperlink xmlns:r="http://schemas.openxmlformats.org/officeDocument/2006/relationships" ref="E458" r:id="rId331"/>
    <hyperlink xmlns:r="http://schemas.openxmlformats.org/officeDocument/2006/relationships" ref="I458" r:id="rId332"/>
    <hyperlink xmlns:r="http://schemas.openxmlformats.org/officeDocument/2006/relationships" ref="E459" r:id="rId333"/>
    <hyperlink xmlns:r="http://schemas.openxmlformats.org/officeDocument/2006/relationships" ref="I459" r:id="rId334"/>
    <hyperlink xmlns:r="http://schemas.openxmlformats.org/officeDocument/2006/relationships" ref="E460" r:id="rId335"/>
    <hyperlink xmlns:r="http://schemas.openxmlformats.org/officeDocument/2006/relationships" ref="I460" r:id="rId336"/>
    <hyperlink xmlns:r="http://schemas.openxmlformats.org/officeDocument/2006/relationships" ref="E461" r:id="rId337"/>
    <hyperlink xmlns:r="http://schemas.openxmlformats.org/officeDocument/2006/relationships" ref="I461" r:id="rId338"/>
    <hyperlink xmlns:r="http://schemas.openxmlformats.org/officeDocument/2006/relationships" ref="E462" r:id="rId339"/>
    <hyperlink xmlns:r="http://schemas.openxmlformats.org/officeDocument/2006/relationships" ref="I462" r:id="rId340"/>
    <hyperlink xmlns:r="http://schemas.openxmlformats.org/officeDocument/2006/relationships" ref="E463" r:id="rId341"/>
    <hyperlink xmlns:r="http://schemas.openxmlformats.org/officeDocument/2006/relationships" ref="I463" r:id="rId342"/>
    <hyperlink xmlns:r="http://schemas.openxmlformats.org/officeDocument/2006/relationships" ref="E464" r:id="rId343"/>
    <hyperlink xmlns:r="http://schemas.openxmlformats.org/officeDocument/2006/relationships" ref="I464" r:id="rId344"/>
    <hyperlink xmlns:r="http://schemas.openxmlformats.org/officeDocument/2006/relationships" ref="E465" r:id="rId345"/>
    <hyperlink xmlns:r="http://schemas.openxmlformats.org/officeDocument/2006/relationships" ref="I465" r:id="rId346"/>
    <hyperlink xmlns:r="http://schemas.openxmlformats.org/officeDocument/2006/relationships" ref="E466" r:id="rId347"/>
    <hyperlink xmlns:r="http://schemas.openxmlformats.org/officeDocument/2006/relationships" ref="I466" r:id="rId348"/>
    <hyperlink xmlns:r="http://schemas.openxmlformats.org/officeDocument/2006/relationships" ref="E467" r:id="rId349"/>
    <hyperlink xmlns:r="http://schemas.openxmlformats.org/officeDocument/2006/relationships" ref="I467" r:id="rId350"/>
    <hyperlink xmlns:r="http://schemas.openxmlformats.org/officeDocument/2006/relationships" ref="E468" r:id="rId351"/>
    <hyperlink xmlns:r="http://schemas.openxmlformats.org/officeDocument/2006/relationships" ref="I468" r:id="rId352"/>
    <hyperlink xmlns:r="http://schemas.openxmlformats.org/officeDocument/2006/relationships" ref="E469" r:id="rId353"/>
    <hyperlink xmlns:r="http://schemas.openxmlformats.org/officeDocument/2006/relationships" ref="I469" r:id="rId354"/>
    <hyperlink xmlns:r="http://schemas.openxmlformats.org/officeDocument/2006/relationships" ref="E470" r:id="rId355"/>
    <hyperlink xmlns:r="http://schemas.openxmlformats.org/officeDocument/2006/relationships" ref="I470" r:id="rId356"/>
    <hyperlink xmlns:r="http://schemas.openxmlformats.org/officeDocument/2006/relationships" ref="E471" r:id="rId357"/>
    <hyperlink xmlns:r="http://schemas.openxmlformats.org/officeDocument/2006/relationships" ref="I471" r:id="rId358"/>
    <hyperlink xmlns:r="http://schemas.openxmlformats.org/officeDocument/2006/relationships" ref="E472" r:id="rId359"/>
    <hyperlink xmlns:r="http://schemas.openxmlformats.org/officeDocument/2006/relationships" ref="I472" r:id="rId360"/>
    <hyperlink xmlns:r="http://schemas.openxmlformats.org/officeDocument/2006/relationships" ref="E473" r:id="rId361"/>
    <hyperlink xmlns:r="http://schemas.openxmlformats.org/officeDocument/2006/relationships" ref="I473" r:id="rId362"/>
    <hyperlink xmlns:r="http://schemas.openxmlformats.org/officeDocument/2006/relationships" ref="E474" r:id="rId363"/>
    <hyperlink xmlns:r="http://schemas.openxmlformats.org/officeDocument/2006/relationships" ref="I474" r:id="rId364"/>
    <hyperlink xmlns:r="http://schemas.openxmlformats.org/officeDocument/2006/relationships" ref="E475" r:id="rId365"/>
    <hyperlink xmlns:r="http://schemas.openxmlformats.org/officeDocument/2006/relationships" ref="I475" r:id="rId366"/>
    <hyperlink xmlns:r="http://schemas.openxmlformats.org/officeDocument/2006/relationships" ref="E476" r:id="rId367"/>
    <hyperlink xmlns:r="http://schemas.openxmlformats.org/officeDocument/2006/relationships" ref="I476" r:id="rId368"/>
    <hyperlink xmlns:r="http://schemas.openxmlformats.org/officeDocument/2006/relationships" ref="E477" r:id="rId369"/>
    <hyperlink xmlns:r="http://schemas.openxmlformats.org/officeDocument/2006/relationships" ref="I477" r:id="rId370"/>
    <hyperlink xmlns:r="http://schemas.openxmlformats.org/officeDocument/2006/relationships" ref="E478" r:id="rId371"/>
    <hyperlink xmlns:r="http://schemas.openxmlformats.org/officeDocument/2006/relationships" ref="I478" r:id="rId372"/>
    <hyperlink xmlns:r="http://schemas.openxmlformats.org/officeDocument/2006/relationships" ref="E479" r:id="rId373"/>
    <hyperlink xmlns:r="http://schemas.openxmlformats.org/officeDocument/2006/relationships" ref="I479" r:id="rId374"/>
    <hyperlink xmlns:r="http://schemas.openxmlformats.org/officeDocument/2006/relationships" ref="E480" r:id="rId375"/>
    <hyperlink xmlns:r="http://schemas.openxmlformats.org/officeDocument/2006/relationships" ref="I480" r:id="rId376"/>
    <hyperlink xmlns:r="http://schemas.openxmlformats.org/officeDocument/2006/relationships" ref="E481" r:id="rId377"/>
    <hyperlink xmlns:r="http://schemas.openxmlformats.org/officeDocument/2006/relationships" ref="I481" r:id="rId378"/>
    <hyperlink xmlns:r="http://schemas.openxmlformats.org/officeDocument/2006/relationships" ref="E482" r:id="rId379"/>
    <hyperlink xmlns:r="http://schemas.openxmlformats.org/officeDocument/2006/relationships" ref="I482" r:id="rId380"/>
    <hyperlink xmlns:r="http://schemas.openxmlformats.org/officeDocument/2006/relationships" ref="E483" r:id="rId381"/>
    <hyperlink xmlns:r="http://schemas.openxmlformats.org/officeDocument/2006/relationships" ref="I483" r:id="rId382"/>
    <hyperlink xmlns:r="http://schemas.openxmlformats.org/officeDocument/2006/relationships" ref="E484" r:id="rId383"/>
    <hyperlink xmlns:r="http://schemas.openxmlformats.org/officeDocument/2006/relationships" ref="I484" r:id="rId384"/>
    <hyperlink xmlns:r="http://schemas.openxmlformats.org/officeDocument/2006/relationships" ref="E485" r:id="rId385"/>
    <hyperlink xmlns:r="http://schemas.openxmlformats.org/officeDocument/2006/relationships" ref="I485" r:id="rId386"/>
    <hyperlink xmlns:r="http://schemas.openxmlformats.org/officeDocument/2006/relationships" ref="E486" r:id="rId387"/>
    <hyperlink xmlns:r="http://schemas.openxmlformats.org/officeDocument/2006/relationships" ref="I486" r:id="rId388"/>
    <hyperlink xmlns:r="http://schemas.openxmlformats.org/officeDocument/2006/relationships" ref="E487" r:id="rId389"/>
    <hyperlink xmlns:r="http://schemas.openxmlformats.org/officeDocument/2006/relationships" ref="I487" r:id="rId390"/>
    <hyperlink xmlns:r="http://schemas.openxmlformats.org/officeDocument/2006/relationships" ref="E488" r:id="rId391"/>
    <hyperlink xmlns:r="http://schemas.openxmlformats.org/officeDocument/2006/relationships" ref="I488" r:id="rId392"/>
    <hyperlink xmlns:r="http://schemas.openxmlformats.org/officeDocument/2006/relationships" ref="E489" r:id="rId393"/>
    <hyperlink xmlns:r="http://schemas.openxmlformats.org/officeDocument/2006/relationships" ref="I489" r:id="rId394"/>
    <hyperlink xmlns:r="http://schemas.openxmlformats.org/officeDocument/2006/relationships" ref="E490" r:id="rId395"/>
    <hyperlink xmlns:r="http://schemas.openxmlformats.org/officeDocument/2006/relationships" ref="I490" r:id="rId396"/>
    <hyperlink xmlns:r="http://schemas.openxmlformats.org/officeDocument/2006/relationships" ref="E491" r:id="rId397"/>
    <hyperlink xmlns:r="http://schemas.openxmlformats.org/officeDocument/2006/relationships" ref="I491" r:id="rId398"/>
    <hyperlink xmlns:r="http://schemas.openxmlformats.org/officeDocument/2006/relationships" ref="E492" r:id="rId399"/>
    <hyperlink xmlns:r="http://schemas.openxmlformats.org/officeDocument/2006/relationships" ref="I492" r:id="rId400"/>
    <hyperlink xmlns:r="http://schemas.openxmlformats.org/officeDocument/2006/relationships" ref="E493" r:id="rId401"/>
    <hyperlink xmlns:r="http://schemas.openxmlformats.org/officeDocument/2006/relationships" ref="I493" r:id="rId402"/>
    <hyperlink xmlns:r="http://schemas.openxmlformats.org/officeDocument/2006/relationships" ref="E494" r:id="rId403"/>
    <hyperlink xmlns:r="http://schemas.openxmlformats.org/officeDocument/2006/relationships" ref="I494" r:id="rId404"/>
    <hyperlink xmlns:r="http://schemas.openxmlformats.org/officeDocument/2006/relationships" ref="E495" r:id="rId405"/>
    <hyperlink xmlns:r="http://schemas.openxmlformats.org/officeDocument/2006/relationships" ref="I495" r:id="rId406"/>
    <hyperlink xmlns:r="http://schemas.openxmlformats.org/officeDocument/2006/relationships" ref="E496" r:id="rId407"/>
    <hyperlink xmlns:r="http://schemas.openxmlformats.org/officeDocument/2006/relationships" ref="I496" r:id="rId408"/>
    <hyperlink xmlns:r="http://schemas.openxmlformats.org/officeDocument/2006/relationships" ref="E497" r:id="rId409"/>
    <hyperlink xmlns:r="http://schemas.openxmlformats.org/officeDocument/2006/relationships" ref="I497" r:id="rId410"/>
    <hyperlink xmlns:r="http://schemas.openxmlformats.org/officeDocument/2006/relationships" ref="E498" r:id="rId411"/>
    <hyperlink xmlns:r="http://schemas.openxmlformats.org/officeDocument/2006/relationships" ref="I498" r:id="rId412"/>
    <hyperlink xmlns:r="http://schemas.openxmlformats.org/officeDocument/2006/relationships" ref="E499" r:id="rId413"/>
    <hyperlink xmlns:r="http://schemas.openxmlformats.org/officeDocument/2006/relationships" ref="I499" r:id="rId414"/>
    <hyperlink xmlns:r="http://schemas.openxmlformats.org/officeDocument/2006/relationships" ref="E500" r:id="rId415"/>
    <hyperlink xmlns:r="http://schemas.openxmlformats.org/officeDocument/2006/relationships" ref="I500" r:id="rId416"/>
    <hyperlink xmlns:r="http://schemas.openxmlformats.org/officeDocument/2006/relationships" ref="E501" r:id="rId417"/>
    <hyperlink xmlns:r="http://schemas.openxmlformats.org/officeDocument/2006/relationships" ref="I501" r:id="rId418"/>
    <hyperlink xmlns:r="http://schemas.openxmlformats.org/officeDocument/2006/relationships" ref="E502" r:id="rId419"/>
    <hyperlink xmlns:r="http://schemas.openxmlformats.org/officeDocument/2006/relationships" ref="I502" r:id="rId420"/>
    <hyperlink xmlns:r="http://schemas.openxmlformats.org/officeDocument/2006/relationships" ref="E503" r:id="rId421"/>
    <hyperlink xmlns:r="http://schemas.openxmlformats.org/officeDocument/2006/relationships" ref="I503" r:id="rId422"/>
    <hyperlink xmlns:r="http://schemas.openxmlformats.org/officeDocument/2006/relationships" ref="E504" r:id="rId423"/>
    <hyperlink xmlns:r="http://schemas.openxmlformats.org/officeDocument/2006/relationships" ref="I504" r:id="rId424"/>
    <hyperlink xmlns:r="http://schemas.openxmlformats.org/officeDocument/2006/relationships" ref="E505" r:id="rId425"/>
    <hyperlink xmlns:r="http://schemas.openxmlformats.org/officeDocument/2006/relationships" ref="I505" r:id="rId426"/>
    <hyperlink xmlns:r="http://schemas.openxmlformats.org/officeDocument/2006/relationships" ref="E506" r:id="rId427"/>
    <hyperlink xmlns:r="http://schemas.openxmlformats.org/officeDocument/2006/relationships" ref="I506" r:id="rId428"/>
    <hyperlink xmlns:r="http://schemas.openxmlformats.org/officeDocument/2006/relationships" ref="E507" r:id="rId429"/>
    <hyperlink xmlns:r="http://schemas.openxmlformats.org/officeDocument/2006/relationships" ref="I507" r:id="rId430"/>
    <hyperlink xmlns:r="http://schemas.openxmlformats.org/officeDocument/2006/relationships" ref="E508" r:id="rId431"/>
    <hyperlink xmlns:r="http://schemas.openxmlformats.org/officeDocument/2006/relationships" ref="I508" r:id="rId432"/>
    <hyperlink xmlns:r="http://schemas.openxmlformats.org/officeDocument/2006/relationships" ref="E509" r:id="rId433"/>
    <hyperlink xmlns:r="http://schemas.openxmlformats.org/officeDocument/2006/relationships" ref="I509" r:id="rId434"/>
    <hyperlink xmlns:r="http://schemas.openxmlformats.org/officeDocument/2006/relationships" ref="E510" r:id="rId435"/>
    <hyperlink xmlns:r="http://schemas.openxmlformats.org/officeDocument/2006/relationships" ref="I510" r:id="rId436"/>
    <hyperlink xmlns:r="http://schemas.openxmlformats.org/officeDocument/2006/relationships" ref="E511" r:id="rId437"/>
    <hyperlink xmlns:r="http://schemas.openxmlformats.org/officeDocument/2006/relationships" ref="I511" r:id="rId438"/>
    <hyperlink xmlns:r="http://schemas.openxmlformats.org/officeDocument/2006/relationships" ref="E512" r:id="rId439"/>
    <hyperlink xmlns:r="http://schemas.openxmlformats.org/officeDocument/2006/relationships" ref="I512" r:id="rId440"/>
    <hyperlink xmlns:r="http://schemas.openxmlformats.org/officeDocument/2006/relationships" ref="E513" r:id="rId441"/>
    <hyperlink xmlns:r="http://schemas.openxmlformats.org/officeDocument/2006/relationships" ref="I513" r:id="rId442"/>
    <hyperlink xmlns:r="http://schemas.openxmlformats.org/officeDocument/2006/relationships" ref="E514" r:id="rId443"/>
    <hyperlink xmlns:r="http://schemas.openxmlformats.org/officeDocument/2006/relationships" ref="I514" r:id="rId444"/>
    <hyperlink xmlns:r="http://schemas.openxmlformats.org/officeDocument/2006/relationships" ref="E515" r:id="rId445"/>
    <hyperlink xmlns:r="http://schemas.openxmlformats.org/officeDocument/2006/relationships" ref="I515" r:id="rId446"/>
    <hyperlink xmlns:r="http://schemas.openxmlformats.org/officeDocument/2006/relationships" ref="E516" r:id="rId447"/>
    <hyperlink xmlns:r="http://schemas.openxmlformats.org/officeDocument/2006/relationships" ref="I516" r:id="rId448"/>
    <hyperlink xmlns:r="http://schemas.openxmlformats.org/officeDocument/2006/relationships" ref="E517" r:id="rId449"/>
    <hyperlink xmlns:r="http://schemas.openxmlformats.org/officeDocument/2006/relationships" ref="I517" r:id="rId450"/>
    <hyperlink xmlns:r="http://schemas.openxmlformats.org/officeDocument/2006/relationships" ref="E518" r:id="rId451"/>
    <hyperlink xmlns:r="http://schemas.openxmlformats.org/officeDocument/2006/relationships" ref="I518" r:id="rId452"/>
    <hyperlink xmlns:r="http://schemas.openxmlformats.org/officeDocument/2006/relationships" ref="E519" r:id="rId453"/>
    <hyperlink xmlns:r="http://schemas.openxmlformats.org/officeDocument/2006/relationships" ref="I519" r:id="rId454"/>
    <hyperlink xmlns:r="http://schemas.openxmlformats.org/officeDocument/2006/relationships" ref="E520" r:id="rId455"/>
    <hyperlink xmlns:r="http://schemas.openxmlformats.org/officeDocument/2006/relationships" ref="I520" r:id="rId456"/>
    <hyperlink xmlns:r="http://schemas.openxmlformats.org/officeDocument/2006/relationships" ref="E521" r:id="rId457"/>
    <hyperlink xmlns:r="http://schemas.openxmlformats.org/officeDocument/2006/relationships" ref="I521" r:id="rId458"/>
    <hyperlink xmlns:r="http://schemas.openxmlformats.org/officeDocument/2006/relationships" ref="E522" r:id="rId459"/>
    <hyperlink xmlns:r="http://schemas.openxmlformats.org/officeDocument/2006/relationships" ref="I522" r:id="rId460"/>
    <hyperlink xmlns:r="http://schemas.openxmlformats.org/officeDocument/2006/relationships" ref="E523" r:id="rId461"/>
    <hyperlink xmlns:r="http://schemas.openxmlformats.org/officeDocument/2006/relationships" ref="I523" r:id="rId462"/>
    <hyperlink xmlns:r="http://schemas.openxmlformats.org/officeDocument/2006/relationships" ref="E524" r:id="rId463"/>
    <hyperlink xmlns:r="http://schemas.openxmlformats.org/officeDocument/2006/relationships" ref="I524" r:id="rId464"/>
    <hyperlink xmlns:r="http://schemas.openxmlformats.org/officeDocument/2006/relationships" ref="E525" r:id="rId465"/>
    <hyperlink xmlns:r="http://schemas.openxmlformats.org/officeDocument/2006/relationships" ref="I525" r:id="rId466"/>
    <hyperlink xmlns:r="http://schemas.openxmlformats.org/officeDocument/2006/relationships" ref="E526" r:id="rId467"/>
    <hyperlink xmlns:r="http://schemas.openxmlformats.org/officeDocument/2006/relationships" ref="I526" r:id="rId468"/>
    <hyperlink xmlns:r="http://schemas.openxmlformats.org/officeDocument/2006/relationships" ref="E527" r:id="rId469"/>
    <hyperlink xmlns:r="http://schemas.openxmlformats.org/officeDocument/2006/relationships" ref="I527" r:id="rId470"/>
    <hyperlink xmlns:r="http://schemas.openxmlformats.org/officeDocument/2006/relationships" ref="E528" r:id="rId471"/>
    <hyperlink xmlns:r="http://schemas.openxmlformats.org/officeDocument/2006/relationships" ref="I528" r:id="rId472"/>
    <hyperlink xmlns:r="http://schemas.openxmlformats.org/officeDocument/2006/relationships" ref="E529" r:id="rId473"/>
    <hyperlink xmlns:r="http://schemas.openxmlformats.org/officeDocument/2006/relationships" ref="I529" r:id="rId474"/>
    <hyperlink xmlns:r="http://schemas.openxmlformats.org/officeDocument/2006/relationships" ref="E530" r:id="rId475"/>
    <hyperlink xmlns:r="http://schemas.openxmlformats.org/officeDocument/2006/relationships" ref="I530" r:id="rId476"/>
    <hyperlink xmlns:r="http://schemas.openxmlformats.org/officeDocument/2006/relationships" ref="E531" r:id="rId477"/>
    <hyperlink xmlns:r="http://schemas.openxmlformats.org/officeDocument/2006/relationships" ref="I531" r:id="rId478"/>
    <hyperlink xmlns:r="http://schemas.openxmlformats.org/officeDocument/2006/relationships" ref="E532" r:id="rId479"/>
    <hyperlink xmlns:r="http://schemas.openxmlformats.org/officeDocument/2006/relationships" ref="I532" r:id="rId480"/>
    <hyperlink xmlns:r="http://schemas.openxmlformats.org/officeDocument/2006/relationships" ref="E533" r:id="rId481"/>
    <hyperlink xmlns:r="http://schemas.openxmlformats.org/officeDocument/2006/relationships" ref="I533" r:id="rId482"/>
    <hyperlink xmlns:r="http://schemas.openxmlformats.org/officeDocument/2006/relationships" ref="E534" r:id="rId483"/>
    <hyperlink xmlns:r="http://schemas.openxmlformats.org/officeDocument/2006/relationships" ref="I534" r:id="rId484"/>
    <hyperlink xmlns:r="http://schemas.openxmlformats.org/officeDocument/2006/relationships" ref="E535" r:id="rId485"/>
    <hyperlink xmlns:r="http://schemas.openxmlformats.org/officeDocument/2006/relationships" ref="I535" r:id="rId486"/>
    <hyperlink xmlns:r="http://schemas.openxmlformats.org/officeDocument/2006/relationships" ref="E536" r:id="rId487"/>
    <hyperlink xmlns:r="http://schemas.openxmlformats.org/officeDocument/2006/relationships" ref="I536" r:id="rId488"/>
    <hyperlink xmlns:r="http://schemas.openxmlformats.org/officeDocument/2006/relationships" ref="E537" r:id="rId489"/>
    <hyperlink xmlns:r="http://schemas.openxmlformats.org/officeDocument/2006/relationships" ref="I537" r:id="rId490"/>
    <hyperlink xmlns:r="http://schemas.openxmlformats.org/officeDocument/2006/relationships" ref="E538" r:id="rId491"/>
    <hyperlink xmlns:r="http://schemas.openxmlformats.org/officeDocument/2006/relationships" ref="I538" r:id="rId492"/>
    <hyperlink xmlns:r="http://schemas.openxmlformats.org/officeDocument/2006/relationships" ref="E539" r:id="rId493"/>
    <hyperlink xmlns:r="http://schemas.openxmlformats.org/officeDocument/2006/relationships" ref="I539" r:id="rId494"/>
    <hyperlink xmlns:r="http://schemas.openxmlformats.org/officeDocument/2006/relationships" ref="E540" r:id="rId495"/>
    <hyperlink xmlns:r="http://schemas.openxmlformats.org/officeDocument/2006/relationships" ref="I540" r:id="rId496"/>
    <hyperlink xmlns:r="http://schemas.openxmlformats.org/officeDocument/2006/relationships" ref="E541" r:id="rId497"/>
    <hyperlink xmlns:r="http://schemas.openxmlformats.org/officeDocument/2006/relationships" ref="I541" r:id="rId498"/>
    <hyperlink xmlns:r="http://schemas.openxmlformats.org/officeDocument/2006/relationships" ref="E542" r:id="rId499"/>
    <hyperlink xmlns:r="http://schemas.openxmlformats.org/officeDocument/2006/relationships" ref="I542" r:id="rId500"/>
    <hyperlink xmlns:r="http://schemas.openxmlformats.org/officeDocument/2006/relationships" ref="E543" r:id="rId501"/>
    <hyperlink xmlns:r="http://schemas.openxmlformats.org/officeDocument/2006/relationships" ref="I543" r:id="rId502"/>
    <hyperlink xmlns:r="http://schemas.openxmlformats.org/officeDocument/2006/relationships" ref="E544" r:id="rId503"/>
    <hyperlink xmlns:r="http://schemas.openxmlformats.org/officeDocument/2006/relationships" ref="I544" r:id="rId504"/>
    <hyperlink xmlns:r="http://schemas.openxmlformats.org/officeDocument/2006/relationships" ref="E545" r:id="rId505"/>
    <hyperlink xmlns:r="http://schemas.openxmlformats.org/officeDocument/2006/relationships" ref="I545" r:id="rId506"/>
    <hyperlink xmlns:r="http://schemas.openxmlformats.org/officeDocument/2006/relationships" ref="E546" r:id="rId507"/>
    <hyperlink xmlns:r="http://schemas.openxmlformats.org/officeDocument/2006/relationships" ref="I546" r:id="rId508"/>
    <hyperlink xmlns:r="http://schemas.openxmlformats.org/officeDocument/2006/relationships" ref="E547" r:id="rId509"/>
    <hyperlink xmlns:r="http://schemas.openxmlformats.org/officeDocument/2006/relationships" ref="I547" r:id="rId510"/>
    <hyperlink xmlns:r="http://schemas.openxmlformats.org/officeDocument/2006/relationships" ref="E548" r:id="rId511"/>
    <hyperlink xmlns:r="http://schemas.openxmlformats.org/officeDocument/2006/relationships" ref="I548" r:id="rId512"/>
    <hyperlink xmlns:r="http://schemas.openxmlformats.org/officeDocument/2006/relationships" ref="E549" r:id="rId513"/>
    <hyperlink xmlns:r="http://schemas.openxmlformats.org/officeDocument/2006/relationships" ref="I549" r:id="rId514"/>
    <hyperlink xmlns:r="http://schemas.openxmlformats.org/officeDocument/2006/relationships" ref="E550" r:id="rId515"/>
    <hyperlink xmlns:r="http://schemas.openxmlformats.org/officeDocument/2006/relationships" ref="I550" r:id="rId516"/>
    <hyperlink xmlns:r="http://schemas.openxmlformats.org/officeDocument/2006/relationships" ref="E551" r:id="rId517"/>
    <hyperlink xmlns:r="http://schemas.openxmlformats.org/officeDocument/2006/relationships" ref="I551" r:id="rId518"/>
    <hyperlink xmlns:r="http://schemas.openxmlformats.org/officeDocument/2006/relationships" ref="E552" r:id="rId519"/>
    <hyperlink xmlns:r="http://schemas.openxmlformats.org/officeDocument/2006/relationships" ref="I552" r:id="rId520"/>
    <hyperlink xmlns:r="http://schemas.openxmlformats.org/officeDocument/2006/relationships" ref="E553" r:id="rId521"/>
    <hyperlink xmlns:r="http://schemas.openxmlformats.org/officeDocument/2006/relationships" ref="I553" r:id="rId522"/>
    <hyperlink xmlns:r="http://schemas.openxmlformats.org/officeDocument/2006/relationships" ref="E554" r:id="rId523"/>
    <hyperlink xmlns:r="http://schemas.openxmlformats.org/officeDocument/2006/relationships" ref="I554" r:id="rId524"/>
    <hyperlink xmlns:r="http://schemas.openxmlformats.org/officeDocument/2006/relationships" ref="E555" r:id="rId525"/>
    <hyperlink xmlns:r="http://schemas.openxmlformats.org/officeDocument/2006/relationships" ref="I555" r:id="rId526"/>
    <hyperlink xmlns:r="http://schemas.openxmlformats.org/officeDocument/2006/relationships" ref="E556" r:id="rId527"/>
    <hyperlink xmlns:r="http://schemas.openxmlformats.org/officeDocument/2006/relationships" ref="I556" r:id="rId528"/>
    <hyperlink xmlns:r="http://schemas.openxmlformats.org/officeDocument/2006/relationships" ref="E557" r:id="rId529"/>
    <hyperlink xmlns:r="http://schemas.openxmlformats.org/officeDocument/2006/relationships" ref="I557" r:id="rId530"/>
    <hyperlink xmlns:r="http://schemas.openxmlformats.org/officeDocument/2006/relationships" ref="E558" r:id="rId531"/>
    <hyperlink xmlns:r="http://schemas.openxmlformats.org/officeDocument/2006/relationships" ref="I558" r:id="rId532"/>
    <hyperlink xmlns:r="http://schemas.openxmlformats.org/officeDocument/2006/relationships" ref="E559" r:id="rId533"/>
    <hyperlink xmlns:r="http://schemas.openxmlformats.org/officeDocument/2006/relationships" ref="I559" r:id="rId534"/>
    <hyperlink xmlns:r="http://schemas.openxmlformats.org/officeDocument/2006/relationships" ref="E560" r:id="rId535"/>
    <hyperlink xmlns:r="http://schemas.openxmlformats.org/officeDocument/2006/relationships" ref="I560" r:id="rId536"/>
    <hyperlink xmlns:r="http://schemas.openxmlformats.org/officeDocument/2006/relationships" ref="E561" r:id="rId537"/>
    <hyperlink xmlns:r="http://schemas.openxmlformats.org/officeDocument/2006/relationships" ref="I561" r:id="rId538"/>
    <hyperlink xmlns:r="http://schemas.openxmlformats.org/officeDocument/2006/relationships" ref="E562" r:id="rId539"/>
    <hyperlink xmlns:r="http://schemas.openxmlformats.org/officeDocument/2006/relationships" ref="I562" r:id="rId540"/>
    <hyperlink xmlns:r="http://schemas.openxmlformats.org/officeDocument/2006/relationships" ref="E563" r:id="rId541"/>
    <hyperlink xmlns:r="http://schemas.openxmlformats.org/officeDocument/2006/relationships" ref="I563" r:id="rId542"/>
    <hyperlink xmlns:r="http://schemas.openxmlformats.org/officeDocument/2006/relationships" ref="E564" r:id="rId543"/>
    <hyperlink xmlns:r="http://schemas.openxmlformats.org/officeDocument/2006/relationships" ref="I564" r:id="rId544"/>
    <hyperlink xmlns:r="http://schemas.openxmlformats.org/officeDocument/2006/relationships" ref="E565" r:id="rId545"/>
    <hyperlink xmlns:r="http://schemas.openxmlformats.org/officeDocument/2006/relationships" ref="I565" r:id="rId546"/>
    <hyperlink xmlns:r="http://schemas.openxmlformats.org/officeDocument/2006/relationships" ref="E566" r:id="rId547"/>
    <hyperlink xmlns:r="http://schemas.openxmlformats.org/officeDocument/2006/relationships" ref="I566" r:id="rId548"/>
    <hyperlink xmlns:r="http://schemas.openxmlformats.org/officeDocument/2006/relationships" ref="E567" r:id="rId549"/>
    <hyperlink xmlns:r="http://schemas.openxmlformats.org/officeDocument/2006/relationships" ref="I567" r:id="rId550"/>
    <hyperlink xmlns:r="http://schemas.openxmlformats.org/officeDocument/2006/relationships" ref="E568" r:id="rId551"/>
    <hyperlink xmlns:r="http://schemas.openxmlformats.org/officeDocument/2006/relationships" ref="I568" r:id="rId552"/>
    <hyperlink xmlns:r="http://schemas.openxmlformats.org/officeDocument/2006/relationships" ref="E569" r:id="rId553"/>
    <hyperlink xmlns:r="http://schemas.openxmlformats.org/officeDocument/2006/relationships" ref="I569" r:id="rId554"/>
    <hyperlink xmlns:r="http://schemas.openxmlformats.org/officeDocument/2006/relationships" ref="E570" r:id="rId555"/>
    <hyperlink xmlns:r="http://schemas.openxmlformats.org/officeDocument/2006/relationships" ref="I570" r:id="rId556"/>
    <hyperlink xmlns:r="http://schemas.openxmlformats.org/officeDocument/2006/relationships" ref="E571" r:id="rId557"/>
    <hyperlink xmlns:r="http://schemas.openxmlformats.org/officeDocument/2006/relationships" ref="I571" r:id="rId558"/>
    <hyperlink xmlns:r="http://schemas.openxmlformats.org/officeDocument/2006/relationships" ref="E572" r:id="rId559"/>
    <hyperlink xmlns:r="http://schemas.openxmlformats.org/officeDocument/2006/relationships" ref="I572" r:id="rId560"/>
    <hyperlink xmlns:r="http://schemas.openxmlformats.org/officeDocument/2006/relationships" ref="E573" r:id="rId561"/>
    <hyperlink xmlns:r="http://schemas.openxmlformats.org/officeDocument/2006/relationships" ref="I573" r:id="rId562"/>
    <hyperlink xmlns:r="http://schemas.openxmlformats.org/officeDocument/2006/relationships" ref="E574" r:id="rId563"/>
    <hyperlink xmlns:r="http://schemas.openxmlformats.org/officeDocument/2006/relationships" ref="I574" r:id="rId564"/>
    <hyperlink xmlns:r="http://schemas.openxmlformats.org/officeDocument/2006/relationships" ref="E575" r:id="rId565"/>
    <hyperlink xmlns:r="http://schemas.openxmlformats.org/officeDocument/2006/relationships" ref="I575" r:id="rId566"/>
    <hyperlink xmlns:r="http://schemas.openxmlformats.org/officeDocument/2006/relationships" ref="E576" r:id="rId567"/>
    <hyperlink xmlns:r="http://schemas.openxmlformats.org/officeDocument/2006/relationships" ref="I576" r:id="rId568"/>
    <hyperlink xmlns:r="http://schemas.openxmlformats.org/officeDocument/2006/relationships" ref="E577" r:id="rId569"/>
    <hyperlink xmlns:r="http://schemas.openxmlformats.org/officeDocument/2006/relationships" ref="I577" r:id="rId570"/>
    <hyperlink xmlns:r="http://schemas.openxmlformats.org/officeDocument/2006/relationships" ref="E578" r:id="rId571"/>
    <hyperlink xmlns:r="http://schemas.openxmlformats.org/officeDocument/2006/relationships" ref="I578" r:id="rId572"/>
    <hyperlink xmlns:r="http://schemas.openxmlformats.org/officeDocument/2006/relationships" ref="E579" r:id="rId573"/>
    <hyperlink xmlns:r="http://schemas.openxmlformats.org/officeDocument/2006/relationships" ref="I579" r:id="rId574"/>
    <hyperlink xmlns:r="http://schemas.openxmlformats.org/officeDocument/2006/relationships" ref="E580" r:id="rId575"/>
    <hyperlink xmlns:r="http://schemas.openxmlformats.org/officeDocument/2006/relationships" ref="I580" r:id="rId576"/>
    <hyperlink xmlns:r="http://schemas.openxmlformats.org/officeDocument/2006/relationships" ref="E581" r:id="rId577"/>
    <hyperlink xmlns:r="http://schemas.openxmlformats.org/officeDocument/2006/relationships" ref="I581" r:id="rId578"/>
    <hyperlink xmlns:r="http://schemas.openxmlformats.org/officeDocument/2006/relationships" ref="E582" r:id="rId579"/>
    <hyperlink xmlns:r="http://schemas.openxmlformats.org/officeDocument/2006/relationships" ref="I582" r:id="rId580"/>
    <hyperlink xmlns:r="http://schemas.openxmlformats.org/officeDocument/2006/relationships" ref="E583" r:id="rId581"/>
    <hyperlink xmlns:r="http://schemas.openxmlformats.org/officeDocument/2006/relationships" ref="I583" r:id="rId582"/>
    <hyperlink xmlns:r="http://schemas.openxmlformats.org/officeDocument/2006/relationships" ref="E584" r:id="rId583"/>
    <hyperlink xmlns:r="http://schemas.openxmlformats.org/officeDocument/2006/relationships" ref="I584" r:id="rId584"/>
    <hyperlink xmlns:r="http://schemas.openxmlformats.org/officeDocument/2006/relationships" ref="E585" r:id="rId585"/>
    <hyperlink xmlns:r="http://schemas.openxmlformats.org/officeDocument/2006/relationships" ref="I585" r:id="rId586"/>
    <hyperlink xmlns:r="http://schemas.openxmlformats.org/officeDocument/2006/relationships" ref="E586" r:id="rId587"/>
    <hyperlink xmlns:r="http://schemas.openxmlformats.org/officeDocument/2006/relationships" ref="I586" r:id="rId588"/>
    <hyperlink xmlns:r="http://schemas.openxmlformats.org/officeDocument/2006/relationships" ref="E587" r:id="rId589"/>
    <hyperlink xmlns:r="http://schemas.openxmlformats.org/officeDocument/2006/relationships" ref="I587" r:id="rId590"/>
    <hyperlink xmlns:r="http://schemas.openxmlformats.org/officeDocument/2006/relationships" ref="E588" r:id="rId591"/>
    <hyperlink xmlns:r="http://schemas.openxmlformats.org/officeDocument/2006/relationships" ref="I588" r:id="rId592"/>
    <hyperlink xmlns:r="http://schemas.openxmlformats.org/officeDocument/2006/relationships" ref="E589" r:id="rId593"/>
    <hyperlink xmlns:r="http://schemas.openxmlformats.org/officeDocument/2006/relationships" ref="I589" r:id="rId594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1"/>
  <sheetViews>
    <sheetView topLeftCell="A352" workbookViewId="0">
      <selection activeCell="A1" sqref="A1:H361"/>
    </sheetView>
  </sheetViews>
  <sheetFormatPr baseColWidth="8" defaultRowHeight="14.25"/>
  <sheetData>
    <row r="1" ht="60" customHeight="1">
      <c r="A1" s="1" t="inlineStr">
        <is>
          <t>Continent</t>
        </is>
      </c>
      <c r="B1" s="1" t="inlineStr">
        <is>
          <t>Secteur</t>
        </is>
      </c>
      <c r="C1" s="1" t="inlineStr">
        <is>
          <t>Société</t>
        </is>
      </c>
      <c r="D1" s="1" t="inlineStr">
        <is>
          <t>Pays HQ</t>
        </is>
      </c>
      <c r="E1" s="1" t="inlineStr">
        <is>
          <t>Niveau cible</t>
        </is>
      </c>
      <c r="F1" s="1" t="inlineStr">
        <is>
          <t>Chiffre d'affaires identifié</t>
        </is>
      </c>
      <c r="G1" s="1" t="inlineStr">
        <is>
          <t>Année CA</t>
        </is>
      </c>
      <c r="H1" s="1" t="inlineStr">
        <is>
          <t>ETP identifié</t>
        </is>
      </c>
    </row>
    <row r="2" ht="36" customHeight="1">
      <c r="A2" s="2" t="inlineStr">
        <is>
          <t>Asie</t>
        </is>
      </c>
      <c r="B2" s="2" t="inlineStr">
        <is>
          <t>Data center</t>
        </is>
      </c>
      <c r="C2" s="2" t="inlineStr">
        <is>
          <t>GDS Holdings</t>
        </is>
      </c>
      <c r="D2" s="2" t="inlineStr">
        <is>
          <t>Chine</t>
        </is>
      </c>
      <c r="E2" s="2" t="inlineStr">
        <is>
          <t>Large cap / groupe &gt;1 Md</t>
        </is>
      </c>
      <c r="F2" s="2" t="inlineStr">
        <is>
          <t>USD 1.5 Md</t>
        </is>
      </c>
      <c r="G2" s="2" t="inlineStr">
        <is>
          <t>FY2024</t>
        </is>
      </c>
      <c r="H2" s="2" t="inlineStr">
        <is>
          <t>2 100</t>
        </is>
      </c>
    </row>
    <row r="3" ht="36" customHeight="1">
      <c r="A3" s="2" t="inlineStr">
        <is>
          <t>Asie</t>
        </is>
      </c>
      <c r="B3" s="2" t="inlineStr">
        <is>
          <t>Data center</t>
        </is>
      </c>
      <c r="C3" s="2" t="inlineStr">
        <is>
          <t>Chindata Group</t>
        </is>
      </c>
      <c r="D3" s="2" t="inlineStr">
        <is>
          <t>Chine</t>
        </is>
      </c>
      <c r="E3" s="2" t="inlineStr">
        <is>
          <t>Large cap / groupe &gt;1 Md</t>
        </is>
      </c>
      <c r="F3" s="2" t="inlineStr">
        <is>
          <t>USD 0.9 Md env.</t>
        </is>
      </c>
      <c r="G3" s="2" t="inlineStr">
        <is>
          <t>FY2024</t>
        </is>
      </c>
      <c r="H3" s="2" t="inlineStr">
        <is>
          <t>1 500</t>
        </is>
      </c>
    </row>
    <row r="4" ht="60" customHeight="1">
      <c r="A4" s="2" t="inlineStr">
        <is>
          <t>Asie</t>
        </is>
      </c>
      <c r="B4" s="2" t="inlineStr">
        <is>
          <t>Data center</t>
        </is>
      </c>
      <c r="C4" s="2" t="inlineStr">
        <is>
          <t>ST Telemedia Global Data Centres</t>
        </is>
      </c>
      <c r="D4" s="2" t="inlineStr">
        <is>
          <t>Singapour</t>
        </is>
      </c>
      <c r="E4" s="2" t="inlineStr">
        <is>
          <t>Large cap / groupe &gt;1 Md</t>
        </is>
      </c>
      <c r="F4" s="2" t="inlineStr">
        <is>
          <t>USD 1.0 Md+ env.</t>
        </is>
      </c>
      <c r="G4" s="2" t="inlineStr">
        <is>
          <t>FY2024</t>
        </is>
      </c>
      <c r="H4" s="2" t="inlineStr">
        <is>
          <t>1 500+</t>
        </is>
      </c>
    </row>
    <row r="5" ht="36" customHeight="1">
      <c r="A5" s="2" t="inlineStr">
        <is>
          <t>Asie</t>
        </is>
      </c>
      <c r="B5" s="2" t="inlineStr">
        <is>
          <t>Data center</t>
        </is>
      </c>
      <c r="C5" s="2" t="inlineStr">
        <is>
          <t>Keppel Ltd</t>
        </is>
      </c>
      <c r="D5" s="2" t="inlineStr">
        <is>
          <t>Singapour</t>
        </is>
      </c>
      <c r="E5" s="2" t="inlineStr">
        <is>
          <t>Large cap / groupe &gt;1 Md</t>
        </is>
      </c>
      <c r="F5" s="2" t="inlineStr">
        <is>
          <t>SGD 8.9 Md</t>
        </is>
      </c>
      <c r="G5" s="2" t="inlineStr">
        <is>
          <t>FY2024</t>
        </is>
      </c>
      <c r="H5" s="2" t="inlineStr">
        <is>
          <t>6 000</t>
        </is>
      </c>
    </row>
    <row r="6" ht="36" customHeight="1">
      <c r="A6" s="2" t="inlineStr">
        <is>
          <t>Asie</t>
        </is>
      </c>
      <c r="B6" s="2" t="inlineStr">
        <is>
          <t>Data center</t>
        </is>
      </c>
      <c r="C6" s="2" t="inlineStr">
        <is>
          <t>KDDI</t>
        </is>
      </c>
      <c r="D6" s="2" t="inlineStr">
        <is>
          <t>Japon</t>
        </is>
      </c>
      <c r="E6" s="2" t="inlineStr">
        <is>
          <t>Large cap / groupe &gt;1 Md</t>
        </is>
      </c>
      <c r="F6" s="2" t="inlineStr">
        <is>
          <t>JPY 5.7 tn</t>
        </is>
      </c>
      <c r="G6" s="2" t="inlineStr">
        <is>
          <t>FY2024</t>
        </is>
      </c>
      <c r="H6" s="2" t="inlineStr">
        <is>
          <t>49 000</t>
        </is>
      </c>
    </row>
    <row r="7" ht="36" customHeight="1">
      <c r="A7" s="2" t="inlineStr">
        <is>
          <t>Asie</t>
        </is>
      </c>
      <c r="B7" s="2" t="inlineStr">
        <is>
          <t>Data center</t>
        </is>
      </c>
      <c r="C7" s="2" t="inlineStr">
        <is>
          <t>SoftBank Corp.</t>
        </is>
      </c>
      <c r="D7" s="2" t="inlineStr">
        <is>
          <t>Japon</t>
        </is>
      </c>
      <c r="E7" s="2" t="inlineStr">
        <is>
          <t>Large cap / groupe &gt;1 Md</t>
        </is>
      </c>
      <c r="F7" s="2" t="inlineStr">
        <is>
          <t>JPY 6.1 tn</t>
        </is>
      </c>
      <c r="G7" s="2" t="inlineStr">
        <is>
          <t>FY2024</t>
        </is>
      </c>
      <c r="H7" s="2" t="inlineStr">
        <is>
          <t>55 000</t>
        </is>
      </c>
    </row>
    <row r="8" ht="36" customHeight="1">
      <c r="A8" s="2" t="inlineStr">
        <is>
          <t>Asie</t>
        </is>
      </c>
      <c r="B8" s="2" t="inlineStr">
        <is>
          <t>Data center</t>
        </is>
      </c>
      <c r="C8" s="2" t="inlineStr">
        <is>
          <t>NEC Corporation</t>
        </is>
      </c>
      <c r="D8" s="2" t="inlineStr">
        <is>
          <t>Japon</t>
        </is>
      </c>
      <c r="E8" s="2" t="inlineStr">
        <is>
          <t>Large cap / groupe &gt;1 Md</t>
        </is>
      </c>
      <c r="F8" s="2" t="inlineStr">
        <is>
          <t>JPY 3.5 tn</t>
        </is>
      </c>
      <c r="G8" s="2" t="inlineStr">
        <is>
          <t>FY2024</t>
        </is>
      </c>
      <c r="H8" s="2" t="inlineStr">
        <is>
          <t>118 000</t>
        </is>
      </c>
    </row>
    <row r="9" ht="36" customHeight="1">
      <c r="A9" s="2" t="inlineStr">
        <is>
          <t>Asie</t>
        </is>
      </c>
      <c r="B9" s="2" t="inlineStr">
        <is>
          <t>Data center</t>
        </is>
      </c>
      <c r="C9" s="2" t="inlineStr">
        <is>
          <t>Fujitsu</t>
        </is>
      </c>
      <c r="D9" s="2" t="inlineStr">
        <is>
          <t>Japon</t>
        </is>
      </c>
      <c r="E9" s="2" t="inlineStr">
        <is>
          <t>Large cap / groupe &gt;1 Md</t>
        </is>
      </c>
      <c r="F9" s="2" t="inlineStr">
        <is>
          <t>JPY 3.8 tn</t>
        </is>
      </c>
      <c r="G9" s="2" t="inlineStr">
        <is>
          <t>FY2024</t>
        </is>
      </c>
      <c r="H9" s="2" t="inlineStr">
        <is>
          <t>124 000</t>
        </is>
      </c>
    </row>
    <row r="10" ht="36" customHeight="1">
      <c r="A10" s="2" t="inlineStr">
        <is>
          <t>Asie</t>
        </is>
      </c>
      <c r="B10" s="2" t="inlineStr">
        <is>
          <t>Data center</t>
        </is>
      </c>
      <c r="C10" s="2" t="inlineStr">
        <is>
          <t>KT Corporation</t>
        </is>
      </c>
      <c r="D10" s="2" t="inlineStr">
        <is>
          <t>Corée du Sud</t>
        </is>
      </c>
      <c r="E10" s="2" t="inlineStr">
        <is>
          <t>Large cap / groupe &gt;1 Md</t>
        </is>
      </c>
      <c r="F10" s="2" t="inlineStr">
        <is>
          <t>KRW 26.4 tn</t>
        </is>
      </c>
      <c r="G10" s="2" t="inlineStr">
        <is>
          <t>FY2024</t>
        </is>
      </c>
      <c r="H10" s="2" t="inlineStr">
        <is>
          <t>20 000</t>
        </is>
      </c>
    </row>
    <row r="11" ht="36" customHeight="1">
      <c r="A11" s="2" t="inlineStr">
        <is>
          <t>Asie</t>
        </is>
      </c>
      <c r="B11" s="2" t="inlineStr">
        <is>
          <t>Data center</t>
        </is>
      </c>
      <c r="C11" s="2" t="inlineStr">
        <is>
          <t>SK Telecom</t>
        </is>
      </c>
      <c r="D11" s="2" t="inlineStr">
        <is>
          <t>Corée du Sud</t>
        </is>
      </c>
      <c r="E11" s="2" t="inlineStr">
        <is>
          <t>Large cap / groupe &gt;1 Md</t>
        </is>
      </c>
      <c r="F11" s="2" t="inlineStr">
        <is>
          <t>KRW 17.6 tn</t>
        </is>
      </c>
      <c r="G11" s="2" t="inlineStr">
        <is>
          <t>FY2024</t>
        </is>
      </c>
      <c r="H11" s="2" t="inlineStr">
        <is>
          <t>5 000</t>
        </is>
      </c>
    </row>
    <row r="12" ht="36" customHeight="1">
      <c r="A12" s="2" t="inlineStr">
        <is>
          <t>Asie</t>
        </is>
      </c>
      <c r="B12" s="2" t="inlineStr">
        <is>
          <t>Data center</t>
        </is>
      </c>
      <c r="C12" s="2" t="inlineStr">
        <is>
          <t>LG Uplus</t>
        </is>
      </c>
      <c r="D12" s="2" t="inlineStr">
        <is>
          <t>Corée du Sud</t>
        </is>
      </c>
      <c r="E12" s="2" t="inlineStr">
        <is>
          <t>Large cap / groupe &gt;1 Md</t>
        </is>
      </c>
      <c r="F12" s="2" t="inlineStr">
        <is>
          <t>KRW 14.6 tn</t>
        </is>
      </c>
      <c r="G12" s="2" t="inlineStr">
        <is>
          <t>FY2024</t>
        </is>
      </c>
      <c r="H12" s="2" t="inlineStr">
        <is>
          <t>10 000</t>
        </is>
      </c>
    </row>
    <row r="13" ht="36" customHeight="1">
      <c r="A13" s="2" t="inlineStr">
        <is>
          <t>Asie</t>
        </is>
      </c>
      <c r="B13" s="2" t="inlineStr">
        <is>
          <t>Data center</t>
        </is>
      </c>
      <c r="C13" s="2" t="inlineStr">
        <is>
          <t>Reliance Jio Platforms</t>
        </is>
      </c>
      <c r="D13" s="2" t="inlineStr">
        <is>
          <t>Inde</t>
        </is>
      </c>
      <c r="E13" s="2" t="inlineStr">
        <is>
          <t>Large cap / groupe &gt;1 Md</t>
        </is>
      </c>
      <c r="F13" s="2" t="inlineStr">
        <is>
          <t>USD 16.0 Md env.</t>
        </is>
      </c>
      <c r="G13" s="2" t="inlineStr">
        <is>
          <t>FY2024</t>
        </is>
      </c>
      <c r="H13" s="2" t="inlineStr">
        <is>
          <t>95 000</t>
        </is>
      </c>
    </row>
    <row r="14" ht="36" customHeight="1">
      <c r="A14" s="2" t="inlineStr">
        <is>
          <t>Asie</t>
        </is>
      </c>
      <c r="B14" s="2" t="inlineStr">
        <is>
          <t>Data center</t>
        </is>
      </c>
      <c r="C14" s="2" t="inlineStr">
        <is>
          <t>Bharti Airtel</t>
        </is>
      </c>
      <c r="D14" s="2" t="inlineStr">
        <is>
          <t>Inde</t>
        </is>
      </c>
      <c r="E14" s="2" t="inlineStr">
        <is>
          <t>Large cap / groupe &gt;1 Md</t>
        </is>
      </c>
      <c r="F14" s="2" t="inlineStr">
        <is>
          <t>USD 18.0 Md env.</t>
        </is>
      </c>
      <c r="G14" s="2" t="inlineStr">
        <is>
          <t>FY2024</t>
        </is>
      </c>
      <c r="H14" s="2" t="inlineStr">
        <is>
          <t>19 000</t>
        </is>
      </c>
    </row>
    <row r="15" ht="60" customHeight="1">
      <c r="A15" s="2" t="inlineStr">
        <is>
          <t>Asie</t>
        </is>
      </c>
      <c r="B15" s="2" t="inlineStr">
        <is>
          <t>Data center</t>
        </is>
      </c>
      <c r="C15" s="2" t="inlineStr">
        <is>
          <t>Adani Enterprises / AdaniConneX</t>
        </is>
      </c>
      <c r="D15" s="2" t="inlineStr">
        <is>
          <t>Inde</t>
        </is>
      </c>
      <c r="E15" s="2" t="inlineStr">
        <is>
          <t>Large cap / groupe &gt;1 Md</t>
        </is>
      </c>
      <c r="F15" s="2" t="inlineStr">
        <is>
          <t>INR 96 000 cr env.</t>
        </is>
      </c>
      <c r="G15" s="2" t="inlineStr">
        <is>
          <t>FY2024</t>
        </is>
      </c>
      <c r="H15" s="2" t="inlineStr">
        <is>
          <t>34 000</t>
        </is>
      </c>
    </row>
    <row r="16" ht="36" customHeight="1">
      <c r="A16" s="2" t="inlineStr">
        <is>
          <t>Asie</t>
        </is>
      </c>
      <c r="B16" s="2" t="inlineStr">
        <is>
          <t>Data center</t>
        </is>
      </c>
      <c r="C16" s="2" t="inlineStr">
        <is>
          <t>Tata Communications</t>
        </is>
      </c>
      <c r="D16" s="2" t="inlineStr">
        <is>
          <t>Inde</t>
        </is>
      </c>
      <c r="E16" s="2" t="inlineStr">
        <is>
          <t>Large cap / groupe &gt;1 Md</t>
        </is>
      </c>
      <c r="F16" s="2" t="inlineStr">
        <is>
          <t>USD 2.8 Md</t>
        </is>
      </c>
      <c r="G16" s="2" t="inlineStr">
        <is>
          <t>FY2024</t>
        </is>
      </c>
      <c r="H16" s="2" t="inlineStr">
        <is>
          <t>12 000</t>
        </is>
      </c>
    </row>
    <row r="17" ht="36" customHeight="1">
      <c r="A17" s="2" t="inlineStr">
        <is>
          <t>Asie</t>
        </is>
      </c>
      <c r="B17" s="2" t="inlineStr">
        <is>
          <t>IA</t>
        </is>
      </c>
      <c r="C17" s="2" t="inlineStr">
        <is>
          <t>Baidu</t>
        </is>
      </c>
      <c r="D17" s="2" t="inlineStr">
        <is>
          <t>Chine</t>
        </is>
      </c>
      <c r="E17" s="2" t="inlineStr">
        <is>
          <t>Large cap / groupe &gt;1 Md</t>
        </is>
      </c>
      <c r="F17" s="2" t="inlineStr">
        <is>
          <t>RMB 134 Md</t>
        </is>
      </c>
      <c r="G17" s="2" t="inlineStr">
        <is>
          <t>FY2024</t>
        </is>
      </c>
      <c r="H17" s="2" t="inlineStr">
        <is>
          <t>40 000</t>
        </is>
      </c>
    </row>
    <row r="18" ht="36" customHeight="1">
      <c r="A18" s="2" t="inlineStr">
        <is>
          <t>Asie</t>
        </is>
      </c>
      <c r="B18" s="2" t="inlineStr">
        <is>
          <t>IA</t>
        </is>
      </c>
      <c r="C18" s="2" t="inlineStr">
        <is>
          <t>SenseTime</t>
        </is>
      </c>
      <c r="D18" s="2" t="inlineStr">
        <is>
          <t>Chine</t>
        </is>
      </c>
      <c r="E18" s="2" t="inlineStr">
        <is>
          <t>Large cap / groupe &gt;1 Md</t>
        </is>
      </c>
      <c r="F18" s="2" t="inlineStr">
        <is>
          <t>RMB 3.4 Md</t>
        </is>
      </c>
      <c r="G18" s="2" t="inlineStr">
        <is>
          <t>FY2024</t>
        </is>
      </c>
      <c r="H18" s="2" t="inlineStr">
        <is>
          <t>6 000</t>
        </is>
      </c>
    </row>
    <row r="19" ht="36" customHeight="1">
      <c r="A19" s="2" t="inlineStr">
        <is>
          <t>Asie</t>
        </is>
      </c>
      <c r="B19" s="2" t="inlineStr">
        <is>
          <t>IA</t>
        </is>
      </c>
      <c r="C19" s="2" t="inlineStr">
        <is>
          <t>iFlytek</t>
        </is>
      </c>
      <c r="D19" s="2" t="inlineStr">
        <is>
          <t>Chine</t>
        </is>
      </c>
      <c r="E19" s="2" t="inlineStr">
        <is>
          <t>Large cap / groupe &gt;1 Md</t>
        </is>
      </c>
      <c r="F19" s="2" t="inlineStr">
        <is>
          <t>RMB 19 Md</t>
        </is>
      </c>
      <c r="G19" s="2" t="inlineStr">
        <is>
          <t>FY2024</t>
        </is>
      </c>
      <c r="H19" s="2" t="inlineStr">
        <is>
          <t>17 000</t>
        </is>
      </c>
    </row>
    <row r="20" ht="36" customHeight="1">
      <c r="A20" s="2" t="inlineStr">
        <is>
          <t>Asie</t>
        </is>
      </c>
      <c r="B20" s="2" t="inlineStr">
        <is>
          <t>IA</t>
        </is>
      </c>
      <c r="C20" s="2" t="inlineStr">
        <is>
          <t>NetEase</t>
        </is>
      </c>
      <c r="D20" s="2" t="inlineStr">
        <is>
          <t>Chine</t>
        </is>
      </c>
      <c r="E20" s="2" t="inlineStr">
        <is>
          <t>Large cap / groupe &gt;1 Md</t>
        </is>
      </c>
      <c r="F20" s="2" t="inlineStr">
        <is>
          <t>RMB 103 Md</t>
        </is>
      </c>
      <c r="G20" s="2" t="inlineStr">
        <is>
          <t>FY2024</t>
        </is>
      </c>
      <c r="H20" s="2" t="inlineStr">
        <is>
          <t>29 000</t>
        </is>
      </c>
    </row>
    <row r="21" ht="36" customHeight="1">
      <c r="A21" s="2" t="inlineStr">
        <is>
          <t>Asie</t>
        </is>
      </c>
      <c r="B21" s="2" t="inlineStr">
        <is>
          <t>IA</t>
        </is>
      </c>
      <c r="C21" s="2" t="inlineStr">
        <is>
          <t>NEC Corporation</t>
        </is>
      </c>
      <c r="D21" s="2" t="inlineStr">
        <is>
          <t>Japon</t>
        </is>
      </c>
      <c r="E21" s="2" t="inlineStr">
        <is>
          <t>Large cap / groupe &gt;1 Md</t>
        </is>
      </c>
      <c r="F21" s="2" t="inlineStr">
        <is>
          <t>JPY 3.5 tn</t>
        </is>
      </c>
      <c r="G21" s="2" t="inlineStr">
        <is>
          <t>FY2024</t>
        </is>
      </c>
      <c r="H21" s="2" t="inlineStr">
        <is>
          <t>118 000</t>
        </is>
      </c>
    </row>
    <row r="22" ht="36" customHeight="1">
      <c r="A22" s="2" t="inlineStr">
        <is>
          <t>Asie</t>
        </is>
      </c>
      <c r="B22" s="2" t="inlineStr">
        <is>
          <t>IA</t>
        </is>
      </c>
      <c r="C22" s="2" t="inlineStr">
        <is>
          <t>Fujitsu</t>
        </is>
      </c>
      <c r="D22" s="2" t="inlineStr">
        <is>
          <t>Japon</t>
        </is>
      </c>
      <c r="E22" s="2" t="inlineStr">
        <is>
          <t>Large cap / groupe &gt;1 Md</t>
        </is>
      </c>
      <c r="F22" s="2" t="inlineStr">
        <is>
          <t>JPY 3.8 tn</t>
        </is>
      </c>
      <c r="G22" s="2" t="inlineStr">
        <is>
          <t>FY2024</t>
        </is>
      </c>
      <c r="H22" s="2" t="inlineStr">
        <is>
          <t>124 000</t>
        </is>
      </c>
    </row>
    <row r="23" ht="36" customHeight="1">
      <c r="A23" s="2" t="inlineStr">
        <is>
          <t>Asie</t>
        </is>
      </c>
      <c r="B23" s="2" t="inlineStr">
        <is>
          <t>IA</t>
        </is>
      </c>
      <c r="C23" s="2" t="inlineStr">
        <is>
          <t>Naver</t>
        </is>
      </c>
      <c r="D23" s="2" t="inlineStr">
        <is>
          <t>Corée du Sud</t>
        </is>
      </c>
      <c r="E23" s="2" t="inlineStr">
        <is>
          <t>Large cap / groupe &gt;1 Md</t>
        </is>
      </c>
      <c r="F23" s="2" t="inlineStr">
        <is>
          <t>KRW 10 tn</t>
        </is>
      </c>
      <c r="G23" s="2" t="inlineStr">
        <is>
          <t>FY2024</t>
        </is>
      </c>
      <c r="H23" s="2" t="inlineStr">
        <is>
          <t>4 000</t>
        </is>
      </c>
    </row>
    <row r="24" ht="36" customHeight="1">
      <c r="A24" s="2" t="inlineStr">
        <is>
          <t>Asie</t>
        </is>
      </c>
      <c r="B24" s="2" t="inlineStr">
        <is>
          <t>IA</t>
        </is>
      </c>
      <c r="C24" s="2" t="inlineStr">
        <is>
          <t>Kakao</t>
        </is>
      </c>
      <c r="D24" s="2" t="inlineStr">
        <is>
          <t>Corée du Sud</t>
        </is>
      </c>
      <c r="E24" s="2" t="inlineStr">
        <is>
          <t>Large cap / groupe &gt;1 Md</t>
        </is>
      </c>
      <c r="F24" s="2" t="inlineStr">
        <is>
          <t>KRW 7.5 tn</t>
        </is>
      </c>
      <c r="G24" s="2" t="inlineStr">
        <is>
          <t>FY2024</t>
        </is>
      </c>
      <c r="H24" s="2" t="inlineStr">
        <is>
          <t>11 000</t>
        </is>
      </c>
    </row>
    <row r="25" ht="36" customHeight="1">
      <c r="A25" s="2" t="inlineStr">
        <is>
          <t>Asie</t>
        </is>
      </c>
      <c r="B25" s="2" t="inlineStr">
        <is>
          <t>IA</t>
        </is>
      </c>
      <c r="C25" s="2" t="inlineStr">
        <is>
          <t>Samsung SDS</t>
        </is>
      </c>
      <c r="D25" s="2" t="inlineStr">
        <is>
          <t>Corée du Sud</t>
        </is>
      </c>
      <c r="E25" s="2" t="inlineStr">
        <is>
          <t>Large cap / groupe &gt;1 Md</t>
        </is>
      </c>
      <c r="F25" s="2" t="inlineStr">
        <is>
          <t>KRW 13 tn</t>
        </is>
      </c>
      <c r="G25" s="2" t="inlineStr">
        <is>
          <t>FY2024</t>
        </is>
      </c>
      <c r="H25" s="2" t="inlineStr">
        <is>
          <t>24 000</t>
        </is>
      </c>
    </row>
    <row r="26" ht="36" customHeight="1">
      <c r="A26" s="2" t="inlineStr">
        <is>
          <t>Asie</t>
        </is>
      </c>
      <c r="B26" s="2" t="inlineStr">
        <is>
          <t>IA</t>
        </is>
      </c>
      <c r="C26" s="2" t="inlineStr">
        <is>
          <t>Tata Consultancy Services</t>
        </is>
      </c>
      <c r="D26" s="2" t="inlineStr">
        <is>
          <t>Inde</t>
        </is>
      </c>
      <c r="E26" s="2" t="inlineStr">
        <is>
          <t>Large cap / groupe &gt;1 Md</t>
        </is>
      </c>
      <c r="F26" s="2" t="inlineStr">
        <is>
          <t>USD 29.0 Md</t>
        </is>
      </c>
      <c r="G26" s="2" t="inlineStr">
        <is>
          <t>FY2024</t>
        </is>
      </c>
      <c r="H26" s="2" t="inlineStr">
        <is>
          <t>600 000</t>
        </is>
      </c>
    </row>
    <row r="27" ht="36" customHeight="1">
      <c r="A27" s="2" t="inlineStr">
        <is>
          <t>Asie</t>
        </is>
      </c>
      <c r="B27" s="2" t="inlineStr">
        <is>
          <t>IA</t>
        </is>
      </c>
      <c r="C27" s="2" t="inlineStr">
        <is>
          <t>Infosys</t>
        </is>
      </c>
      <c r="D27" s="2" t="inlineStr">
        <is>
          <t>Inde</t>
        </is>
      </c>
      <c r="E27" s="2" t="inlineStr">
        <is>
          <t>Large cap / groupe &gt;1 Md</t>
        </is>
      </c>
      <c r="F27" s="2" t="inlineStr">
        <is>
          <t>USD 18.6 Md</t>
        </is>
      </c>
      <c r="G27" s="2" t="inlineStr">
        <is>
          <t>FY2024</t>
        </is>
      </c>
      <c r="H27" s="2" t="inlineStr">
        <is>
          <t>317 000</t>
        </is>
      </c>
    </row>
    <row r="28" ht="36" customHeight="1">
      <c r="A28" s="2" t="inlineStr">
        <is>
          <t>Asie</t>
        </is>
      </c>
      <c r="B28" s="2" t="inlineStr">
        <is>
          <t>IA</t>
        </is>
      </c>
      <c r="C28" s="2" t="inlineStr">
        <is>
          <t>Wipro</t>
        </is>
      </c>
      <c r="D28" s="2" t="inlineStr">
        <is>
          <t>Inde</t>
        </is>
      </c>
      <c r="E28" s="2" t="inlineStr">
        <is>
          <t>Large cap / groupe &gt;1 Md</t>
        </is>
      </c>
      <c r="F28" s="2" t="inlineStr">
        <is>
          <t>USD 10.8 Md</t>
        </is>
      </c>
      <c r="G28" s="2" t="inlineStr">
        <is>
          <t>FY2024</t>
        </is>
      </c>
      <c r="H28" s="2" t="inlineStr">
        <is>
          <t>230 000</t>
        </is>
      </c>
    </row>
    <row r="29" ht="36" customHeight="1">
      <c r="A29" s="2" t="inlineStr">
        <is>
          <t>Asie</t>
        </is>
      </c>
      <c r="B29" s="2" t="inlineStr">
        <is>
          <t>IA</t>
        </is>
      </c>
      <c r="C29" s="2" t="inlineStr">
        <is>
          <t>HCLTech</t>
        </is>
      </c>
      <c r="D29" s="2" t="inlineStr">
        <is>
          <t>Inde</t>
        </is>
      </c>
      <c r="E29" s="2" t="inlineStr">
        <is>
          <t>Large cap / groupe &gt;1 Md</t>
        </is>
      </c>
      <c r="F29" s="2" t="inlineStr">
        <is>
          <t>USD 13.3 Md</t>
        </is>
      </c>
      <c r="G29" s="2" t="inlineStr">
        <is>
          <t>FY2024</t>
        </is>
      </c>
      <c r="H29" s="2" t="inlineStr">
        <is>
          <t>224 000</t>
        </is>
      </c>
    </row>
    <row r="30" ht="36" customHeight="1">
      <c r="A30" s="2" t="inlineStr">
        <is>
          <t>Asie</t>
        </is>
      </c>
      <c r="B30" s="2" t="inlineStr">
        <is>
          <t>IA</t>
        </is>
      </c>
      <c r="C30" s="2" t="inlineStr">
        <is>
          <t>Tech Mahindra</t>
        </is>
      </c>
      <c r="D30" s="2" t="inlineStr">
        <is>
          <t>Inde</t>
        </is>
      </c>
      <c r="E30" s="2" t="inlineStr">
        <is>
          <t>Large cap / groupe &gt;1 Md</t>
        </is>
      </c>
      <c r="F30" s="2" t="inlineStr">
        <is>
          <t>USD 6.3 Md</t>
        </is>
      </c>
      <c r="G30" s="2" t="inlineStr">
        <is>
          <t>FY2024</t>
        </is>
      </c>
      <c r="H30" s="2" t="inlineStr">
        <is>
          <t>148 000</t>
        </is>
      </c>
    </row>
    <row r="31" ht="36" customHeight="1">
      <c r="A31" s="2" t="inlineStr">
        <is>
          <t>Asie</t>
        </is>
      </c>
      <c r="B31" s="2" t="inlineStr">
        <is>
          <t>IA</t>
        </is>
      </c>
      <c r="C31" s="2" t="inlineStr">
        <is>
          <t>CyberAgent</t>
        </is>
      </c>
      <c r="D31" s="2" t="inlineStr">
        <is>
          <t>Japon</t>
        </is>
      </c>
      <c r="E31" s="2" t="inlineStr">
        <is>
          <t>Large cap / groupe &gt;1 Md</t>
        </is>
      </c>
      <c r="F31" s="2" t="inlineStr">
        <is>
          <t>JPY 802 Md</t>
        </is>
      </c>
      <c r="G31" s="2" t="inlineStr">
        <is>
          <t>FY2024</t>
        </is>
      </c>
      <c r="H31" s="2" t="inlineStr">
        <is>
          <t>7 000</t>
        </is>
      </c>
    </row>
    <row r="32" ht="36" customHeight="1">
      <c r="A32" s="2" t="inlineStr">
        <is>
          <t>Asie</t>
        </is>
      </c>
      <c r="B32" s="2" t="inlineStr">
        <is>
          <t>Quantique</t>
        </is>
      </c>
      <c r="C32" s="2" t="inlineStr">
        <is>
          <t>Toshiba</t>
        </is>
      </c>
      <c r="D32" s="2" t="inlineStr">
        <is>
          <t>Japon</t>
        </is>
      </c>
      <c r="E32" s="2" t="inlineStr">
        <is>
          <t>Large cap / groupe &gt;1 Md</t>
        </is>
      </c>
      <c r="F32" s="2" t="inlineStr">
        <is>
          <t>JPY 3.5 tn</t>
        </is>
      </c>
      <c r="G32" s="2" t="inlineStr">
        <is>
          <t>FY2024</t>
        </is>
      </c>
      <c r="H32" s="2" t="inlineStr">
        <is>
          <t>106 000</t>
        </is>
      </c>
    </row>
    <row r="33" ht="36" customHeight="1">
      <c r="A33" s="2" t="inlineStr">
        <is>
          <t>Asie</t>
        </is>
      </c>
      <c r="B33" s="2" t="inlineStr">
        <is>
          <t>Quantique</t>
        </is>
      </c>
      <c r="C33" s="2" t="inlineStr">
        <is>
          <t>Hitachi</t>
        </is>
      </c>
      <c r="D33" s="2" t="inlineStr">
        <is>
          <t>Japon</t>
        </is>
      </c>
      <c r="E33" s="2" t="inlineStr">
        <is>
          <t>Large cap / groupe &gt;1 Md</t>
        </is>
      </c>
      <c r="F33" s="2" t="inlineStr">
        <is>
          <t>JPY 9.7 tn</t>
        </is>
      </c>
      <c r="G33" s="2" t="inlineStr">
        <is>
          <t>FY2024</t>
        </is>
      </c>
      <c r="H33" s="2" t="inlineStr">
        <is>
          <t>270 000</t>
        </is>
      </c>
    </row>
    <row r="34" ht="36" customHeight="1">
      <c r="A34" s="2" t="inlineStr">
        <is>
          <t>Asie</t>
        </is>
      </c>
      <c r="B34" s="2" t="inlineStr">
        <is>
          <t>Quantique</t>
        </is>
      </c>
      <c r="C34" s="2" t="inlineStr">
        <is>
          <t>Mitsubishi Electric</t>
        </is>
      </c>
      <c r="D34" s="2" t="inlineStr">
        <is>
          <t>Japon</t>
        </is>
      </c>
      <c r="E34" s="2" t="inlineStr">
        <is>
          <t>Large cap / groupe &gt;1 Md</t>
        </is>
      </c>
      <c r="F34" s="2" t="inlineStr">
        <is>
          <t>JPY 5.3 tn</t>
        </is>
      </c>
      <c r="G34" s="2" t="inlineStr">
        <is>
          <t>FY2024</t>
        </is>
      </c>
      <c r="H34" s="2" t="inlineStr">
        <is>
          <t>149 000</t>
        </is>
      </c>
    </row>
    <row r="35" ht="36" customHeight="1">
      <c r="A35" s="2" t="inlineStr">
        <is>
          <t>Asie</t>
        </is>
      </c>
      <c r="B35" s="2" t="inlineStr">
        <is>
          <t>Quantique</t>
        </is>
      </c>
      <c r="C35" s="2" t="inlineStr">
        <is>
          <t>NTT</t>
        </is>
      </c>
      <c r="D35" s="2" t="inlineStr">
        <is>
          <t>Japon</t>
        </is>
      </c>
      <c r="E35" s="2" t="inlineStr">
        <is>
          <t>Large cap / groupe &gt;1 Md</t>
        </is>
      </c>
      <c r="F35" s="2" t="inlineStr">
        <is>
          <t>JPY 13.4 tn</t>
        </is>
      </c>
      <c r="G35" s="2" t="inlineStr">
        <is>
          <t>FY2024</t>
        </is>
      </c>
      <c r="H35" s="2" t="inlineStr">
        <is>
          <t>338 000</t>
        </is>
      </c>
    </row>
    <row r="36" ht="36" customHeight="1">
      <c r="A36" s="2" t="inlineStr">
        <is>
          <t>Asie</t>
        </is>
      </c>
      <c r="B36" s="2" t="inlineStr">
        <is>
          <t>Quantique</t>
        </is>
      </c>
      <c r="C36" s="2" t="inlineStr">
        <is>
          <t>SK Telecom</t>
        </is>
      </c>
      <c r="D36" s="2" t="inlineStr">
        <is>
          <t>Corée du Sud</t>
        </is>
      </c>
      <c r="E36" s="2" t="inlineStr">
        <is>
          <t>Large cap / groupe &gt;1 Md</t>
        </is>
      </c>
      <c r="F36" s="2" t="inlineStr">
        <is>
          <t>KRW 17.6 tn</t>
        </is>
      </c>
      <c r="G36" s="2" t="inlineStr">
        <is>
          <t>FY2024</t>
        </is>
      </c>
      <c r="H36" s="2" t="inlineStr">
        <is>
          <t>5 000</t>
        </is>
      </c>
    </row>
    <row r="37" ht="36" customHeight="1">
      <c r="A37" s="2" t="inlineStr">
        <is>
          <t>Asie</t>
        </is>
      </c>
      <c r="B37" s="2" t="inlineStr">
        <is>
          <t>Quantique</t>
        </is>
      </c>
      <c r="C37" s="2" t="inlineStr">
        <is>
          <t>Samsung Electronics</t>
        </is>
      </c>
      <c r="D37" s="2" t="inlineStr">
        <is>
          <t>Corée du Sud</t>
        </is>
      </c>
      <c r="E37" s="2" t="inlineStr">
        <is>
          <t>Large cap / groupe &gt;1 Md</t>
        </is>
      </c>
      <c r="F37" s="2" t="inlineStr">
        <is>
          <t>KRW 300 tn</t>
        </is>
      </c>
      <c r="G37" s="2" t="inlineStr">
        <is>
          <t>FY2024</t>
        </is>
      </c>
      <c r="H37" s="2" t="inlineStr">
        <is>
          <t>270 000</t>
        </is>
      </c>
    </row>
    <row r="38" ht="36" customHeight="1">
      <c r="A38" s="2" t="inlineStr">
        <is>
          <t>Asie</t>
        </is>
      </c>
      <c r="B38" s="2" t="inlineStr">
        <is>
          <t>Quantique</t>
        </is>
      </c>
      <c r="C38" s="2" t="inlineStr">
        <is>
          <t>LG Electronics</t>
        </is>
      </c>
      <c r="D38" s="2" t="inlineStr">
        <is>
          <t>Corée du Sud</t>
        </is>
      </c>
      <c r="E38" s="2" t="inlineStr">
        <is>
          <t>Large cap / groupe &gt;1 Md</t>
        </is>
      </c>
      <c r="F38" s="2" t="inlineStr">
        <is>
          <t>KRW 87 tn</t>
        </is>
      </c>
      <c r="G38" s="2" t="inlineStr">
        <is>
          <t>FY2024</t>
        </is>
      </c>
      <c r="H38" s="2" t="inlineStr">
        <is>
          <t>75 000</t>
        </is>
      </c>
    </row>
    <row r="39" ht="36" customHeight="1">
      <c r="A39" s="2" t="inlineStr">
        <is>
          <t>Asie</t>
        </is>
      </c>
      <c r="B39" s="2" t="inlineStr">
        <is>
          <t>Quantique</t>
        </is>
      </c>
      <c r="C39" s="2" t="inlineStr">
        <is>
          <t>Huawei</t>
        </is>
      </c>
      <c r="D39" s="2" t="inlineStr">
        <is>
          <t>Chine</t>
        </is>
      </c>
      <c r="E39" s="2" t="inlineStr">
        <is>
          <t>Large cap / groupe &gt;1 Md</t>
        </is>
      </c>
      <c r="F39" s="2" t="inlineStr">
        <is>
          <t>CNY 862 Md</t>
        </is>
      </c>
      <c r="G39" s="2" t="inlineStr">
        <is>
          <t>FY2024</t>
        </is>
      </c>
      <c r="H39" s="2" t="inlineStr">
        <is>
          <t>207 000</t>
        </is>
      </c>
    </row>
    <row r="40" ht="36" customHeight="1">
      <c r="A40" s="2" t="inlineStr">
        <is>
          <t>Asie</t>
        </is>
      </c>
      <c r="B40" s="2" t="inlineStr">
        <is>
          <t>Quantique</t>
        </is>
      </c>
      <c r="C40" s="2" t="inlineStr">
        <is>
          <t>China Telecom</t>
        </is>
      </c>
      <c r="D40" s="2" t="inlineStr">
        <is>
          <t>Chine</t>
        </is>
      </c>
      <c r="E40" s="2" t="inlineStr">
        <is>
          <t>Large cap / groupe &gt;1 Md</t>
        </is>
      </c>
      <c r="F40" s="2" t="inlineStr">
        <is>
          <t>CNY 507 Md</t>
        </is>
      </c>
      <c r="G40" s="2" t="inlineStr">
        <is>
          <t>FY2024</t>
        </is>
      </c>
      <c r="H40" s="2" t="inlineStr">
        <is>
          <t>279 000</t>
        </is>
      </c>
    </row>
    <row r="41" ht="36" customHeight="1">
      <c r="A41" s="2" t="inlineStr">
        <is>
          <t>Asie</t>
        </is>
      </c>
      <c r="B41" s="2" t="inlineStr">
        <is>
          <t>Quantique</t>
        </is>
      </c>
      <c r="C41" s="2" t="inlineStr">
        <is>
          <t>Alibaba Group</t>
        </is>
      </c>
      <c r="D41" s="2" t="inlineStr">
        <is>
          <t>Chine</t>
        </is>
      </c>
      <c r="E41" s="2" t="inlineStr">
        <is>
          <t>Large cap / groupe &gt;1 Md</t>
        </is>
      </c>
      <c r="F41" s="2" t="inlineStr">
        <is>
          <t>CNY 941 Md</t>
        </is>
      </c>
      <c r="G41" s="2" t="inlineStr">
        <is>
          <t>FY2024</t>
        </is>
      </c>
      <c r="H41" s="2" t="inlineStr">
        <is>
          <t>204 000</t>
        </is>
      </c>
    </row>
    <row r="42" ht="36" customHeight="1">
      <c r="A42" s="2" t="inlineStr">
        <is>
          <t>Asie</t>
        </is>
      </c>
      <c r="B42" s="2" t="inlineStr">
        <is>
          <t>Quantique</t>
        </is>
      </c>
      <c r="C42" s="2" t="inlineStr">
        <is>
          <t>Tata Consultancy Services</t>
        </is>
      </c>
      <c r="D42" s="2" t="inlineStr">
        <is>
          <t>Inde</t>
        </is>
      </c>
      <c r="E42" s="2" t="inlineStr">
        <is>
          <t>Large cap / groupe &gt;1 Md</t>
        </is>
      </c>
      <c r="F42" s="2" t="inlineStr">
        <is>
          <t>USD 29.0 Md</t>
        </is>
      </c>
      <c r="G42" s="2" t="inlineStr">
        <is>
          <t>FY2024</t>
        </is>
      </c>
      <c r="H42" s="2" t="inlineStr">
        <is>
          <t>600 000</t>
        </is>
      </c>
    </row>
    <row r="43" ht="36" customHeight="1">
      <c r="A43" s="2" t="inlineStr">
        <is>
          <t>Asie</t>
        </is>
      </c>
      <c r="B43" s="2" t="inlineStr">
        <is>
          <t>Quantique</t>
        </is>
      </c>
      <c r="C43" s="2" t="inlineStr">
        <is>
          <t>Infosys</t>
        </is>
      </c>
      <c r="D43" s="2" t="inlineStr">
        <is>
          <t>Inde</t>
        </is>
      </c>
      <c r="E43" s="2" t="inlineStr">
        <is>
          <t>Large cap / groupe &gt;1 Md</t>
        </is>
      </c>
      <c r="F43" s="2" t="inlineStr">
        <is>
          <t>USD 18.6 Md</t>
        </is>
      </c>
      <c r="G43" s="2" t="inlineStr">
        <is>
          <t>FY2024</t>
        </is>
      </c>
      <c r="H43" s="2" t="inlineStr">
        <is>
          <t>317 000</t>
        </is>
      </c>
    </row>
    <row r="44" ht="36" customHeight="1">
      <c r="A44" s="2" t="inlineStr">
        <is>
          <t>Asie</t>
        </is>
      </c>
      <c r="B44" s="2" t="inlineStr">
        <is>
          <t>Quantique</t>
        </is>
      </c>
      <c r="C44" s="2" t="inlineStr">
        <is>
          <t>Tata Elxsi</t>
        </is>
      </c>
      <c r="D44" s="2" t="inlineStr">
        <is>
          <t>Inde</t>
        </is>
      </c>
      <c r="E44" s="2" t="inlineStr">
        <is>
          <t>Large cap / groupe &gt;1 Md</t>
        </is>
      </c>
      <c r="F44" s="2" t="inlineStr">
        <is>
          <t>USD 0.4 Md env.</t>
        </is>
      </c>
      <c r="G44" s="2" t="inlineStr">
        <is>
          <t>FY2024</t>
        </is>
      </c>
      <c r="H44" s="2" t="inlineStr">
        <is>
          <t>13 000</t>
        </is>
      </c>
    </row>
    <row r="45" ht="36" customHeight="1">
      <c r="A45" s="2" t="inlineStr">
        <is>
          <t>Asie</t>
        </is>
      </c>
      <c r="B45" s="2" t="inlineStr">
        <is>
          <t>Quantique</t>
        </is>
      </c>
      <c r="C45" s="2" t="inlineStr">
        <is>
          <t>NTT Data</t>
        </is>
      </c>
      <c r="D45" s="2" t="inlineStr">
        <is>
          <t>Japon</t>
        </is>
      </c>
      <c r="E45" s="2" t="inlineStr">
        <is>
          <t>Large cap / groupe &gt;1 Md</t>
        </is>
      </c>
      <c r="F45" s="2" t="inlineStr">
        <is>
          <t>JPY 4.4 tn</t>
        </is>
      </c>
      <c r="G45" s="2" t="inlineStr">
        <is>
          <t>FY2024</t>
        </is>
      </c>
      <c r="H45" s="2" t="inlineStr">
        <is>
          <t>190 000</t>
        </is>
      </c>
    </row>
    <row r="46" ht="36" customHeight="1">
      <c r="A46" s="2" t="inlineStr">
        <is>
          <t>Asie</t>
        </is>
      </c>
      <c r="B46" s="2" t="inlineStr">
        <is>
          <t>Quantique</t>
        </is>
      </c>
      <c r="C46" s="2" t="inlineStr">
        <is>
          <t>NEC Corporation</t>
        </is>
      </c>
      <c r="D46" s="2" t="inlineStr">
        <is>
          <t>Japon</t>
        </is>
      </c>
      <c r="E46" s="2" t="inlineStr">
        <is>
          <t>Large cap / groupe &gt;1 Md</t>
        </is>
      </c>
      <c r="F46" s="2" t="inlineStr">
        <is>
          <t>JPY 3.5 tn</t>
        </is>
      </c>
      <c r="G46" s="2" t="inlineStr">
        <is>
          <t>FY2024</t>
        </is>
      </c>
      <c r="H46" s="2" t="inlineStr">
        <is>
          <t>118 000</t>
        </is>
      </c>
    </row>
    <row r="47" ht="60" customHeight="1">
      <c r="A47" s="2" t="inlineStr">
        <is>
          <t>Asie</t>
        </is>
      </c>
      <c r="B47" s="2" t="inlineStr">
        <is>
          <t>Crypto mining</t>
        </is>
      </c>
      <c r="C47" s="2" t="inlineStr">
        <is>
          <t>Bitdeer Technologies</t>
        </is>
      </c>
      <c r="D47" s="2" t="inlineStr">
        <is>
          <t>Singapour</t>
        </is>
      </c>
      <c r="E47" s="2" t="inlineStr">
        <is>
          <t>Upper-mid/frontière ou données privées</t>
        </is>
      </c>
      <c r="F47" s="2" t="inlineStr">
        <is>
          <t>USD 0.39 Md env.</t>
        </is>
      </c>
      <c r="G47" s="2" t="inlineStr">
        <is>
          <t>FY2024</t>
        </is>
      </c>
      <c r="H47" s="2" t="inlineStr">
        <is>
          <t>790</t>
        </is>
      </c>
    </row>
    <row r="48" ht="36" customHeight="1">
      <c r="A48" s="2" t="inlineStr">
        <is>
          <t>Asie</t>
        </is>
      </c>
      <c r="B48" s="2" t="inlineStr">
        <is>
          <t>Crypto mining</t>
        </is>
      </c>
      <c r="C48" s="2" t="inlineStr">
        <is>
          <t>Bitmain Technologies</t>
        </is>
      </c>
      <c r="D48" s="2" t="inlineStr">
        <is>
          <t>Chine</t>
        </is>
      </c>
      <c r="E48" s="2" t="inlineStr">
        <is>
          <t>Large cap / groupe &gt;1 Md</t>
        </is>
      </c>
      <c r="F48" s="2" t="inlineStr">
        <is>
          <t>USD 5.0 Md+ env.</t>
        </is>
      </c>
      <c r="G48" s="2" t="inlineStr">
        <is>
          <t>FY2024</t>
        </is>
      </c>
      <c r="H48" s="2" t="inlineStr">
        <is>
          <t>4 000+</t>
        </is>
      </c>
    </row>
    <row r="49" ht="36" customHeight="1">
      <c r="A49" s="2" t="inlineStr">
        <is>
          <t>Asie</t>
        </is>
      </c>
      <c r="B49" s="2" t="inlineStr">
        <is>
          <t>Crypto mining</t>
        </is>
      </c>
      <c r="C49" s="2" t="inlineStr">
        <is>
          <t>MicroBT</t>
        </is>
      </c>
      <c r="D49" s="2" t="inlineStr">
        <is>
          <t>Chine</t>
        </is>
      </c>
      <c r="E49" s="2" t="inlineStr">
        <is>
          <t>Large cap / groupe &gt;1 Md</t>
        </is>
      </c>
      <c r="F49" s="2" t="inlineStr">
        <is>
          <t>USD 1.0 Md+ env.</t>
        </is>
      </c>
      <c r="G49" s="2" t="inlineStr">
        <is>
          <t>FY2024</t>
        </is>
      </c>
      <c r="H49" s="2" t="inlineStr">
        <is>
          <t>2 000+</t>
        </is>
      </c>
    </row>
    <row r="50" ht="60" customHeight="1">
      <c r="A50" s="2" t="inlineStr">
        <is>
          <t>Asie</t>
        </is>
      </c>
      <c r="B50" s="2" t="inlineStr">
        <is>
          <t>Crypto mining</t>
        </is>
      </c>
      <c r="C50" s="2" t="inlineStr">
        <is>
          <t>Canaan Inc.</t>
        </is>
      </c>
      <c r="D50" s="2" t="inlineStr">
        <is>
          <t>Chine</t>
        </is>
      </c>
      <c r="E50" s="2" t="inlineStr">
        <is>
          <t>Upper-mid/frontière ou données privées</t>
        </is>
      </c>
      <c r="F50" s="2" t="inlineStr">
        <is>
          <t>USD 0.21 Md</t>
        </is>
      </c>
      <c r="G50" s="2" t="inlineStr">
        <is>
          <t>FY2024</t>
        </is>
      </c>
      <c r="H50" s="2" t="inlineStr">
        <is>
          <t>455</t>
        </is>
      </c>
    </row>
    <row r="51" ht="36" customHeight="1">
      <c r="A51" s="2" t="inlineStr">
        <is>
          <t>Asie</t>
        </is>
      </c>
      <c r="B51" s="2" t="inlineStr">
        <is>
          <t>Crypto mining</t>
        </is>
      </c>
      <c r="C51" s="2" t="inlineStr">
        <is>
          <t>GMO Internet Group</t>
        </is>
      </c>
      <c r="D51" s="2" t="inlineStr">
        <is>
          <t>Japon</t>
        </is>
      </c>
      <c r="E51" s="2" t="inlineStr">
        <is>
          <t>Large cap / groupe &gt;1 Md</t>
        </is>
      </c>
      <c r="F51" s="2" t="inlineStr">
        <is>
          <t>JPY 258 Md</t>
        </is>
      </c>
      <c r="G51" s="2" t="inlineStr">
        <is>
          <t>FY2024</t>
        </is>
      </c>
      <c r="H51" s="2" t="inlineStr">
        <is>
          <t>7 000</t>
        </is>
      </c>
    </row>
    <row r="52" ht="36" customHeight="1">
      <c r="A52" s="2" t="inlineStr">
        <is>
          <t>Asie</t>
        </is>
      </c>
      <c r="B52" s="2" t="inlineStr">
        <is>
          <t>Crypto mining</t>
        </is>
      </c>
      <c r="C52" s="2" t="inlineStr">
        <is>
          <t>SBI Holdings</t>
        </is>
      </c>
      <c r="D52" s="2" t="inlineStr">
        <is>
          <t>Japon</t>
        </is>
      </c>
      <c r="E52" s="2" t="inlineStr">
        <is>
          <t>Large cap / groupe &gt;1 Md</t>
        </is>
      </c>
      <c r="F52" s="2" t="inlineStr">
        <is>
          <t>JPY 1.2 tn</t>
        </is>
      </c>
      <c r="G52" s="2" t="inlineStr">
        <is>
          <t>FY2024</t>
        </is>
      </c>
      <c r="H52" s="2" t="inlineStr">
        <is>
          <t>18 000</t>
        </is>
      </c>
    </row>
    <row r="53" ht="36" customHeight="1">
      <c r="A53" s="2" t="inlineStr">
        <is>
          <t>Asie</t>
        </is>
      </c>
      <c r="B53" s="2" t="inlineStr">
        <is>
          <t>Crypto mining</t>
        </is>
      </c>
      <c r="C53" s="2" t="inlineStr">
        <is>
          <t>TSMC</t>
        </is>
      </c>
      <c r="D53" s="2" t="inlineStr">
        <is>
          <t>Taïwan</t>
        </is>
      </c>
      <c r="E53" s="2" t="inlineStr">
        <is>
          <t>Large cap / groupe &gt;1 Md</t>
        </is>
      </c>
      <c r="F53" s="2" t="inlineStr">
        <is>
          <t>TWD 2.9 tn</t>
        </is>
      </c>
      <c r="G53" s="2" t="inlineStr">
        <is>
          <t>FY2024</t>
        </is>
      </c>
      <c r="H53" s="2" t="inlineStr">
        <is>
          <t>76 000</t>
        </is>
      </c>
    </row>
    <row r="54" ht="36" customHeight="1">
      <c r="A54" s="2" t="inlineStr">
        <is>
          <t>Asie</t>
        </is>
      </c>
      <c r="B54" s="2" t="inlineStr">
        <is>
          <t>Crypto mining</t>
        </is>
      </c>
      <c r="C54" s="2" t="inlineStr">
        <is>
          <t>MediaTek</t>
        </is>
      </c>
      <c r="D54" s="2" t="inlineStr">
        <is>
          <t>Taïwan</t>
        </is>
      </c>
      <c r="E54" s="2" t="inlineStr">
        <is>
          <t>Large cap / groupe &gt;1 Md</t>
        </is>
      </c>
      <c r="F54" s="2" t="inlineStr">
        <is>
          <t>TWD 530 Md</t>
        </is>
      </c>
      <c r="G54" s="2" t="inlineStr">
        <is>
          <t>FY2024</t>
        </is>
      </c>
      <c r="H54" s="2" t="inlineStr">
        <is>
          <t>25 000</t>
        </is>
      </c>
    </row>
    <row r="55" ht="36" customHeight="1">
      <c r="A55" s="2" t="inlineStr">
        <is>
          <t>Asie</t>
        </is>
      </c>
      <c r="B55" s="2" t="inlineStr">
        <is>
          <t>Crypto mining</t>
        </is>
      </c>
      <c r="C55" s="2" t="inlineStr">
        <is>
          <t>Foxconn</t>
        </is>
      </c>
      <c r="D55" s="2" t="inlineStr">
        <is>
          <t>Taïwan</t>
        </is>
      </c>
      <c r="E55" s="2" t="inlineStr">
        <is>
          <t>Large cap / groupe &gt;1 Md</t>
        </is>
      </c>
      <c r="F55" s="2" t="inlineStr">
        <is>
          <t>TWD 6.9 tn</t>
        </is>
      </c>
      <c r="G55" s="2" t="inlineStr">
        <is>
          <t>FY2024</t>
        </is>
      </c>
      <c r="H55" s="2" t="inlineStr">
        <is>
          <t>900 000</t>
        </is>
      </c>
    </row>
    <row r="56" ht="36" customHeight="1">
      <c r="A56" s="2" t="inlineStr">
        <is>
          <t>Asie</t>
        </is>
      </c>
      <c r="B56" s="2" t="inlineStr">
        <is>
          <t>Crypto mining</t>
        </is>
      </c>
      <c r="C56" s="2" t="inlineStr">
        <is>
          <t>Quanta Computer</t>
        </is>
      </c>
      <c r="D56" s="2" t="inlineStr">
        <is>
          <t>Taïwan</t>
        </is>
      </c>
      <c r="E56" s="2" t="inlineStr">
        <is>
          <t>Large cap / groupe &gt;1 Md</t>
        </is>
      </c>
      <c r="F56" s="2" t="inlineStr">
        <is>
          <t>TWD 1.3 tn</t>
        </is>
      </c>
      <c r="G56" s="2" t="inlineStr">
        <is>
          <t>FY2024</t>
        </is>
      </c>
      <c r="H56" s="2" t="inlineStr">
        <is>
          <t>70 000</t>
        </is>
      </c>
    </row>
    <row r="57" ht="36" customHeight="1">
      <c r="A57" s="2" t="inlineStr">
        <is>
          <t>Asie</t>
        </is>
      </c>
      <c r="B57" s="2" t="inlineStr">
        <is>
          <t>Crypto mining</t>
        </is>
      </c>
      <c r="C57" s="2" t="inlineStr">
        <is>
          <t>Delta Electronics</t>
        </is>
      </c>
      <c r="D57" s="2" t="inlineStr">
        <is>
          <t>Taïwan</t>
        </is>
      </c>
      <c r="E57" s="2" t="inlineStr">
        <is>
          <t>Large cap / groupe &gt;1 Md</t>
        </is>
      </c>
      <c r="F57" s="2" t="inlineStr">
        <is>
          <t>TWD 401 Md</t>
        </is>
      </c>
      <c r="G57" s="2" t="inlineStr">
        <is>
          <t>FY2024</t>
        </is>
      </c>
      <c r="H57" s="2" t="inlineStr">
        <is>
          <t>83 000</t>
        </is>
      </c>
    </row>
    <row r="58" ht="36" customHeight="1">
      <c r="A58" s="2" t="inlineStr">
        <is>
          <t>Asie</t>
        </is>
      </c>
      <c r="B58" s="2" t="inlineStr">
        <is>
          <t>Crypto mining</t>
        </is>
      </c>
      <c r="C58" s="2" t="inlineStr">
        <is>
          <t>Samsung Electronics</t>
        </is>
      </c>
      <c r="D58" s="2" t="inlineStr">
        <is>
          <t>Corée du Sud</t>
        </is>
      </c>
      <c r="E58" s="2" t="inlineStr">
        <is>
          <t>Large cap / groupe &gt;1 Md</t>
        </is>
      </c>
      <c r="F58" s="2" t="inlineStr">
        <is>
          <t>KRW 300 tn</t>
        </is>
      </c>
      <c r="G58" s="2" t="inlineStr">
        <is>
          <t>FY2024</t>
        </is>
      </c>
      <c r="H58" s="2" t="inlineStr">
        <is>
          <t>270 000</t>
        </is>
      </c>
    </row>
    <row r="59" ht="36" customHeight="1">
      <c r="A59" s="2" t="inlineStr">
        <is>
          <t>Asie</t>
        </is>
      </c>
      <c r="B59" s="2" t="inlineStr">
        <is>
          <t>Crypto mining</t>
        </is>
      </c>
      <c r="C59" s="2" t="inlineStr">
        <is>
          <t>SK hynix</t>
        </is>
      </c>
      <c r="D59" s="2" t="inlineStr">
        <is>
          <t>Corée du Sud</t>
        </is>
      </c>
      <c r="E59" s="2" t="inlineStr">
        <is>
          <t>Large cap / groupe &gt;1 Md</t>
        </is>
      </c>
      <c r="F59" s="2" t="inlineStr">
        <is>
          <t>KRW 66 tn</t>
        </is>
      </c>
      <c r="G59" s="2" t="inlineStr">
        <is>
          <t>FY2024</t>
        </is>
      </c>
      <c r="H59" s="2" t="inlineStr">
        <is>
          <t>32 000</t>
        </is>
      </c>
    </row>
    <row r="60" ht="36" customHeight="1">
      <c r="A60" s="2" t="inlineStr">
        <is>
          <t>Asie</t>
        </is>
      </c>
      <c r="B60" s="2" t="inlineStr">
        <is>
          <t>Crypto mining</t>
        </is>
      </c>
      <c r="C60" s="2" t="inlineStr">
        <is>
          <t>CLP Holdings</t>
        </is>
      </c>
      <c r="D60" s="2" t="inlineStr">
        <is>
          <t>Hong Kong</t>
        </is>
      </c>
      <c r="E60" s="2" t="inlineStr">
        <is>
          <t>Large cap / groupe &gt;1 Md</t>
        </is>
      </c>
      <c r="F60" s="2" t="inlineStr">
        <is>
          <t>HKD 95 Md</t>
        </is>
      </c>
      <c r="G60" s="2" t="inlineStr">
        <is>
          <t>FY2024</t>
        </is>
      </c>
      <c r="H60" s="2" t="inlineStr">
        <is>
          <t>8 000</t>
        </is>
      </c>
    </row>
    <row r="61" ht="36" customHeight="1">
      <c r="A61" s="2" t="inlineStr">
        <is>
          <t>Asie</t>
        </is>
      </c>
      <c r="B61" s="2" t="inlineStr">
        <is>
          <t>Crypto mining</t>
        </is>
      </c>
      <c r="C61" s="2" t="inlineStr">
        <is>
          <t>KEPCO</t>
        </is>
      </c>
      <c r="D61" s="2" t="inlineStr">
        <is>
          <t>Corée du Sud</t>
        </is>
      </c>
      <c r="E61" s="2" t="inlineStr">
        <is>
          <t>Large cap / groupe &gt;1 Md</t>
        </is>
      </c>
      <c r="F61" s="2" t="inlineStr">
        <is>
          <t>KRW 88 tn</t>
        </is>
      </c>
      <c r="G61" s="2" t="inlineStr">
        <is>
          <t>FY2024</t>
        </is>
      </c>
      <c r="H61" s="2" t="inlineStr">
        <is>
          <t>22 000</t>
        </is>
      </c>
    </row>
    <row r="62" ht="36" customHeight="1">
      <c r="A62" s="2" t="inlineStr">
        <is>
          <t>Asie</t>
        </is>
      </c>
      <c r="B62" s="2" t="inlineStr">
        <is>
          <t>Naval / Maritime</t>
        </is>
      </c>
      <c r="C62" s="2" t="inlineStr">
        <is>
          <t>Evergreen Marine</t>
        </is>
      </c>
      <c r="D62" s="2" t="inlineStr">
        <is>
          <t>Taïwan</t>
        </is>
      </c>
      <c r="E62" s="2" t="inlineStr">
        <is>
          <t>Large cap / groupe &gt;1 Md</t>
        </is>
      </c>
      <c r="F62" s="2" t="inlineStr">
        <is>
          <t>TWD 460 Md</t>
        </is>
      </c>
      <c r="G62" s="2" t="inlineStr">
        <is>
          <t>FY2024</t>
        </is>
      </c>
      <c r="H62" s="2" t="inlineStr">
        <is>
          <t>10 000</t>
        </is>
      </c>
    </row>
    <row r="63" ht="36" customHeight="1">
      <c r="A63" s="2" t="inlineStr">
        <is>
          <t>Asie</t>
        </is>
      </c>
      <c r="B63" s="2" t="inlineStr">
        <is>
          <t>Naval / Maritime</t>
        </is>
      </c>
      <c r="C63" s="2" t="inlineStr">
        <is>
          <t>Yang Ming Marine Transport</t>
        </is>
      </c>
      <c r="D63" s="2" t="inlineStr">
        <is>
          <t>Taïwan</t>
        </is>
      </c>
      <c r="E63" s="2" t="inlineStr">
        <is>
          <t>Large cap / groupe &gt;1 Md</t>
        </is>
      </c>
      <c r="F63" s="2" t="inlineStr">
        <is>
          <t>TWD 210 Md</t>
        </is>
      </c>
      <c r="G63" s="2" t="inlineStr">
        <is>
          <t>FY2024</t>
        </is>
      </c>
      <c r="H63" s="2" t="inlineStr">
        <is>
          <t>5 000</t>
        </is>
      </c>
    </row>
    <row r="64" ht="36" customHeight="1">
      <c r="A64" s="2" t="inlineStr">
        <is>
          <t>Asie</t>
        </is>
      </c>
      <c r="B64" s="2" t="inlineStr">
        <is>
          <t>Naval / Maritime</t>
        </is>
      </c>
      <c r="C64" s="2" t="inlineStr">
        <is>
          <t>Wan Hai Lines</t>
        </is>
      </c>
      <c r="D64" s="2" t="inlineStr">
        <is>
          <t>Taïwan</t>
        </is>
      </c>
      <c r="E64" s="2" t="inlineStr">
        <is>
          <t>Large cap / groupe &gt;1 Md</t>
        </is>
      </c>
      <c r="F64" s="2" t="inlineStr">
        <is>
          <t>TWD 133 Md</t>
        </is>
      </c>
      <c r="G64" s="2" t="inlineStr">
        <is>
          <t>FY2024</t>
        </is>
      </c>
      <c r="H64" s="2" t="inlineStr">
        <is>
          <t>5 000</t>
        </is>
      </c>
    </row>
    <row r="65" ht="36" customHeight="1">
      <c r="A65" s="2" t="inlineStr">
        <is>
          <t>Asie</t>
        </is>
      </c>
      <c r="B65" s="2" t="inlineStr">
        <is>
          <t>Naval / Maritime</t>
        </is>
      </c>
      <c r="C65" s="2" t="inlineStr">
        <is>
          <t>SITC International</t>
        </is>
      </c>
      <c r="D65" s="2" t="inlineStr">
        <is>
          <t>Chine / Hong Kong</t>
        </is>
      </c>
      <c r="E65" s="2" t="inlineStr">
        <is>
          <t>Large cap / groupe &gt;1 Md</t>
        </is>
      </c>
      <c r="F65" s="2" t="inlineStr">
        <is>
          <t>USD 2.4 Md</t>
        </is>
      </c>
      <c r="G65" s="2" t="inlineStr">
        <is>
          <t>FY2024</t>
        </is>
      </c>
      <c r="H65" s="2" t="inlineStr">
        <is>
          <t>2 000</t>
        </is>
      </c>
    </row>
    <row r="66" ht="36" customHeight="1">
      <c r="A66" s="2" t="inlineStr">
        <is>
          <t>Asie</t>
        </is>
      </c>
      <c r="B66" s="2" t="inlineStr">
        <is>
          <t>Naval / Maritime</t>
        </is>
      </c>
      <c r="C66" s="2" t="inlineStr">
        <is>
          <t>China Merchants Port</t>
        </is>
      </c>
      <c r="D66" s="2" t="inlineStr">
        <is>
          <t>Chine</t>
        </is>
      </c>
      <c r="E66" s="2" t="inlineStr">
        <is>
          <t>Large cap / groupe &gt;1 Md</t>
        </is>
      </c>
      <c r="F66" s="2" t="inlineStr">
        <is>
          <t>HKD 13 Md</t>
        </is>
      </c>
      <c r="G66" s="2" t="inlineStr">
        <is>
          <t>FY2024</t>
        </is>
      </c>
      <c r="H66" s="2" t="inlineStr">
        <is>
          <t>9 000</t>
        </is>
      </c>
    </row>
    <row r="67" ht="48" customHeight="1">
      <c r="A67" s="2" t="inlineStr">
        <is>
          <t>Asie</t>
        </is>
      </c>
      <c r="B67" s="2" t="inlineStr">
        <is>
          <t>Naval / Maritime</t>
        </is>
      </c>
      <c r="C67" s="2" t="inlineStr">
        <is>
          <t>COSCO Shipping Development</t>
        </is>
      </c>
      <c r="D67" s="2" t="inlineStr">
        <is>
          <t>Chine</t>
        </is>
      </c>
      <c r="E67" s="2" t="inlineStr">
        <is>
          <t>Large cap / groupe &gt;1 Md</t>
        </is>
      </c>
      <c r="F67" s="2" t="inlineStr">
        <is>
          <t>RMB 23 Md</t>
        </is>
      </c>
      <c r="G67" s="2" t="inlineStr">
        <is>
          <t>FY2024</t>
        </is>
      </c>
      <c r="H67" s="2" t="inlineStr">
        <is>
          <t>8 000</t>
        </is>
      </c>
    </row>
    <row r="68" ht="36" customHeight="1">
      <c r="A68" s="2" t="inlineStr">
        <is>
          <t>Asie</t>
        </is>
      </c>
      <c r="B68" s="2" t="inlineStr">
        <is>
          <t>Naval / Maritime</t>
        </is>
      </c>
      <c r="C68" s="2" t="inlineStr">
        <is>
          <t>NYK Line</t>
        </is>
      </c>
      <c r="D68" s="2" t="inlineStr">
        <is>
          <t>Japon</t>
        </is>
      </c>
      <c r="E68" s="2" t="inlineStr">
        <is>
          <t>Large cap / groupe &gt;1 Md</t>
        </is>
      </c>
      <c r="F68" s="2" t="inlineStr">
        <is>
          <t>JPY 2.4 tn</t>
        </is>
      </c>
      <c r="G68" s="2" t="inlineStr">
        <is>
          <t>FY2024</t>
        </is>
      </c>
      <c r="H68" s="2" t="inlineStr">
        <is>
          <t>35 000</t>
        </is>
      </c>
    </row>
    <row r="69" ht="36" customHeight="1">
      <c r="A69" s="2" t="inlineStr">
        <is>
          <t>Asie</t>
        </is>
      </c>
      <c r="B69" s="2" t="inlineStr">
        <is>
          <t>Naval / Maritime</t>
        </is>
      </c>
      <c r="C69" s="2" t="inlineStr">
        <is>
          <t>Mitsui O.S.K. Lines</t>
        </is>
      </c>
      <c r="D69" s="2" t="inlineStr">
        <is>
          <t>Japon</t>
        </is>
      </c>
      <c r="E69" s="2" t="inlineStr">
        <is>
          <t>Large cap / groupe &gt;1 Md</t>
        </is>
      </c>
      <c r="F69" s="2" t="inlineStr">
        <is>
          <t>JPY 1.6 tn</t>
        </is>
      </c>
      <c r="G69" s="2" t="inlineStr">
        <is>
          <t>FY2024</t>
        </is>
      </c>
      <c r="H69" s="2" t="inlineStr">
        <is>
          <t>8 500</t>
        </is>
      </c>
    </row>
    <row r="70" ht="36" customHeight="1">
      <c r="A70" s="2" t="inlineStr">
        <is>
          <t>Asie</t>
        </is>
      </c>
      <c r="B70" s="2" t="inlineStr">
        <is>
          <t>Naval / Maritime</t>
        </is>
      </c>
      <c r="C70" s="2" t="inlineStr">
        <is>
          <t>K Line</t>
        </is>
      </c>
      <c r="D70" s="2" t="inlineStr">
        <is>
          <t>Japon</t>
        </is>
      </c>
      <c r="E70" s="2" t="inlineStr">
        <is>
          <t>Large cap / groupe &gt;1 Md</t>
        </is>
      </c>
      <c r="F70" s="2" t="inlineStr">
        <is>
          <t>JPY 1.0 tn</t>
        </is>
      </c>
      <c r="G70" s="2" t="inlineStr">
        <is>
          <t>FY2024</t>
        </is>
      </c>
      <c r="H70" s="2" t="inlineStr">
        <is>
          <t>5 700</t>
        </is>
      </c>
    </row>
    <row r="71" ht="36" customHeight="1">
      <c r="A71" s="2" t="inlineStr">
        <is>
          <t>Asie</t>
        </is>
      </c>
      <c r="B71" s="2" t="inlineStr">
        <is>
          <t>Naval / Maritime</t>
        </is>
      </c>
      <c r="C71" s="2" t="inlineStr">
        <is>
          <t>Kawasaki Heavy Industries</t>
        </is>
      </c>
      <c r="D71" s="2" t="inlineStr">
        <is>
          <t>Japon</t>
        </is>
      </c>
      <c r="E71" s="2" t="inlineStr">
        <is>
          <t>Large cap / groupe &gt;1 Md</t>
        </is>
      </c>
      <c r="F71" s="2" t="inlineStr">
        <is>
          <t>JPY 2.0 tn</t>
        </is>
      </c>
      <c r="G71" s="2" t="inlineStr">
        <is>
          <t>FY2024</t>
        </is>
      </c>
      <c r="H71" s="2" t="inlineStr">
        <is>
          <t>39 000</t>
        </is>
      </c>
    </row>
    <row r="72" ht="36" customHeight="1">
      <c r="A72" s="2" t="inlineStr">
        <is>
          <t>Asie</t>
        </is>
      </c>
      <c r="B72" s="2" t="inlineStr">
        <is>
          <t>Naval / Maritime</t>
        </is>
      </c>
      <c r="C72" s="2" t="inlineStr">
        <is>
          <t>Imabari Shipbuilding</t>
        </is>
      </c>
      <c r="D72" s="2" t="inlineStr">
        <is>
          <t>Japon</t>
        </is>
      </c>
      <c r="E72" s="2" t="inlineStr">
        <is>
          <t>Large cap / groupe &gt;1 Md</t>
        </is>
      </c>
      <c r="F72" s="2" t="inlineStr">
        <is>
          <t>JPY 0.4 tn+ env.</t>
        </is>
      </c>
      <c r="G72" s="2" t="inlineStr">
        <is>
          <t>FY2024</t>
        </is>
      </c>
      <c r="H72" s="2" t="inlineStr">
        <is>
          <t>1 600</t>
        </is>
      </c>
    </row>
    <row r="73" ht="48" customHeight="1">
      <c r="A73" s="2" t="inlineStr">
        <is>
          <t>Asie</t>
        </is>
      </c>
      <c r="B73" s="2" t="inlineStr">
        <is>
          <t>Naval / Maritime</t>
        </is>
      </c>
      <c r="C73" s="2" t="inlineStr">
        <is>
          <t>HD Hyundai Heavy Industries</t>
        </is>
      </c>
      <c r="D73" s="2" t="inlineStr">
        <is>
          <t>Corée du Sud</t>
        </is>
      </c>
      <c r="E73" s="2" t="inlineStr">
        <is>
          <t>Large cap / groupe &gt;1 Md</t>
        </is>
      </c>
      <c r="F73" s="2" t="inlineStr">
        <is>
          <t>USD 12.0 Md env.</t>
        </is>
      </c>
      <c r="G73" s="2" t="inlineStr">
        <is>
          <t>FY2024</t>
        </is>
      </c>
      <c r="H73" s="2" t="inlineStr">
        <is>
          <t>14 000</t>
        </is>
      </c>
    </row>
    <row r="74" ht="36" customHeight="1">
      <c r="A74" s="2" t="inlineStr">
        <is>
          <t>Asie</t>
        </is>
      </c>
      <c r="B74" s="2" t="inlineStr">
        <is>
          <t>Naval / Maritime</t>
        </is>
      </c>
      <c r="C74" s="2" t="inlineStr">
        <is>
          <t>Hanwha Ocean</t>
        </is>
      </c>
      <c r="D74" s="2" t="inlineStr">
        <is>
          <t>Corée du Sud</t>
        </is>
      </c>
      <c r="E74" s="2" t="inlineStr">
        <is>
          <t>Large cap / groupe &gt;1 Md</t>
        </is>
      </c>
      <c r="F74" s="2" t="inlineStr">
        <is>
          <t>KRW 10 tn</t>
        </is>
      </c>
      <c r="G74" s="2" t="inlineStr">
        <is>
          <t>FY2024</t>
        </is>
      </c>
      <c r="H74" s="2" t="inlineStr">
        <is>
          <t>10 000</t>
        </is>
      </c>
    </row>
    <row r="75" ht="36" customHeight="1">
      <c r="A75" s="2" t="inlineStr">
        <is>
          <t>Asie</t>
        </is>
      </c>
      <c r="B75" s="2" t="inlineStr">
        <is>
          <t>Naval / Maritime</t>
        </is>
      </c>
      <c r="C75" s="2" t="inlineStr">
        <is>
          <t>Samsung Heavy Industries</t>
        </is>
      </c>
      <c r="D75" s="2" t="inlineStr">
        <is>
          <t>Corée du Sud</t>
        </is>
      </c>
      <c r="E75" s="2" t="inlineStr">
        <is>
          <t>Large cap / groupe &gt;1 Md</t>
        </is>
      </c>
      <c r="F75" s="2" t="inlineStr">
        <is>
          <t>KRW 9.9 tn</t>
        </is>
      </c>
      <c r="G75" s="2" t="inlineStr">
        <is>
          <t>FY2024</t>
        </is>
      </c>
      <c r="H75" s="2" t="inlineStr">
        <is>
          <t>9 000</t>
        </is>
      </c>
    </row>
    <row r="76" ht="48" customHeight="1">
      <c r="A76" s="2" t="inlineStr">
        <is>
          <t>Asie</t>
        </is>
      </c>
      <c r="B76" s="2" t="inlineStr">
        <is>
          <t>Naval / Maritime</t>
        </is>
      </c>
      <c r="C76" s="2" t="inlineStr">
        <is>
          <t>Yangzijiang Shipbuilding</t>
        </is>
      </c>
      <c r="D76" s="2" t="inlineStr">
        <is>
          <t>Singapour / Chine</t>
        </is>
      </c>
      <c r="E76" s="2" t="inlineStr">
        <is>
          <t>Large cap / groupe &gt;1 Md</t>
        </is>
      </c>
      <c r="F76" s="2" t="inlineStr">
        <is>
          <t>RMB 23 Md</t>
        </is>
      </c>
      <c r="G76" s="2" t="inlineStr">
        <is>
          <t>FY2024</t>
        </is>
      </c>
      <c r="H76" s="2" t="inlineStr">
        <is>
          <t>7 000</t>
        </is>
      </c>
    </row>
    <row r="77" ht="36" customHeight="1">
      <c r="A77" s="2" t="inlineStr">
        <is>
          <t>Asie</t>
        </is>
      </c>
      <c r="B77" s="2" t="inlineStr">
        <is>
          <t>Aerospace</t>
        </is>
      </c>
      <c r="C77" s="2" t="inlineStr">
        <is>
          <t>Mitsubishi Heavy Industries</t>
        </is>
      </c>
      <c r="D77" s="2" t="inlineStr">
        <is>
          <t>Japon</t>
        </is>
      </c>
      <c r="E77" s="2" t="inlineStr">
        <is>
          <t>Large cap / groupe &gt;1 Md</t>
        </is>
      </c>
      <c r="F77" s="2" t="inlineStr">
        <is>
          <t>JPY 4.7 tn</t>
        </is>
      </c>
      <c r="G77" s="2" t="inlineStr">
        <is>
          <t>FY2024</t>
        </is>
      </c>
      <c r="H77" s="2" t="inlineStr">
        <is>
          <t>78 000</t>
        </is>
      </c>
    </row>
    <row r="78" ht="36" customHeight="1">
      <c r="A78" s="2" t="inlineStr">
        <is>
          <t>Asie</t>
        </is>
      </c>
      <c r="B78" s="2" t="inlineStr">
        <is>
          <t>Aerospace</t>
        </is>
      </c>
      <c r="C78" s="2" t="inlineStr">
        <is>
          <t>Kawasaki Heavy Industries</t>
        </is>
      </c>
      <c r="D78" s="2" t="inlineStr">
        <is>
          <t>Japon</t>
        </is>
      </c>
      <c r="E78" s="2" t="inlineStr">
        <is>
          <t>Large cap / groupe &gt;1 Md</t>
        </is>
      </c>
      <c r="F78" s="2" t="inlineStr">
        <is>
          <t>JPY 2.0 tn</t>
        </is>
      </c>
      <c r="G78" s="2" t="inlineStr">
        <is>
          <t>FY2024</t>
        </is>
      </c>
      <c r="H78" s="2" t="inlineStr">
        <is>
          <t>39 000</t>
        </is>
      </c>
    </row>
    <row r="79" ht="36" customHeight="1">
      <c r="A79" s="2" t="inlineStr">
        <is>
          <t>Asie</t>
        </is>
      </c>
      <c r="B79" s="2" t="inlineStr">
        <is>
          <t>Aerospace</t>
        </is>
      </c>
      <c r="C79" s="2" t="inlineStr">
        <is>
          <t>IHI Corporation</t>
        </is>
      </c>
      <c r="D79" s="2" t="inlineStr">
        <is>
          <t>Japon</t>
        </is>
      </c>
      <c r="E79" s="2" t="inlineStr">
        <is>
          <t>Large cap / groupe &gt;1 Md</t>
        </is>
      </c>
      <c r="F79" s="2" t="inlineStr">
        <is>
          <t>JPY 1.6 tn</t>
        </is>
      </c>
      <c r="G79" s="2" t="inlineStr">
        <is>
          <t>FY2024</t>
        </is>
      </c>
      <c r="H79" s="2" t="inlineStr">
        <is>
          <t>29 000</t>
        </is>
      </c>
    </row>
    <row r="80" ht="36" customHeight="1">
      <c r="A80" s="2" t="inlineStr">
        <is>
          <t>Asie</t>
        </is>
      </c>
      <c r="B80" s="2" t="inlineStr">
        <is>
          <t>Aerospace</t>
        </is>
      </c>
      <c r="C80" s="2" t="inlineStr">
        <is>
          <t>Subaru Corporation</t>
        </is>
      </c>
      <c r="D80" s="2" t="inlineStr">
        <is>
          <t>Japon</t>
        </is>
      </c>
      <c r="E80" s="2" t="inlineStr">
        <is>
          <t>Large cap / groupe &gt;1 Md</t>
        </is>
      </c>
      <c r="F80" s="2" t="inlineStr">
        <is>
          <t>JPY 4.7 tn</t>
        </is>
      </c>
      <c r="G80" s="2" t="inlineStr">
        <is>
          <t>FY2024</t>
        </is>
      </c>
      <c r="H80" s="2" t="inlineStr">
        <is>
          <t>37 000</t>
        </is>
      </c>
    </row>
    <row r="81" ht="36" customHeight="1">
      <c r="A81" s="2" t="inlineStr">
        <is>
          <t>Asie</t>
        </is>
      </c>
      <c r="B81" s="2" t="inlineStr">
        <is>
          <t>Aerospace</t>
        </is>
      </c>
      <c r="C81" s="2" t="inlineStr">
        <is>
          <t>Korea Aerospace Industries</t>
        </is>
      </c>
      <c r="D81" s="2" t="inlineStr">
        <is>
          <t>Corée du Sud</t>
        </is>
      </c>
      <c r="E81" s="2" t="inlineStr">
        <is>
          <t>Large cap / groupe &gt;1 Md</t>
        </is>
      </c>
      <c r="F81" s="2" t="inlineStr">
        <is>
          <t>KRW 3.8 tn</t>
        </is>
      </c>
      <c r="G81" s="2" t="inlineStr">
        <is>
          <t>FY2024</t>
        </is>
      </c>
      <c r="H81" s="2" t="inlineStr">
        <is>
          <t>5 000</t>
        </is>
      </c>
    </row>
    <row r="82" ht="36" customHeight="1">
      <c r="A82" s="2" t="inlineStr">
        <is>
          <t>Asie</t>
        </is>
      </c>
      <c r="B82" s="2" t="inlineStr">
        <is>
          <t>Aerospace</t>
        </is>
      </c>
      <c r="C82" s="2" t="inlineStr">
        <is>
          <t>Hanwha Aerospace</t>
        </is>
      </c>
      <c r="D82" s="2" t="inlineStr">
        <is>
          <t>Corée du Sud</t>
        </is>
      </c>
      <c r="E82" s="2" t="inlineStr">
        <is>
          <t>Large cap / groupe &gt;1 Md</t>
        </is>
      </c>
      <c r="F82" s="2" t="inlineStr">
        <is>
          <t>KRW 11.2 tn</t>
        </is>
      </c>
      <c r="G82" s="2" t="inlineStr">
        <is>
          <t>FY2024</t>
        </is>
      </c>
      <c r="H82" s="2" t="inlineStr">
        <is>
          <t>7 000</t>
        </is>
      </c>
    </row>
    <row r="83" ht="36" customHeight="1">
      <c r="A83" s="2" t="inlineStr">
        <is>
          <t>Asie</t>
        </is>
      </c>
      <c r="B83" s="2" t="inlineStr">
        <is>
          <t>Aerospace</t>
        </is>
      </c>
      <c r="C83" s="2" t="inlineStr">
        <is>
          <t>LIG Nex1</t>
        </is>
      </c>
      <c r="D83" s="2" t="inlineStr">
        <is>
          <t>Corée du Sud</t>
        </is>
      </c>
      <c r="E83" s="2" t="inlineStr">
        <is>
          <t>Large cap / groupe &gt;1 Md</t>
        </is>
      </c>
      <c r="F83" s="2" t="inlineStr">
        <is>
          <t>KRW 2.3 tn</t>
        </is>
      </c>
      <c r="G83" s="2" t="inlineStr">
        <is>
          <t>FY2024</t>
        </is>
      </c>
      <c r="H83" s="2" t="inlineStr">
        <is>
          <t>4 000</t>
        </is>
      </c>
    </row>
    <row r="84" ht="36" customHeight="1">
      <c r="A84" s="2" t="inlineStr">
        <is>
          <t>Asie</t>
        </is>
      </c>
      <c r="B84" s="2" t="inlineStr">
        <is>
          <t>Aerospace</t>
        </is>
      </c>
      <c r="C84" s="2" t="inlineStr">
        <is>
          <t>Hindustan Aeronautics</t>
        </is>
      </c>
      <c r="D84" s="2" t="inlineStr">
        <is>
          <t>Inde</t>
        </is>
      </c>
      <c r="E84" s="2" t="inlineStr">
        <is>
          <t>Large cap / groupe &gt;1 Md</t>
        </is>
      </c>
      <c r="F84" s="2" t="inlineStr">
        <is>
          <t>INR 30 000 cr env.</t>
        </is>
      </c>
      <c r="G84" s="2" t="inlineStr">
        <is>
          <t>FY2024</t>
        </is>
      </c>
      <c r="H84" s="2" t="inlineStr">
        <is>
          <t>26 000</t>
        </is>
      </c>
    </row>
    <row r="85" ht="36" customHeight="1">
      <c r="A85" s="2" t="inlineStr">
        <is>
          <t>Asie</t>
        </is>
      </c>
      <c r="B85" s="2" t="inlineStr">
        <is>
          <t>Aerospace</t>
        </is>
      </c>
      <c r="C85" s="2" t="inlineStr">
        <is>
          <t>Bharat Electronics</t>
        </is>
      </c>
      <c r="D85" s="2" t="inlineStr">
        <is>
          <t>Inde</t>
        </is>
      </c>
      <c r="E85" s="2" t="inlineStr">
        <is>
          <t>Large cap / groupe &gt;1 Md</t>
        </is>
      </c>
      <c r="F85" s="2" t="inlineStr">
        <is>
          <t>INR 20 000 cr env.</t>
        </is>
      </c>
      <c r="G85" s="2" t="inlineStr">
        <is>
          <t>FY2024</t>
        </is>
      </c>
      <c r="H85" s="2" t="inlineStr">
        <is>
          <t>9 000</t>
        </is>
      </c>
    </row>
    <row r="86" ht="36" customHeight="1">
      <c r="A86" s="2" t="inlineStr">
        <is>
          <t>Asie</t>
        </is>
      </c>
      <c r="B86" s="2" t="inlineStr">
        <is>
          <t>Aerospace</t>
        </is>
      </c>
      <c r="C86" s="2" t="inlineStr">
        <is>
          <t>Bharat Dynamics</t>
        </is>
      </c>
      <c r="D86" s="2" t="inlineStr">
        <is>
          <t>Inde</t>
        </is>
      </c>
      <c r="E86" s="2" t="inlineStr">
        <is>
          <t>Large cap / groupe &gt;1 Md</t>
        </is>
      </c>
      <c r="F86" s="2" t="inlineStr">
        <is>
          <t>INR 3 300 cr env.</t>
        </is>
      </c>
      <c r="G86" s="2" t="inlineStr">
        <is>
          <t>FY2024</t>
        </is>
      </c>
      <c r="H86" s="2" t="inlineStr">
        <is>
          <t>3 000</t>
        </is>
      </c>
    </row>
    <row r="87" ht="36" customHeight="1">
      <c r="A87" s="2" t="inlineStr">
        <is>
          <t>Asie</t>
        </is>
      </c>
      <c r="B87" s="2" t="inlineStr">
        <is>
          <t>Aerospace</t>
        </is>
      </c>
      <c r="C87" s="2" t="inlineStr">
        <is>
          <t>AVIC</t>
        </is>
      </c>
      <c r="D87" s="2" t="inlineStr">
        <is>
          <t>Chine</t>
        </is>
      </c>
      <c r="E87" s="2" t="inlineStr">
        <is>
          <t>Large cap / groupe &gt;1 Md</t>
        </is>
      </c>
      <c r="F87" s="2" t="inlineStr">
        <is>
          <t>CNY 750 Md+ env.</t>
        </is>
      </c>
      <c r="G87" s="2" t="inlineStr">
        <is>
          <t>FY2024</t>
        </is>
      </c>
      <c r="H87" s="2" t="inlineStr">
        <is>
          <t>400 000+</t>
        </is>
      </c>
    </row>
    <row r="88" ht="60" customHeight="1">
      <c r="A88" s="2" t="inlineStr">
        <is>
          <t>Asie</t>
        </is>
      </c>
      <c r="B88" s="2" t="inlineStr">
        <is>
          <t>Aerospace</t>
        </is>
      </c>
      <c r="C88" s="2" t="inlineStr">
        <is>
          <t>COMAC</t>
        </is>
      </c>
      <c r="D88" s="2" t="inlineStr">
        <is>
          <t>Chine</t>
        </is>
      </c>
      <c r="E88" s="2" t="inlineStr">
        <is>
          <t>Upper-mid/frontière ou données privées</t>
        </is>
      </c>
      <c r="F88" s="2" t="inlineStr">
        <is>
          <t>n.a.</t>
        </is>
      </c>
      <c r="G88" s="2" t="inlineStr">
        <is>
          <t>FY2024</t>
        </is>
      </c>
      <c r="H88" s="2" t="inlineStr">
        <is>
          <t>20 000+</t>
        </is>
      </c>
    </row>
    <row r="89" ht="60" customHeight="1">
      <c r="A89" s="2" t="inlineStr">
        <is>
          <t>Asie</t>
        </is>
      </c>
      <c r="B89" s="2" t="inlineStr">
        <is>
          <t>Aerospace</t>
        </is>
      </c>
      <c r="C89" s="2" t="inlineStr">
        <is>
          <t>CASC</t>
        </is>
      </c>
      <c r="D89" s="2" t="inlineStr">
        <is>
          <t>Chine</t>
        </is>
      </c>
      <c r="E89" s="2" t="inlineStr">
        <is>
          <t>Upper-mid/frontière ou données privées</t>
        </is>
      </c>
      <c r="F89" s="2" t="inlineStr">
        <is>
          <t>n.a.</t>
        </is>
      </c>
      <c r="G89" s="2" t="inlineStr">
        <is>
          <t>FY2024</t>
        </is>
      </c>
      <c r="H89" s="2" t="inlineStr">
        <is>
          <t>180 000+</t>
        </is>
      </c>
    </row>
    <row r="90" ht="36" customHeight="1">
      <c r="A90" s="2" t="inlineStr">
        <is>
          <t>Asie</t>
        </is>
      </c>
      <c r="B90" s="2" t="inlineStr">
        <is>
          <t>Aerospace</t>
        </is>
      </c>
      <c r="C90" s="2" t="inlineStr">
        <is>
          <t>Israel Aerospace Industries</t>
        </is>
      </c>
      <c r="D90" s="2" t="inlineStr">
        <is>
          <t>Israël</t>
        </is>
      </c>
      <c r="E90" s="2" t="inlineStr">
        <is>
          <t>Large cap / groupe &gt;1 Md</t>
        </is>
      </c>
      <c r="F90" s="2" t="inlineStr">
        <is>
          <t>USD 5.3 Md</t>
        </is>
      </c>
      <c r="G90" s="2" t="inlineStr">
        <is>
          <t>FY2024</t>
        </is>
      </c>
      <c r="H90" s="2" t="inlineStr">
        <is>
          <t>15 000</t>
        </is>
      </c>
    </row>
    <row r="91" ht="36" customHeight="1">
      <c r="A91" s="2" t="inlineStr">
        <is>
          <t>Asie</t>
        </is>
      </c>
      <c r="B91" s="2" t="inlineStr">
        <is>
          <t>Aerospace</t>
        </is>
      </c>
      <c r="C91" s="2" t="inlineStr">
        <is>
          <t>Elbit Systems</t>
        </is>
      </c>
      <c r="D91" s="2" t="inlineStr">
        <is>
          <t>Israël</t>
        </is>
      </c>
      <c r="E91" s="2" t="inlineStr">
        <is>
          <t>Large cap / groupe &gt;1 Md</t>
        </is>
      </c>
      <c r="F91" s="2" t="inlineStr">
        <is>
          <t>USD 6.0 Md</t>
        </is>
      </c>
      <c r="G91" s="2" t="inlineStr">
        <is>
          <t>FY2024</t>
        </is>
      </c>
      <c r="H91" s="2" t="inlineStr">
        <is>
          <t>19 000</t>
        </is>
      </c>
    </row>
    <row r="92" ht="36" customHeight="1">
      <c r="A92" s="2" t="inlineStr">
        <is>
          <t>Amérique latine</t>
        </is>
      </c>
      <c r="B92" s="2" t="inlineStr">
        <is>
          <t>Data center</t>
        </is>
      </c>
      <c r="C92" s="2" t="inlineStr">
        <is>
          <t>América Móvil</t>
        </is>
      </c>
      <c r="D92" s="2" t="inlineStr">
        <is>
          <t>Mexique</t>
        </is>
      </c>
      <c r="E92" s="2" t="inlineStr">
        <is>
          <t>Large cap / groupe &gt;1 Md</t>
        </is>
      </c>
      <c r="F92" s="2" t="inlineStr">
        <is>
          <t>MXN 893 Md</t>
        </is>
      </c>
      <c r="G92" s="2" t="inlineStr">
        <is>
          <t>FY2024</t>
        </is>
      </c>
      <c r="H92" s="2" t="inlineStr">
        <is>
          <t>178 000</t>
        </is>
      </c>
    </row>
    <row r="93" ht="36" customHeight="1">
      <c r="A93" s="2" t="inlineStr">
        <is>
          <t>Amérique latine</t>
        </is>
      </c>
      <c r="B93" s="2" t="inlineStr">
        <is>
          <t>Data center</t>
        </is>
      </c>
      <c r="C93" s="2" t="inlineStr">
        <is>
          <t>Telefônica Brasil</t>
        </is>
      </c>
      <c r="D93" s="2" t="inlineStr">
        <is>
          <t>Brésil</t>
        </is>
      </c>
      <c r="E93" s="2" t="inlineStr">
        <is>
          <t>Large cap / groupe &gt;1 Md</t>
        </is>
      </c>
      <c r="F93" s="2" t="inlineStr">
        <is>
          <t>BRL 54 Md</t>
        </is>
      </c>
      <c r="G93" s="2" t="inlineStr">
        <is>
          <t>FY2024</t>
        </is>
      </c>
      <c r="H93" s="2" t="inlineStr">
        <is>
          <t>32 000</t>
        </is>
      </c>
    </row>
    <row r="94" ht="36" customHeight="1">
      <c r="A94" s="2" t="inlineStr">
        <is>
          <t>Amérique latine</t>
        </is>
      </c>
      <c r="B94" s="2" t="inlineStr">
        <is>
          <t>Data center</t>
        </is>
      </c>
      <c r="C94" s="2" t="inlineStr">
        <is>
          <t>TIM Brasil</t>
        </is>
      </c>
      <c r="D94" s="2" t="inlineStr">
        <is>
          <t>Brésil</t>
        </is>
      </c>
      <c r="E94" s="2" t="inlineStr">
        <is>
          <t>Large cap / groupe &gt;1 Md</t>
        </is>
      </c>
      <c r="F94" s="2" t="inlineStr">
        <is>
          <t>BRL 25 Md</t>
        </is>
      </c>
      <c r="G94" s="2" t="inlineStr">
        <is>
          <t>FY2024</t>
        </is>
      </c>
      <c r="H94" s="2" t="inlineStr">
        <is>
          <t>10 000</t>
        </is>
      </c>
    </row>
    <row r="95" ht="36" customHeight="1">
      <c r="A95" s="2" t="inlineStr">
        <is>
          <t>Amérique latine</t>
        </is>
      </c>
      <c r="B95" s="2" t="inlineStr">
        <is>
          <t>Data center</t>
        </is>
      </c>
      <c r="C95" s="2" t="inlineStr">
        <is>
          <t>Telecom Argentina</t>
        </is>
      </c>
      <c r="D95" s="2" t="inlineStr">
        <is>
          <t>Argentine</t>
        </is>
      </c>
      <c r="E95" s="2" t="inlineStr">
        <is>
          <t>Large cap / groupe &gt;1 Md</t>
        </is>
      </c>
      <c r="F95" s="2" t="inlineStr">
        <is>
          <t>USD 4.0 Md env.</t>
        </is>
      </c>
      <c r="G95" s="2" t="inlineStr">
        <is>
          <t>FY2024</t>
        </is>
      </c>
      <c r="H95" s="2" t="inlineStr">
        <is>
          <t>22 000</t>
        </is>
      </c>
    </row>
    <row r="96" ht="36" customHeight="1">
      <c r="A96" s="2" t="inlineStr">
        <is>
          <t>Amérique latine</t>
        </is>
      </c>
      <c r="B96" s="2" t="inlineStr">
        <is>
          <t>Data center</t>
        </is>
      </c>
      <c r="C96" s="2" t="inlineStr">
        <is>
          <t>Entel Chile</t>
        </is>
      </c>
      <c r="D96" s="2" t="inlineStr">
        <is>
          <t>Chili</t>
        </is>
      </c>
      <c r="E96" s="2" t="inlineStr">
        <is>
          <t>Large cap / groupe &gt;1 Md</t>
        </is>
      </c>
      <c r="F96" s="2" t="inlineStr">
        <is>
          <t>CLP 2.8 tn env.</t>
        </is>
      </c>
      <c r="G96" s="2" t="inlineStr">
        <is>
          <t>FY2024</t>
        </is>
      </c>
      <c r="H96" s="2" t="inlineStr">
        <is>
          <t>12 000</t>
        </is>
      </c>
    </row>
    <row r="97" ht="36" customHeight="1">
      <c r="A97" s="2" t="inlineStr">
        <is>
          <t>Amérique latine</t>
        </is>
      </c>
      <c r="B97" s="2" t="inlineStr">
        <is>
          <t>Data center</t>
        </is>
      </c>
      <c r="C97" s="2" t="inlineStr">
        <is>
          <t>Axtel</t>
        </is>
      </c>
      <c r="D97" s="2" t="inlineStr">
        <is>
          <t>Mexique</t>
        </is>
      </c>
      <c r="E97" s="2" t="inlineStr">
        <is>
          <t>Large cap / groupe &gt;1 Md</t>
        </is>
      </c>
      <c r="F97" s="2" t="inlineStr">
        <is>
          <t>MXN 12 Md</t>
        </is>
      </c>
      <c r="G97" s="2" t="inlineStr">
        <is>
          <t>FY2024</t>
        </is>
      </c>
      <c r="H97" s="2" t="inlineStr">
        <is>
          <t>3 000</t>
        </is>
      </c>
    </row>
    <row r="98" ht="36" customHeight="1">
      <c r="A98" s="2" t="inlineStr">
        <is>
          <t>Amérique latine</t>
        </is>
      </c>
      <c r="B98" s="2" t="inlineStr">
        <is>
          <t>Data center</t>
        </is>
      </c>
      <c r="C98" s="2" t="inlineStr">
        <is>
          <t>Megacable Holdings</t>
        </is>
      </c>
      <c r="D98" s="2" t="inlineStr">
        <is>
          <t>Mexique</t>
        </is>
      </c>
      <c r="E98" s="2" t="inlineStr">
        <is>
          <t>Large cap / groupe &gt;1 Md</t>
        </is>
      </c>
      <c r="F98" s="2" t="inlineStr">
        <is>
          <t>MXN 31 Md</t>
        </is>
      </c>
      <c r="G98" s="2" t="inlineStr">
        <is>
          <t>FY2024</t>
        </is>
      </c>
      <c r="H98" s="2" t="inlineStr">
        <is>
          <t>33 000</t>
        </is>
      </c>
    </row>
    <row r="99" ht="36" customHeight="1">
      <c r="A99" s="2" t="inlineStr">
        <is>
          <t>Amérique latine</t>
        </is>
      </c>
      <c r="B99" s="2" t="inlineStr">
        <is>
          <t>Data center</t>
        </is>
      </c>
      <c r="C99" s="2" t="inlineStr">
        <is>
          <t>Grupo Televisa</t>
        </is>
      </c>
      <c r="D99" s="2" t="inlineStr">
        <is>
          <t>Mexique</t>
        </is>
      </c>
      <c r="E99" s="2" t="inlineStr">
        <is>
          <t>Large cap / groupe &gt;1 Md</t>
        </is>
      </c>
      <c r="F99" s="2" t="inlineStr">
        <is>
          <t>MXN 73 Md</t>
        </is>
      </c>
      <c r="G99" s="2" t="inlineStr">
        <is>
          <t>FY2024</t>
        </is>
      </c>
      <c r="H99" s="2" t="inlineStr">
        <is>
          <t>31 000</t>
        </is>
      </c>
    </row>
    <row r="100" ht="36" customHeight="1">
      <c r="A100" s="2" t="inlineStr">
        <is>
          <t>Amérique latine</t>
        </is>
      </c>
      <c r="B100" s="2" t="inlineStr">
        <is>
          <t>Data center</t>
        </is>
      </c>
      <c r="C100" s="2" t="inlineStr">
        <is>
          <t>V.tal</t>
        </is>
      </c>
      <c r="D100" s="2" t="inlineStr">
        <is>
          <t>Brésil</t>
        </is>
      </c>
      <c r="E100" s="2" t="inlineStr">
        <is>
          <t>Large cap / groupe &gt;1 Md</t>
        </is>
      </c>
      <c r="F100" s="2" t="inlineStr">
        <is>
          <t>BRL 6.0 Md+ env.</t>
        </is>
      </c>
      <c r="G100" s="2" t="inlineStr">
        <is>
          <t>FY2024</t>
        </is>
      </c>
      <c r="H100" s="2" t="inlineStr">
        <is>
          <t>4 000+</t>
        </is>
      </c>
    </row>
    <row r="101" ht="36" customHeight="1">
      <c r="A101" s="2" t="inlineStr">
        <is>
          <t>Amérique latine</t>
        </is>
      </c>
      <c r="B101" s="2" t="inlineStr">
        <is>
          <t>Data center</t>
        </is>
      </c>
      <c r="C101" s="2" t="inlineStr">
        <is>
          <t>Scala Data Centers</t>
        </is>
      </c>
      <c r="D101" s="2" t="inlineStr">
        <is>
          <t>Brésil</t>
        </is>
      </c>
      <c r="E101" s="2" t="inlineStr">
        <is>
          <t>Large cap / groupe &gt;1 Md</t>
        </is>
      </c>
      <c r="F101" s="2" t="inlineStr">
        <is>
          <t>USD 0.5 Md+ env.</t>
        </is>
      </c>
      <c r="G101" s="2" t="inlineStr">
        <is>
          <t>FY2024</t>
        </is>
      </c>
      <c r="H101" s="2" t="inlineStr">
        <is>
          <t>700+</t>
        </is>
      </c>
    </row>
    <row r="102" ht="36" customHeight="1">
      <c r="A102" s="2" t="inlineStr">
        <is>
          <t>Amérique latine</t>
        </is>
      </c>
      <c r="B102" s="2" t="inlineStr">
        <is>
          <t>Data center</t>
        </is>
      </c>
      <c r="C102" s="2" t="inlineStr">
        <is>
          <t>Ascenty</t>
        </is>
      </c>
      <c r="D102" s="2" t="inlineStr">
        <is>
          <t>Brésil</t>
        </is>
      </c>
      <c r="E102" s="2" t="inlineStr">
        <is>
          <t>Large cap / groupe &gt;1 Md</t>
        </is>
      </c>
      <c r="F102" s="2" t="inlineStr">
        <is>
          <t>USD 0.4 Md+ env.</t>
        </is>
      </c>
      <c r="G102" s="2" t="inlineStr">
        <is>
          <t>FY2024</t>
        </is>
      </c>
      <c r="H102" s="2" t="inlineStr">
        <is>
          <t>500+</t>
        </is>
      </c>
    </row>
    <row r="103" ht="36" customHeight="1">
      <c r="A103" s="2" t="inlineStr">
        <is>
          <t>Amérique latine</t>
        </is>
      </c>
      <c r="B103" s="2" t="inlineStr">
        <is>
          <t>Data center</t>
        </is>
      </c>
      <c r="C103" s="2" t="inlineStr">
        <is>
          <t>Cirion Technologies</t>
        </is>
      </c>
      <c r="D103" s="2" t="inlineStr">
        <is>
          <t>Argentine</t>
        </is>
      </c>
      <c r="E103" s="2" t="inlineStr">
        <is>
          <t>Large cap / groupe &gt;1 Md</t>
        </is>
      </c>
      <c r="F103" s="2" t="inlineStr">
        <is>
          <t>USD 1.0 Md+ env.</t>
        </is>
      </c>
      <c r="G103" s="2" t="inlineStr">
        <is>
          <t>FY2024</t>
        </is>
      </c>
      <c r="H103" s="2" t="inlineStr">
        <is>
          <t>2 000+</t>
        </is>
      </c>
    </row>
    <row r="104" ht="36" customHeight="1">
      <c r="A104" s="2" t="inlineStr">
        <is>
          <t>Amérique latine</t>
        </is>
      </c>
      <c r="B104" s="2" t="inlineStr">
        <is>
          <t>Data center</t>
        </is>
      </c>
      <c r="C104" s="2" t="inlineStr">
        <is>
          <t>ODATA</t>
        </is>
      </c>
      <c r="D104" s="2" t="inlineStr">
        <is>
          <t>Brésil</t>
        </is>
      </c>
      <c r="E104" s="2" t="inlineStr">
        <is>
          <t>Large cap / groupe &gt;1 Md</t>
        </is>
      </c>
      <c r="F104" s="2" t="inlineStr">
        <is>
          <t>USD 0.4 Md+ env.</t>
        </is>
      </c>
      <c r="G104" s="2" t="inlineStr">
        <is>
          <t>FY2024</t>
        </is>
      </c>
      <c r="H104" s="2" t="inlineStr">
        <is>
          <t>400+</t>
        </is>
      </c>
    </row>
    <row r="105" ht="36" customHeight="1">
      <c r="A105" s="2" t="inlineStr">
        <is>
          <t>Amérique latine</t>
        </is>
      </c>
      <c r="B105" s="2" t="inlineStr">
        <is>
          <t>Data center</t>
        </is>
      </c>
      <c r="C105" s="2" t="inlineStr">
        <is>
          <t>Claro Colombia</t>
        </is>
      </c>
      <c r="D105" s="2" t="inlineStr">
        <is>
          <t>Colombie</t>
        </is>
      </c>
      <c r="E105" s="2" t="inlineStr">
        <is>
          <t>Large cap / groupe &gt;1 Md</t>
        </is>
      </c>
      <c r="F105" s="2" t="inlineStr">
        <is>
          <t>COP 10 tn+ env.</t>
        </is>
      </c>
      <c r="G105" s="2" t="inlineStr">
        <is>
          <t>FY2024</t>
        </is>
      </c>
      <c r="H105" s="2" t="inlineStr">
        <is>
          <t>6 000+</t>
        </is>
      </c>
    </row>
    <row r="106" ht="36" customHeight="1">
      <c r="A106" s="2" t="inlineStr">
        <is>
          <t>Amérique latine</t>
        </is>
      </c>
      <c r="B106" s="2" t="inlineStr">
        <is>
          <t>Data center</t>
        </is>
      </c>
      <c r="C106" s="2" t="inlineStr">
        <is>
          <t>Antel</t>
        </is>
      </c>
      <c r="D106" s="2" t="inlineStr">
        <is>
          <t>Uruguay</t>
        </is>
      </c>
      <c r="E106" s="2" t="inlineStr">
        <is>
          <t>Large cap / groupe &gt;1 Md</t>
        </is>
      </c>
      <c r="F106" s="2" t="inlineStr">
        <is>
          <t>UYU 50 Md env.</t>
        </is>
      </c>
      <c r="G106" s="2" t="inlineStr">
        <is>
          <t>FY2024</t>
        </is>
      </c>
      <c r="H106" s="2" t="inlineStr">
        <is>
          <t>5 000</t>
        </is>
      </c>
    </row>
    <row r="107" ht="36" customHeight="1">
      <c r="A107" s="2" t="inlineStr">
        <is>
          <t>Amérique latine</t>
        </is>
      </c>
      <c r="B107" s="2" t="inlineStr">
        <is>
          <t>IA</t>
        </is>
      </c>
      <c r="C107" s="2" t="inlineStr">
        <is>
          <t>TOTVS</t>
        </is>
      </c>
      <c r="D107" s="2" t="inlineStr">
        <is>
          <t>Brésil</t>
        </is>
      </c>
      <c r="E107" s="2" t="inlineStr">
        <is>
          <t>Large cap / groupe &gt;1 Md</t>
        </is>
      </c>
      <c r="F107" s="2" t="inlineStr">
        <is>
          <t>BRL 5.0 Md</t>
        </is>
      </c>
      <c r="G107" s="2" t="inlineStr">
        <is>
          <t>FY2024</t>
        </is>
      </c>
      <c r="H107" s="2" t="inlineStr">
        <is>
          <t>10 000</t>
        </is>
      </c>
    </row>
    <row r="108" ht="36" customHeight="1">
      <c r="A108" s="2" t="inlineStr">
        <is>
          <t>Amérique latine</t>
        </is>
      </c>
      <c r="B108" s="2" t="inlineStr">
        <is>
          <t>IA</t>
        </is>
      </c>
      <c r="C108" s="2" t="inlineStr">
        <is>
          <t>Stefanini Group</t>
        </is>
      </c>
      <c r="D108" s="2" t="inlineStr">
        <is>
          <t>Brésil</t>
        </is>
      </c>
      <c r="E108" s="2" t="inlineStr">
        <is>
          <t>Large cap / groupe &gt;1 Md</t>
        </is>
      </c>
      <c r="F108" s="2" t="inlineStr">
        <is>
          <t>USD 1.0 Md+ env.</t>
        </is>
      </c>
      <c r="G108" s="2" t="inlineStr">
        <is>
          <t>FY2024</t>
        </is>
      </c>
      <c r="H108" s="2" t="inlineStr">
        <is>
          <t>38 000</t>
        </is>
      </c>
    </row>
    <row r="109" ht="36" customHeight="1">
      <c r="A109" s="2" t="inlineStr">
        <is>
          <t>Amérique latine</t>
        </is>
      </c>
      <c r="B109" s="2" t="inlineStr">
        <is>
          <t>IA</t>
        </is>
      </c>
      <c r="C109" s="2" t="inlineStr">
        <is>
          <t>CI&amp;T</t>
        </is>
      </c>
      <c r="D109" s="2" t="inlineStr">
        <is>
          <t>Brésil</t>
        </is>
      </c>
      <c r="E109" s="2" t="inlineStr">
        <is>
          <t>Large cap / groupe &gt;1 Md</t>
        </is>
      </c>
      <c r="F109" s="2" t="inlineStr">
        <is>
          <t>USD 0.45 Md env.</t>
        </is>
      </c>
      <c r="G109" s="2" t="inlineStr">
        <is>
          <t>FY2024</t>
        </is>
      </c>
      <c r="H109" s="2" t="inlineStr">
        <is>
          <t>7 000</t>
        </is>
      </c>
    </row>
    <row r="110" ht="36" customHeight="1">
      <c r="A110" s="2" t="inlineStr">
        <is>
          <t>Amérique latine</t>
        </is>
      </c>
      <c r="B110" s="2" t="inlineStr">
        <is>
          <t>IA</t>
        </is>
      </c>
      <c r="C110" s="2" t="inlineStr">
        <is>
          <t>MercadoLibre</t>
        </is>
      </c>
      <c r="D110" s="2" t="inlineStr">
        <is>
          <t>Argentine</t>
        </is>
      </c>
      <c r="E110" s="2" t="inlineStr">
        <is>
          <t>Large cap / groupe &gt;1 Md</t>
        </is>
      </c>
      <c r="F110" s="2" t="inlineStr">
        <is>
          <t>USD 17.4 Md</t>
        </is>
      </c>
      <c r="G110" s="2" t="inlineStr">
        <is>
          <t>FY2024</t>
        </is>
      </c>
      <c r="H110" s="2" t="inlineStr">
        <is>
          <t>85 000</t>
        </is>
      </c>
    </row>
    <row r="111" ht="36" customHeight="1">
      <c r="A111" s="2" t="inlineStr">
        <is>
          <t>Amérique latine</t>
        </is>
      </c>
      <c r="B111" s="2" t="inlineStr">
        <is>
          <t>IA</t>
        </is>
      </c>
      <c r="C111" s="2" t="inlineStr">
        <is>
          <t>Nubank</t>
        </is>
      </c>
      <c r="D111" s="2" t="inlineStr">
        <is>
          <t>Brésil</t>
        </is>
      </c>
      <c r="E111" s="2" t="inlineStr">
        <is>
          <t>Large cap / groupe &gt;1 Md</t>
        </is>
      </c>
      <c r="F111" s="2" t="inlineStr">
        <is>
          <t>USD 8.0 Md+ env.</t>
        </is>
      </c>
      <c r="G111" s="2" t="inlineStr">
        <is>
          <t>FY2024</t>
        </is>
      </c>
      <c r="H111" s="2" t="inlineStr">
        <is>
          <t>9 000</t>
        </is>
      </c>
    </row>
    <row r="112" ht="36" customHeight="1">
      <c r="A112" s="2" t="inlineStr">
        <is>
          <t>Amérique latine</t>
        </is>
      </c>
      <c r="B112" s="2" t="inlineStr">
        <is>
          <t>IA</t>
        </is>
      </c>
      <c r="C112" s="2" t="inlineStr">
        <is>
          <t>StoneCo</t>
        </is>
      </c>
      <c r="D112" s="2" t="inlineStr">
        <is>
          <t>Brésil</t>
        </is>
      </c>
      <c r="E112" s="2" t="inlineStr">
        <is>
          <t>Large cap / groupe &gt;1 Md</t>
        </is>
      </c>
      <c r="F112" s="2" t="inlineStr">
        <is>
          <t>BRL 12 Md</t>
        </is>
      </c>
      <c r="G112" s="2" t="inlineStr">
        <is>
          <t>FY2024</t>
        </is>
      </c>
      <c r="H112" s="2" t="inlineStr">
        <is>
          <t>16 000</t>
        </is>
      </c>
    </row>
    <row r="113" ht="36" customHeight="1">
      <c r="A113" s="2" t="inlineStr">
        <is>
          <t>Amérique latine</t>
        </is>
      </c>
      <c r="B113" s="2" t="inlineStr">
        <is>
          <t>IA</t>
        </is>
      </c>
      <c r="C113" s="2" t="inlineStr">
        <is>
          <t>PagBank</t>
        </is>
      </c>
      <c r="D113" s="2" t="inlineStr">
        <is>
          <t>Brésil</t>
        </is>
      </c>
      <c r="E113" s="2" t="inlineStr">
        <is>
          <t>Large cap / groupe &gt;1 Md</t>
        </is>
      </c>
      <c r="F113" s="2" t="inlineStr">
        <is>
          <t>BRL 17 Md</t>
        </is>
      </c>
      <c r="G113" s="2" t="inlineStr">
        <is>
          <t>FY2024</t>
        </is>
      </c>
      <c r="H113" s="2" t="inlineStr">
        <is>
          <t>7 000</t>
        </is>
      </c>
    </row>
    <row r="114" ht="36" customHeight="1">
      <c r="A114" s="2" t="inlineStr">
        <is>
          <t>Amérique latine</t>
        </is>
      </c>
      <c r="B114" s="2" t="inlineStr">
        <is>
          <t>IA</t>
        </is>
      </c>
      <c r="C114" s="2" t="inlineStr">
        <is>
          <t>B3</t>
        </is>
      </c>
      <c r="D114" s="2" t="inlineStr">
        <is>
          <t>Brésil</t>
        </is>
      </c>
      <c r="E114" s="2" t="inlineStr">
        <is>
          <t>Large cap / groupe &gt;1 Md</t>
        </is>
      </c>
      <c r="F114" s="2" t="inlineStr">
        <is>
          <t>BRL 10 Md env.</t>
        </is>
      </c>
      <c r="G114" s="2" t="inlineStr">
        <is>
          <t>FY2024</t>
        </is>
      </c>
      <c r="H114" s="2" t="inlineStr">
        <is>
          <t>2 500</t>
        </is>
      </c>
    </row>
    <row r="115" ht="48" customHeight="1">
      <c r="A115" s="2" t="inlineStr">
        <is>
          <t>Amérique latine</t>
        </is>
      </c>
      <c r="B115" s="2" t="inlineStr">
        <is>
          <t>IA</t>
        </is>
      </c>
      <c r="C115" s="2" t="inlineStr">
        <is>
          <t>Itaú Unibanco</t>
        </is>
      </c>
      <c r="D115" s="2" t="inlineStr">
        <is>
          <t>Brésil</t>
        </is>
      </c>
      <c r="E115" s="2" t="inlineStr">
        <is>
          <t>Large cap / groupe &gt;1 Md</t>
        </is>
      </c>
      <c r="F115" s="2" t="inlineStr">
        <is>
          <t>BRL 160 Md+ produit bancaire</t>
        </is>
      </c>
      <c r="G115" s="2" t="inlineStr">
        <is>
          <t>FY2024</t>
        </is>
      </c>
      <c r="H115" s="2" t="inlineStr">
        <is>
          <t>100 000</t>
        </is>
      </c>
    </row>
    <row r="116" ht="48" customHeight="1">
      <c r="A116" s="2" t="inlineStr">
        <is>
          <t>Amérique latine</t>
        </is>
      </c>
      <c r="B116" s="2" t="inlineStr">
        <is>
          <t>IA</t>
        </is>
      </c>
      <c r="C116" s="2" t="inlineStr">
        <is>
          <t>Banco do Brasil</t>
        </is>
      </c>
      <c r="D116" s="2" t="inlineStr">
        <is>
          <t>Brésil</t>
        </is>
      </c>
      <c r="E116" s="2" t="inlineStr">
        <is>
          <t>Large cap / groupe &gt;1 Md</t>
        </is>
      </c>
      <c r="F116" s="2" t="inlineStr">
        <is>
          <t>BRL 120 Md+ produit bancaire</t>
        </is>
      </c>
      <c r="G116" s="2" t="inlineStr">
        <is>
          <t>FY2024</t>
        </is>
      </c>
      <c r="H116" s="2" t="inlineStr">
        <is>
          <t>86 000</t>
        </is>
      </c>
    </row>
    <row r="117" ht="48" customHeight="1">
      <c r="A117" s="2" t="inlineStr">
        <is>
          <t>Amérique latine</t>
        </is>
      </c>
      <c r="B117" s="2" t="inlineStr">
        <is>
          <t>IA</t>
        </is>
      </c>
      <c r="C117" s="2" t="inlineStr">
        <is>
          <t>Bradesco</t>
        </is>
      </c>
      <c r="D117" s="2" t="inlineStr">
        <is>
          <t>Brésil</t>
        </is>
      </c>
      <c r="E117" s="2" t="inlineStr">
        <is>
          <t>Large cap / groupe &gt;1 Md</t>
        </is>
      </c>
      <c r="F117" s="2" t="inlineStr">
        <is>
          <t>BRL 130 Md+ produit bancaire</t>
        </is>
      </c>
      <c r="G117" s="2" t="inlineStr">
        <is>
          <t>FY2024</t>
        </is>
      </c>
      <c r="H117" s="2" t="inlineStr">
        <is>
          <t>80 000</t>
        </is>
      </c>
    </row>
    <row r="118" ht="48" customHeight="1">
      <c r="A118" s="2" t="inlineStr">
        <is>
          <t>Amérique latine</t>
        </is>
      </c>
      <c r="B118" s="2" t="inlineStr">
        <is>
          <t>IA</t>
        </is>
      </c>
      <c r="C118" s="2" t="inlineStr">
        <is>
          <t>Banorte</t>
        </is>
      </c>
      <c r="D118" s="2" t="inlineStr">
        <is>
          <t>Mexique</t>
        </is>
      </c>
      <c r="E118" s="2" t="inlineStr">
        <is>
          <t>Large cap / groupe &gt;1 Md</t>
        </is>
      </c>
      <c r="F118" s="2" t="inlineStr">
        <is>
          <t>MXN 140 Md+ produit bancaire</t>
        </is>
      </c>
      <c r="G118" s="2" t="inlineStr">
        <is>
          <t>FY2024</t>
        </is>
      </c>
      <c r="H118" s="2" t="inlineStr">
        <is>
          <t>32 000</t>
        </is>
      </c>
    </row>
    <row r="119" ht="36" customHeight="1">
      <c r="A119" s="2" t="inlineStr">
        <is>
          <t>Amérique latine</t>
        </is>
      </c>
      <c r="B119" s="2" t="inlineStr">
        <is>
          <t>IA</t>
        </is>
      </c>
      <c r="C119" s="2" t="inlineStr">
        <is>
          <t>Grupo Bimbo</t>
        </is>
      </c>
      <c r="D119" s="2" t="inlineStr">
        <is>
          <t>Mexique</t>
        </is>
      </c>
      <c r="E119" s="2" t="inlineStr">
        <is>
          <t>Large cap / groupe &gt;1 Md</t>
        </is>
      </c>
      <c r="F119" s="2" t="inlineStr">
        <is>
          <t>MXN 398 Md</t>
        </is>
      </c>
      <c r="G119" s="2" t="inlineStr">
        <is>
          <t>FY2024</t>
        </is>
      </c>
      <c r="H119" s="2" t="inlineStr">
        <is>
          <t>149 000</t>
        </is>
      </c>
    </row>
    <row r="120" ht="36" customHeight="1">
      <c r="A120" s="2" t="inlineStr">
        <is>
          <t>Amérique latine</t>
        </is>
      </c>
      <c r="B120" s="2" t="inlineStr">
        <is>
          <t>IA</t>
        </is>
      </c>
      <c r="C120" s="2" t="inlineStr">
        <is>
          <t>WEG</t>
        </is>
      </c>
      <c r="D120" s="2" t="inlineStr">
        <is>
          <t>Brésil</t>
        </is>
      </c>
      <c r="E120" s="2" t="inlineStr">
        <is>
          <t>Large cap / groupe &gt;1 Md</t>
        </is>
      </c>
      <c r="F120" s="2" t="inlineStr">
        <is>
          <t>BRL 38 Md</t>
        </is>
      </c>
      <c r="G120" s="2" t="inlineStr">
        <is>
          <t>FY2024</t>
        </is>
      </c>
      <c r="H120" s="2" t="inlineStr">
        <is>
          <t>47 000</t>
        </is>
      </c>
    </row>
    <row r="121" ht="36" customHeight="1">
      <c r="A121" s="2" t="inlineStr">
        <is>
          <t>Amérique latine</t>
        </is>
      </c>
      <c r="B121" s="2" t="inlineStr">
        <is>
          <t>IA</t>
        </is>
      </c>
      <c r="C121" s="2" t="inlineStr">
        <is>
          <t>dLocal</t>
        </is>
      </c>
      <c r="D121" s="2" t="inlineStr">
        <is>
          <t>Uruguay</t>
        </is>
      </c>
      <c r="E121" s="2" t="inlineStr">
        <is>
          <t>Large cap / groupe &gt;1 Md</t>
        </is>
      </c>
      <c r="F121" s="2" t="inlineStr">
        <is>
          <t>USD 0.65 Md</t>
        </is>
      </c>
      <c r="G121" s="2" t="inlineStr">
        <is>
          <t>FY2024</t>
        </is>
      </c>
      <c r="H121" s="2" t="inlineStr">
        <is>
          <t>1 000</t>
        </is>
      </c>
    </row>
    <row r="122" ht="36" customHeight="1">
      <c r="A122" s="2" t="inlineStr">
        <is>
          <t>Amérique latine</t>
        </is>
      </c>
      <c r="B122" s="2" t="inlineStr">
        <is>
          <t>Quantique</t>
        </is>
      </c>
      <c r="C122" s="2" t="inlineStr">
        <is>
          <t>Petrobras</t>
        </is>
      </c>
      <c r="D122" s="2" t="inlineStr">
        <is>
          <t>Brésil</t>
        </is>
      </c>
      <c r="E122" s="2" t="inlineStr">
        <is>
          <t>Large cap / groupe &gt;1 Md</t>
        </is>
      </c>
      <c r="F122" s="2" t="inlineStr">
        <is>
          <t>USD 102 Md</t>
        </is>
      </c>
      <c r="G122" s="2" t="inlineStr">
        <is>
          <t>FY2024</t>
        </is>
      </c>
      <c r="H122" s="2" t="inlineStr">
        <is>
          <t>46 000</t>
        </is>
      </c>
    </row>
    <row r="123" ht="36" customHeight="1">
      <c r="A123" s="2" t="inlineStr">
        <is>
          <t>Amérique latine</t>
        </is>
      </c>
      <c r="B123" s="2" t="inlineStr">
        <is>
          <t>Quantique</t>
        </is>
      </c>
      <c r="C123" s="2" t="inlineStr">
        <is>
          <t>Vale</t>
        </is>
      </c>
      <c r="D123" s="2" t="inlineStr">
        <is>
          <t>Brésil</t>
        </is>
      </c>
      <c r="E123" s="2" t="inlineStr">
        <is>
          <t>Large cap / groupe &gt;1 Md</t>
        </is>
      </c>
      <c r="F123" s="2" t="inlineStr">
        <is>
          <t>USD 42 Md</t>
        </is>
      </c>
      <c r="G123" s="2" t="inlineStr">
        <is>
          <t>FY2024</t>
        </is>
      </c>
      <c r="H123" s="2" t="inlineStr">
        <is>
          <t>75 000</t>
        </is>
      </c>
    </row>
    <row r="124" ht="36" customHeight="1">
      <c r="A124" s="2" t="inlineStr">
        <is>
          <t>Amérique latine</t>
        </is>
      </c>
      <c r="B124" s="2" t="inlineStr">
        <is>
          <t>Quantique</t>
        </is>
      </c>
      <c r="C124" s="2" t="inlineStr">
        <is>
          <t>Braskem</t>
        </is>
      </c>
      <c r="D124" s="2" t="inlineStr">
        <is>
          <t>Brésil</t>
        </is>
      </c>
      <c r="E124" s="2" t="inlineStr">
        <is>
          <t>Large cap / groupe &gt;1 Md</t>
        </is>
      </c>
      <c r="F124" s="2" t="inlineStr">
        <is>
          <t>USD 14 Md env.</t>
        </is>
      </c>
      <c r="G124" s="2" t="inlineStr">
        <is>
          <t>FY2024</t>
        </is>
      </c>
      <c r="H124" s="2" t="inlineStr">
        <is>
          <t>8 000</t>
        </is>
      </c>
    </row>
    <row r="125" ht="36" customHeight="1">
      <c r="A125" s="2" t="inlineStr">
        <is>
          <t>Amérique latine</t>
        </is>
      </c>
      <c r="B125" s="2" t="inlineStr">
        <is>
          <t>Quantique</t>
        </is>
      </c>
      <c r="C125" s="2" t="inlineStr">
        <is>
          <t>Embraer</t>
        </is>
      </c>
      <c r="D125" s="2" t="inlineStr">
        <is>
          <t>Brésil</t>
        </is>
      </c>
      <c r="E125" s="2" t="inlineStr">
        <is>
          <t>Large cap / groupe &gt;1 Md</t>
        </is>
      </c>
      <c r="F125" s="2" t="inlineStr">
        <is>
          <t>USD 6.0 Md</t>
        </is>
      </c>
      <c r="G125" s="2" t="inlineStr">
        <is>
          <t>FY2024</t>
        </is>
      </c>
      <c r="H125" s="2" t="inlineStr">
        <is>
          <t>23 000</t>
        </is>
      </c>
    </row>
    <row r="126" ht="36" customHeight="1">
      <c r="A126" s="2" t="inlineStr">
        <is>
          <t>Amérique latine</t>
        </is>
      </c>
      <c r="B126" s="2" t="inlineStr">
        <is>
          <t>Quantique</t>
        </is>
      </c>
      <c r="C126" s="2" t="inlineStr">
        <is>
          <t>Cemex</t>
        </is>
      </c>
      <c r="D126" s="2" t="inlineStr">
        <is>
          <t>Mexique</t>
        </is>
      </c>
      <c r="E126" s="2" t="inlineStr">
        <is>
          <t>Large cap / groupe &gt;1 Md</t>
        </is>
      </c>
      <c r="F126" s="2" t="inlineStr">
        <is>
          <t>USD 17 Md</t>
        </is>
      </c>
      <c r="G126" s="2" t="inlineStr">
        <is>
          <t>FY2024</t>
        </is>
      </c>
      <c r="H126" s="2" t="inlineStr">
        <is>
          <t>46 000</t>
        </is>
      </c>
    </row>
    <row r="127" ht="36" customHeight="1">
      <c r="A127" s="2" t="inlineStr">
        <is>
          <t>Amérique latine</t>
        </is>
      </c>
      <c r="B127" s="2" t="inlineStr">
        <is>
          <t>Quantique</t>
        </is>
      </c>
      <c r="C127" s="2" t="inlineStr">
        <is>
          <t>Grupo Argos</t>
        </is>
      </c>
      <c r="D127" s="2" t="inlineStr">
        <is>
          <t>Colombie</t>
        </is>
      </c>
      <c r="E127" s="2" t="inlineStr">
        <is>
          <t>Large cap / groupe &gt;1 Md</t>
        </is>
      </c>
      <c r="F127" s="2" t="inlineStr">
        <is>
          <t>USD 6.0 Md env.</t>
        </is>
      </c>
      <c r="G127" s="2" t="inlineStr">
        <is>
          <t>FY2024</t>
        </is>
      </c>
      <c r="H127" s="2" t="inlineStr">
        <is>
          <t>13 000</t>
        </is>
      </c>
    </row>
    <row r="128" ht="36" customHeight="1">
      <c r="A128" s="2" t="inlineStr">
        <is>
          <t>Amérique latine</t>
        </is>
      </c>
      <c r="B128" s="2" t="inlineStr">
        <is>
          <t>Quantique</t>
        </is>
      </c>
      <c r="C128" s="2" t="inlineStr">
        <is>
          <t>Ecopetrol</t>
        </is>
      </c>
      <c r="D128" s="2" t="inlineStr">
        <is>
          <t>Colombie</t>
        </is>
      </c>
      <c r="E128" s="2" t="inlineStr">
        <is>
          <t>Large cap / groupe &gt;1 Md</t>
        </is>
      </c>
      <c r="F128" s="2" t="inlineStr">
        <is>
          <t>USD 35 Md env.</t>
        </is>
      </c>
      <c r="G128" s="2" t="inlineStr">
        <is>
          <t>FY2024</t>
        </is>
      </c>
      <c r="H128" s="2" t="inlineStr">
        <is>
          <t>18 000</t>
        </is>
      </c>
    </row>
    <row r="129" ht="36" customHeight="1">
      <c r="A129" s="2" t="inlineStr">
        <is>
          <t>Amérique latine</t>
        </is>
      </c>
      <c r="B129" s="2" t="inlineStr">
        <is>
          <t>Quantique</t>
        </is>
      </c>
      <c r="C129" s="2" t="inlineStr">
        <is>
          <t>FEMSA</t>
        </is>
      </c>
      <c r="D129" s="2" t="inlineStr">
        <is>
          <t>Mexique</t>
        </is>
      </c>
      <c r="E129" s="2" t="inlineStr">
        <is>
          <t>Large cap / groupe &gt;1 Md</t>
        </is>
      </c>
      <c r="F129" s="2" t="inlineStr">
        <is>
          <t>MXN 703 Md</t>
        </is>
      </c>
      <c r="G129" s="2" t="inlineStr">
        <is>
          <t>FY2024</t>
        </is>
      </c>
      <c r="H129" s="2" t="inlineStr">
        <is>
          <t>392 000</t>
        </is>
      </c>
    </row>
    <row r="130" ht="36" customHeight="1">
      <c r="A130" s="2" t="inlineStr">
        <is>
          <t>Amérique latine</t>
        </is>
      </c>
      <c r="B130" s="2" t="inlineStr">
        <is>
          <t>Quantique</t>
        </is>
      </c>
      <c r="C130" s="2" t="inlineStr">
        <is>
          <t>Cencosud</t>
        </is>
      </c>
      <c r="D130" s="2" t="inlineStr">
        <is>
          <t>Chili</t>
        </is>
      </c>
      <c r="E130" s="2" t="inlineStr">
        <is>
          <t>Large cap / groupe &gt;1 Md</t>
        </is>
      </c>
      <c r="F130" s="2" t="inlineStr">
        <is>
          <t>CLP 15 tn env.</t>
        </is>
      </c>
      <c r="G130" s="2" t="inlineStr">
        <is>
          <t>FY2024</t>
        </is>
      </c>
      <c r="H130" s="2" t="inlineStr">
        <is>
          <t>122 000</t>
        </is>
      </c>
    </row>
    <row r="131" ht="36" customHeight="1">
      <c r="A131" s="2" t="inlineStr">
        <is>
          <t>Amérique latine</t>
        </is>
      </c>
      <c r="B131" s="2" t="inlineStr">
        <is>
          <t>Quantique</t>
        </is>
      </c>
      <c r="C131" s="2" t="inlineStr">
        <is>
          <t>Falabella</t>
        </is>
      </c>
      <c r="D131" s="2" t="inlineStr">
        <is>
          <t>Chili</t>
        </is>
      </c>
      <c r="E131" s="2" t="inlineStr">
        <is>
          <t>Large cap / groupe &gt;1 Md</t>
        </is>
      </c>
      <c r="F131" s="2" t="inlineStr">
        <is>
          <t>CLP 12 tn env.</t>
        </is>
      </c>
      <c r="G131" s="2" t="inlineStr">
        <is>
          <t>FY2024</t>
        </is>
      </c>
      <c r="H131" s="2" t="inlineStr">
        <is>
          <t>93 000</t>
        </is>
      </c>
    </row>
    <row r="132" ht="36" customHeight="1">
      <c r="A132" s="2" t="inlineStr">
        <is>
          <t>Amérique latine</t>
        </is>
      </c>
      <c r="B132" s="2" t="inlineStr">
        <is>
          <t>Quantique</t>
        </is>
      </c>
      <c r="C132" s="2" t="inlineStr">
        <is>
          <t>Grupo Carso</t>
        </is>
      </c>
      <c r="D132" s="2" t="inlineStr">
        <is>
          <t>Mexique</t>
        </is>
      </c>
      <c r="E132" s="2" t="inlineStr">
        <is>
          <t>Large cap / groupe &gt;1 Md</t>
        </is>
      </c>
      <c r="F132" s="2" t="inlineStr">
        <is>
          <t>MXN 214 Md</t>
        </is>
      </c>
      <c r="G132" s="2" t="inlineStr">
        <is>
          <t>FY2024</t>
        </is>
      </c>
      <c r="H132" s="2" t="inlineStr">
        <is>
          <t>103 000</t>
        </is>
      </c>
    </row>
    <row r="133" ht="36" customHeight="1">
      <c r="A133" s="2" t="inlineStr">
        <is>
          <t>Amérique latine</t>
        </is>
      </c>
      <c r="B133" s="2" t="inlineStr">
        <is>
          <t>Quantique</t>
        </is>
      </c>
      <c r="C133" s="2" t="inlineStr">
        <is>
          <t>Grupo México</t>
        </is>
      </c>
      <c r="D133" s="2" t="inlineStr">
        <is>
          <t>Mexique</t>
        </is>
      </c>
      <c r="E133" s="2" t="inlineStr">
        <is>
          <t>Large cap / groupe &gt;1 Md</t>
        </is>
      </c>
      <c r="F133" s="2" t="inlineStr">
        <is>
          <t>USD 14 Md env.</t>
        </is>
      </c>
      <c r="G133" s="2" t="inlineStr">
        <is>
          <t>FY2024</t>
        </is>
      </c>
      <c r="H133" s="2" t="inlineStr">
        <is>
          <t>31 000</t>
        </is>
      </c>
    </row>
    <row r="134" ht="36" customHeight="1">
      <c r="A134" s="2" t="inlineStr">
        <is>
          <t>Amérique latine</t>
        </is>
      </c>
      <c r="B134" s="2" t="inlineStr">
        <is>
          <t>Quantique</t>
        </is>
      </c>
      <c r="C134" s="2" t="inlineStr">
        <is>
          <t>SQM</t>
        </is>
      </c>
      <c r="D134" s="2" t="inlineStr">
        <is>
          <t>Chili</t>
        </is>
      </c>
      <c r="E134" s="2" t="inlineStr">
        <is>
          <t>Large cap / groupe &gt;1 Md</t>
        </is>
      </c>
      <c r="F134" s="2" t="inlineStr">
        <is>
          <t>USD 7.0 Md env.</t>
        </is>
      </c>
      <c r="G134" s="2" t="inlineStr">
        <is>
          <t>FY2024</t>
        </is>
      </c>
      <c r="H134" s="2" t="inlineStr">
        <is>
          <t>7 000</t>
        </is>
      </c>
    </row>
    <row r="135" ht="36" customHeight="1">
      <c r="A135" s="2" t="inlineStr">
        <is>
          <t>Amérique latine</t>
        </is>
      </c>
      <c r="B135" s="2" t="inlineStr">
        <is>
          <t>Quantique</t>
        </is>
      </c>
      <c r="C135" s="2" t="inlineStr">
        <is>
          <t>Codelco</t>
        </is>
      </c>
      <c r="D135" s="2" t="inlineStr">
        <is>
          <t>Chili</t>
        </is>
      </c>
      <c r="E135" s="2" t="inlineStr">
        <is>
          <t>Large cap / groupe &gt;1 Md</t>
        </is>
      </c>
      <c r="F135" s="2" t="inlineStr">
        <is>
          <t>USD 17 Md env.</t>
        </is>
      </c>
      <c r="G135" s="2" t="inlineStr">
        <is>
          <t>FY2024</t>
        </is>
      </c>
      <c r="H135" s="2" t="inlineStr">
        <is>
          <t>14 000</t>
        </is>
      </c>
    </row>
    <row r="136" ht="36" customHeight="1">
      <c r="A136" s="2" t="inlineStr">
        <is>
          <t>Amérique latine</t>
        </is>
      </c>
      <c r="B136" s="2" t="inlineStr">
        <is>
          <t>Quantique</t>
        </is>
      </c>
      <c r="C136" s="2" t="inlineStr">
        <is>
          <t>YPF</t>
        </is>
      </c>
      <c r="D136" s="2" t="inlineStr">
        <is>
          <t>Argentine</t>
        </is>
      </c>
      <c r="E136" s="2" t="inlineStr">
        <is>
          <t>Large cap / groupe &gt;1 Md</t>
        </is>
      </c>
      <c r="F136" s="2" t="inlineStr">
        <is>
          <t>USD 19 Md env.</t>
        </is>
      </c>
      <c r="G136" s="2" t="inlineStr">
        <is>
          <t>FY2024</t>
        </is>
      </c>
      <c r="H136" s="2" t="inlineStr">
        <is>
          <t>23 000</t>
        </is>
      </c>
    </row>
    <row r="137" ht="36" customHeight="1">
      <c r="A137" s="2" t="inlineStr">
        <is>
          <t>Amérique latine</t>
        </is>
      </c>
      <c r="B137" s="2" t="inlineStr">
        <is>
          <t>Crypto mining</t>
        </is>
      </c>
      <c r="C137" s="2" t="inlineStr">
        <is>
          <t>Eletrobras</t>
        </is>
      </c>
      <c r="D137" s="2" t="inlineStr">
        <is>
          <t>Brésil</t>
        </is>
      </c>
      <c r="E137" s="2" t="inlineStr">
        <is>
          <t>Large cap / groupe &gt;1 Md</t>
        </is>
      </c>
      <c r="F137" s="2" t="inlineStr">
        <is>
          <t>BRL 35 Md</t>
        </is>
      </c>
      <c r="G137" s="2" t="inlineStr">
        <is>
          <t>FY2024</t>
        </is>
      </c>
      <c r="H137" s="2" t="inlineStr">
        <is>
          <t>8 000</t>
        </is>
      </c>
    </row>
    <row r="138" ht="36" customHeight="1">
      <c r="A138" s="2" t="inlineStr">
        <is>
          <t>Amérique latine</t>
        </is>
      </c>
      <c r="B138" s="2" t="inlineStr">
        <is>
          <t>Crypto mining</t>
        </is>
      </c>
      <c r="C138" s="2" t="inlineStr">
        <is>
          <t>Cemig</t>
        </is>
      </c>
      <c r="D138" s="2" t="inlineStr">
        <is>
          <t>Brésil</t>
        </is>
      </c>
      <c r="E138" s="2" t="inlineStr">
        <is>
          <t>Large cap / groupe &gt;1 Md</t>
        </is>
      </c>
      <c r="F138" s="2" t="inlineStr">
        <is>
          <t>BRL 36 Md</t>
        </is>
      </c>
      <c r="G138" s="2" t="inlineStr">
        <is>
          <t>FY2024</t>
        </is>
      </c>
      <c r="H138" s="2" t="inlineStr">
        <is>
          <t>5 000</t>
        </is>
      </c>
    </row>
    <row r="139" ht="36" customHeight="1">
      <c r="A139" s="2" t="inlineStr">
        <is>
          <t>Amérique latine</t>
        </is>
      </c>
      <c r="B139" s="2" t="inlineStr">
        <is>
          <t>Crypto mining</t>
        </is>
      </c>
      <c r="C139" s="2" t="inlineStr">
        <is>
          <t>Copel</t>
        </is>
      </c>
      <c r="D139" s="2" t="inlineStr">
        <is>
          <t>Brésil</t>
        </is>
      </c>
      <c r="E139" s="2" t="inlineStr">
        <is>
          <t>Large cap / groupe &gt;1 Md</t>
        </is>
      </c>
      <c r="F139" s="2" t="inlineStr">
        <is>
          <t>BRL 23 Md</t>
        </is>
      </c>
      <c r="G139" s="2" t="inlineStr">
        <is>
          <t>FY2024</t>
        </is>
      </c>
      <c r="H139" s="2" t="inlineStr">
        <is>
          <t>6 000</t>
        </is>
      </c>
    </row>
    <row r="140" ht="36" customHeight="1">
      <c r="A140" s="2" t="inlineStr">
        <is>
          <t>Amérique latine</t>
        </is>
      </c>
      <c r="B140" s="2" t="inlineStr">
        <is>
          <t>Crypto mining</t>
        </is>
      </c>
      <c r="C140" s="2" t="inlineStr">
        <is>
          <t>Engie Brasil Energia</t>
        </is>
      </c>
      <c r="D140" s="2" t="inlineStr">
        <is>
          <t>Brésil</t>
        </is>
      </c>
      <c r="E140" s="2" t="inlineStr">
        <is>
          <t>Large cap / groupe &gt;1 Md</t>
        </is>
      </c>
      <c r="F140" s="2" t="inlineStr">
        <is>
          <t>BRL 11 Md</t>
        </is>
      </c>
      <c r="G140" s="2" t="inlineStr">
        <is>
          <t>FY2024</t>
        </is>
      </c>
      <c r="H140" s="2" t="inlineStr">
        <is>
          <t>1 000</t>
        </is>
      </c>
    </row>
    <row r="141" ht="36" customHeight="1">
      <c r="A141" s="2" t="inlineStr">
        <is>
          <t>Amérique latine</t>
        </is>
      </c>
      <c r="B141" s="2" t="inlineStr">
        <is>
          <t>Crypto mining</t>
        </is>
      </c>
      <c r="C141" s="2" t="inlineStr">
        <is>
          <t>AES Brasil</t>
        </is>
      </c>
      <c r="D141" s="2" t="inlineStr">
        <is>
          <t>Brésil</t>
        </is>
      </c>
      <c r="E141" s="2" t="inlineStr">
        <is>
          <t>Large cap / groupe &gt;1 Md</t>
        </is>
      </c>
      <c r="F141" s="2" t="inlineStr">
        <is>
          <t>BRL 6 Md</t>
        </is>
      </c>
      <c r="G141" s="2" t="inlineStr">
        <is>
          <t>FY2024</t>
        </is>
      </c>
      <c r="H141" s="2" t="inlineStr">
        <is>
          <t>500</t>
        </is>
      </c>
    </row>
    <row r="142" ht="36" customHeight="1">
      <c r="A142" s="2" t="inlineStr">
        <is>
          <t>Amérique latine</t>
        </is>
      </c>
      <c r="B142" s="2" t="inlineStr">
        <is>
          <t>Crypto mining</t>
        </is>
      </c>
      <c r="C142" s="2" t="inlineStr">
        <is>
          <t>Eneva</t>
        </is>
      </c>
      <c r="D142" s="2" t="inlineStr">
        <is>
          <t>Brésil</t>
        </is>
      </c>
      <c r="E142" s="2" t="inlineStr">
        <is>
          <t>Large cap / groupe &gt;1 Md</t>
        </is>
      </c>
      <c r="F142" s="2" t="inlineStr">
        <is>
          <t>BRL 9 Md</t>
        </is>
      </c>
      <c r="G142" s="2" t="inlineStr">
        <is>
          <t>FY2024</t>
        </is>
      </c>
      <c r="H142" s="2" t="inlineStr">
        <is>
          <t>1 600</t>
        </is>
      </c>
    </row>
    <row r="143" ht="36" customHeight="1">
      <c r="A143" s="2" t="inlineStr">
        <is>
          <t>Amérique latine</t>
        </is>
      </c>
      <c r="B143" s="2" t="inlineStr">
        <is>
          <t>Crypto mining</t>
        </is>
      </c>
      <c r="C143" s="2" t="inlineStr">
        <is>
          <t>CPFL Energia</t>
        </is>
      </c>
      <c r="D143" s="2" t="inlineStr">
        <is>
          <t>Brésil</t>
        </is>
      </c>
      <c r="E143" s="2" t="inlineStr">
        <is>
          <t>Large cap / groupe &gt;1 Md</t>
        </is>
      </c>
      <c r="F143" s="2" t="inlineStr">
        <is>
          <t>BRL 44 Md</t>
        </is>
      </c>
      <c r="G143" s="2" t="inlineStr">
        <is>
          <t>FY2024</t>
        </is>
      </c>
      <c r="H143" s="2" t="inlineStr">
        <is>
          <t>13 000</t>
        </is>
      </c>
    </row>
    <row r="144" ht="36" customHeight="1">
      <c r="A144" s="2" t="inlineStr">
        <is>
          <t>Amérique latine</t>
        </is>
      </c>
      <c r="B144" s="2" t="inlineStr">
        <is>
          <t>Crypto mining</t>
        </is>
      </c>
      <c r="C144" s="2" t="inlineStr">
        <is>
          <t>Enel Américas</t>
        </is>
      </c>
      <c r="D144" s="2" t="inlineStr">
        <is>
          <t>Chili</t>
        </is>
      </c>
      <c r="E144" s="2" t="inlineStr">
        <is>
          <t>Large cap / groupe &gt;1 Md</t>
        </is>
      </c>
      <c r="F144" s="2" t="inlineStr">
        <is>
          <t>USD 16 Md env.</t>
        </is>
      </c>
      <c r="G144" s="2" t="inlineStr">
        <is>
          <t>FY2024</t>
        </is>
      </c>
      <c r="H144" s="2" t="inlineStr">
        <is>
          <t>13 000</t>
        </is>
      </c>
    </row>
    <row r="145" ht="36" customHeight="1">
      <c r="A145" s="2" t="inlineStr">
        <is>
          <t>Amérique latine</t>
        </is>
      </c>
      <c r="B145" s="2" t="inlineStr">
        <is>
          <t>Crypto mining</t>
        </is>
      </c>
      <c r="C145" s="2" t="inlineStr">
        <is>
          <t>Colbún</t>
        </is>
      </c>
      <c r="D145" s="2" t="inlineStr">
        <is>
          <t>Chili</t>
        </is>
      </c>
      <c r="E145" s="2" t="inlineStr">
        <is>
          <t>Large cap / groupe &gt;1 Md</t>
        </is>
      </c>
      <c r="F145" s="2" t="inlineStr">
        <is>
          <t>USD 2.1 Md</t>
        </is>
      </c>
      <c r="G145" s="2" t="inlineStr">
        <is>
          <t>FY2024</t>
        </is>
      </c>
      <c r="H145" s="2" t="inlineStr">
        <is>
          <t>1 000</t>
        </is>
      </c>
    </row>
    <row r="146" ht="36" customHeight="1">
      <c r="A146" s="2" t="inlineStr">
        <is>
          <t>Amérique latine</t>
        </is>
      </c>
      <c r="B146" s="2" t="inlineStr">
        <is>
          <t>Crypto mining</t>
        </is>
      </c>
      <c r="C146" s="2" t="inlineStr">
        <is>
          <t>Enel Chile</t>
        </is>
      </c>
      <c r="D146" s="2" t="inlineStr">
        <is>
          <t>Chili</t>
        </is>
      </c>
      <c r="E146" s="2" t="inlineStr">
        <is>
          <t>Large cap / groupe &gt;1 Md</t>
        </is>
      </c>
      <c r="F146" s="2" t="inlineStr">
        <is>
          <t>USD 4.0 Md env.</t>
        </is>
      </c>
      <c r="G146" s="2" t="inlineStr">
        <is>
          <t>FY2024</t>
        </is>
      </c>
      <c r="H146" s="2" t="inlineStr">
        <is>
          <t>2 000</t>
        </is>
      </c>
    </row>
    <row r="147" ht="36" customHeight="1">
      <c r="A147" s="2" t="inlineStr">
        <is>
          <t>Amérique latine</t>
        </is>
      </c>
      <c r="B147" s="2" t="inlineStr">
        <is>
          <t>Crypto mining</t>
        </is>
      </c>
      <c r="C147" s="2" t="inlineStr">
        <is>
          <t>ISA</t>
        </is>
      </c>
      <c r="D147" s="2" t="inlineStr">
        <is>
          <t>Colombie</t>
        </is>
      </c>
      <c r="E147" s="2" t="inlineStr">
        <is>
          <t>Large cap / groupe &gt;1 Md</t>
        </is>
      </c>
      <c r="F147" s="2" t="inlineStr">
        <is>
          <t>COP 18 tn env.</t>
        </is>
      </c>
      <c r="G147" s="2" t="inlineStr">
        <is>
          <t>FY2024</t>
        </is>
      </c>
      <c r="H147" s="2" t="inlineStr">
        <is>
          <t>4 000</t>
        </is>
      </c>
    </row>
    <row r="148" ht="36" customHeight="1">
      <c r="A148" s="2" t="inlineStr">
        <is>
          <t>Amérique latine</t>
        </is>
      </c>
      <c r="B148" s="2" t="inlineStr">
        <is>
          <t>Crypto mining</t>
        </is>
      </c>
      <c r="C148" s="2" t="inlineStr">
        <is>
          <t>Grupo Energía Bogotá</t>
        </is>
      </c>
      <c r="D148" s="2" t="inlineStr">
        <is>
          <t>Colombie</t>
        </is>
      </c>
      <c r="E148" s="2" t="inlineStr">
        <is>
          <t>Large cap / groupe &gt;1 Md</t>
        </is>
      </c>
      <c r="F148" s="2" t="inlineStr">
        <is>
          <t>COP 8 tn env.</t>
        </is>
      </c>
      <c r="G148" s="2" t="inlineStr">
        <is>
          <t>FY2024</t>
        </is>
      </c>
      <c r="H148" s="2" t="inlineStr">
        <is>
          <t>3 000</t>
        </is>
      </c>
    </row>
    <row r="149" ht="36" customHeight="1">
      <c r="A149" s="2" t="inlineStr">
        <is>
          <t>Amérique latine</t>
        </is>
      </c>
      <c r="B149" s="2" t="inlineStr">
        <is>
          <t>Crypto mining</t>
        </is>
      </c>
      <c r="C149" s="2" t="inlineStr">
        <is>
          <t>CFE</t>
        </is>
      </c>
      <c r="D149" s="2" t="inlineStr">
        <is>
          <t>Mexique</t>
        </is>
      </c>
      <c r="E149" s="2" t="inlineStr">
        <is>
          <t>Large cap / groupe &gt;1 Md</t>
        </is>
      </c>
      <c r="F149" s="2" t="inlineStr">
        <is>
          <t>USD 35 Md+ env.</t>
        </is>
      </c>
      <c r="G149" s="2" t="inlineStr">
        <is>
          <t>FY2024</t>
        </is>
      </c>
      <c r="H149" s="2" t="inlineStr">
        <is>
          <t>90 000</t>
        </is>
      </c>
    </row>
    <row r="150" ht="36" customHeight="1">
      <c r="A150" s="2" t="inlineStr">
        <is>
          <t>Amérique latine</t>
        </is>
      </c>
      <c r="B150" s="2" t="inlineStr">
        <is>
          <t>Crypto mining</t>
        </is>
      </c>
      <c r="C150" s="2" t="inlineStr">
        <is>
          <t>Pampa Energía</t>
        </is>
      </c>
      <c r="D150" s="2" t="inlineStr">
        <is>
          <t>Argentine</t>
        </is>
      </c>
      <c r="E150" s="2" t="inlineStr">
        <is>
          <t>Large cap / groupe &gt;1 Md</t>
        </is>
      </c>
      <c r="F150" s="2" t="inlineStr">
        <is>
          <t>USD 2.0 Md env.</t>
        </is>
      </c>
      <c r="G150" s="2" t="inlineStr">
        <is>
          <t>FY2024</t>
        </is>
      </c>
      <c r="H150" s="2" t="inlineStr">
        <is>
          <t>3 000</t>
        </is>
      </c>
    </row>
    <row r="151" ht="36" customHeight="1">
      <c r="A151" s="2" t="inlineStr">
        <is>
          <t>Amérique latine</t>
        </is>
      </c>
      <c r="B151" s="2" t="inlineStr">
        <is>
          <t>Crypto mining</t>
        </is>
      </c>
      <c r="C151" s="2" t="inlineStr">
        <is>
          <t>Pan American Energy</t>
        </is>
      </c>
      <c r="D151" s="2" t="inlineStr">
        <is>
          <t>Argentine</t>
        </is>
      </c>
      <c r="E151" s="2" t="inlineStr">
        <is>
          <t>Large cap / groupe &gt;1 Md</t>
        </is>
      </c>
      <c r="F151" s="2" t="inlineStr">
        <is>
          <t>USD 13 Md env.</t>
        </is>
      </c>
      <c r="G151" s="2" t="inlineStr">
        <is>
          <t>FY2024</t>
        </is>
      </c>
      <c r="H151" s="2" t="inlineStr">
        <is>
          <t>20 000</t>
        </is>
      </c>
    </row>
    <row r="152" ht="36" customHeight="1">
      <c r="A152" s="2" t="inlineStr">
        <is>
          <t>Amérique latine</t>
        </is>
      </c>
      <c r="B152" s="2" t="inlineStr">
        <is>
          <t>Naval / Maritime</t>
        </is>
      </c>
      <c r="C152" s="2" t="inlineStr">
        <is>
          <t>Wilson Sons</t>
        </is>
      </c>
      <c r="D152" s="2" t="inlineStr">
        <is>
          <t>Brésil</t>
        </is>
      </c>
      <c r="E152" s="2" t="inlineStr">
        <is>
          <t>Large cap / groupe &gt;1 Md</t>
        </is>
      </c>
      <c r="F152" s="2" t="inlineStr">
        <is>
          <t>BRL 2.5 Md</t>
        </is>
      </c>
      <c r="G152" s="2" t="inlineStr">
        <is>
          <t>FY2024</t>
        </is>
      </c>
      <c r="H152" s="2" t="inlineStr">
        <is>
          <t>4 000</t>
        </is>
      </c>
    </row>
    <row r="153" ht="36" customHeight="1">
      <c r="A153" s="2" t="inlineStr">
        <is>
          <t>Amérique latine</t>
        </is>
      </c>
      <c r="B153" s="2" t="inlineStr">
        <is>
          <t>Naval / Maritime</t>
        </is>
      </c>
      <c r="C153" s="2" t="inlineStr">
        <is>
          <t>Santos Brasil</t>
        </is>
      </c>
      <c r="D153" s="2" t="inlineStr">
        <is>
          <t>Brésil</t>
        </is>
      </c>
      <c r="E153" s="2" t="inlineStr">
        <is>
          <t>Large cap / groupe &gt;1 Md</t>
        </is>
      </c>
      <c r="F153" s="2" t="inlineStr">
        <is>
          <t>BRL 2.7 Md</t>
        </is>
      </c>
      <c r="G153" s="2" t="inlineStr">
        <is>
          <t>FY2024</t>
        </is>
      </c>
      <c r="H153" s="2" t="inlineStr">
        <is>
          <t>3 000</t>
        </is>
      </c>
    </row>
    <row r="154" ht="36" customHeight="1">
      <c r="A154" s="2" t="inlineStr">
        <is>
          <t>Amérique latine</t>
        </is>
      </c>
      <c r="B154" s="2" t="inlineStr">
        <is>
          <t>Naval / Maritime</t>
        </is>
      </c>
      <c r="C154" s="2" t="inlineStr">
        <is>
          <t>Log-In Logística</t>
        </is>
      </c>
      <c r="D154" s="2" t="inlineStr">
        <is>
          <t>Brésil</t>
        </is>
      </c>
      <c r="E154" s="2" t="inlineStr">
        <is>
          <t>Large cap / groupe &gt;1 Md</t>
        </is>
      </c>
      <c r="F154" s="2" t="inlineStr">
        <is>
          <t>BRL 2.0 Md</t>
        </is>
      </c>
      <c r="G154" s="2" t="inlineStr">
        <is>
          <t>FY2024</t>
        </is>
      </c>
      <c r="H154" s="2" t="inlineStr">
        <is>
          <t>1 500</t>
        </is>
      </c>
    </row>
    <row r="155" ht="36" customHeight="1">
      <c r="A155" s="2" t="inlineStr">
        <is>
          <t>Amérique latine</t>
        </is>
      </c>
      <c r="B155" s="2" t="inlineStr">
        <is>
          <t>Naval / Maritime</t>
        </is>
      </c>
      <c r="C155" s="2" t="inlineStr">
        <is>
          <t>Ultrapar</t>
        </is>
      </c>
      <c r="D155" s="2" t="inlineStr">
        <is>
          <t>Brésil</t>
        </is>
      </c>
      <c r="E155" s="2" t="inlineStr">
        <is>
          <t>Large cap / groupe &gt;1 Md</t>
        </is>
      </c>
      <c r="F155" s="2" t="inlineStr">
        <is>
          <t>BRL 140 Md</t>
        </is>
      </c>
      <c r="G155" s="2" t="inlineStr">
        <is>
          <t>FY2024</t>
        </is>
      </c>
      <c r="H155" s="2" t="inlineStr">
        <is>
          <t>17 000</t>
        </is>
      </c>
    </row>
    <row r="156" ht="36" customHeight="1">
      <c r="A156" s="2" t="inlineStr">
        <is>
          <t>Amérique latine</t>
        </is>
      </c>
      <c r="B156" s="2" t="inlineStr">
        <is>
          <t>Naval / Maritime</t>
        </is>
      </c>
      <c r="C156" s="2" t="inlineStr">
        <is>
          <t>Rumo</t>
        </is>
      </c>
      <c r="D156" s="2" t="inlineStr">
        <is>
          <t>Brésil</t>
        </is>
      </c>
      <c r="E156" s="2" t="inlineStr">
        <is>
          <t>Large cap / groupe &gt;1 Md</t>
        </is>
      </c>
      <c r="F156" s="2" t="inlineStr">
        <is>
          <t>BRL 12 Md</t>
        </is>
      </c>
      <c r="G156" s="2" t="inlineStr">
        <is>
          <t>FY2024</t>
        </is>
      </c>
      <c r="H156" s="2" t="inlineStr">
        <is>
          <t>9 000</t>
        </is>
      </c>
    </row>
    <row r="157" ht="36" customHeight="1">
      <c r="A157" s="2" t="inlineStr">
        <is>
          <t>Amérique latine</t>
        </is>
      </c>
      <c r="B157" s="2" t="inlineStr">
        <is>
          <t>Naval / Maritime</t>
        </is>
      </c>
      <c r="C157" s="2" t="inlineStr">
        <is>
          <t>Hidrovias do Brasil</t>
        </is>
      </c>
      <c r="D157" s="2" t="inlineStr">
        <is>
          <t>Brésil</t>
        </is>
      </c>
      <c r="E157" s="2" t="inlineStr">
        <is>
          <t>Large cap / groupe &gt;1 Md</t>
        </is>
      </c>
      <c r="F157" s="2" t="inlineStr">
        <is>
          <t>BRL 2.5 Md</t>
        </is>
      </c>
      <c r="G157" s="2" t="inlineStr">
        <is>
          <t>FY2024</t>
        </is>
      </c>
      <c r="H157" s="2" t="inlineStr">
        <is>
          <t>2 000</t>
        </is>
      </c>
    </row>
    <row r="158" ht="36" customHeight="1">
      <c r="A158" s="2" t="inlineStr">
        <is>
          <t>Amérique latine</t>
        </is>
      </c>
      <c r="B158" s="2" t="inlineStr">
        <is>
          <t>Naval / Maritime</t>
        </is>
      </c>
      <c r="C158" s="2" t="inlineStr">
        <is>
          <t>SAAM</t>
        </is>
      </c>
      <c r="D158" s="2" t="inlineStr">
        <is>
          <t>Chili</t>
        </is>
      </c>
      <c r="E158" s="2" t="inlineStr">
        <is>
          <t>Large cap / groupe &gt;1 Md</t>
        </is>
      </c>
      <c r="F158" s="2" t="inlineStr">
        <is>
          <t>USD 0.6 Md env.</t>
        </is>
      </c>
      <c r="G158" s="2" t="inlineStr">
        <is>
          <t>FY2024</t>
        </is>
      </c>
      <c r="H158" s="2" t="inlineStr">
        <is>
          <t>4 000</t>
        </is>
      </c>
    </row>
    <row r="159" ht="36" customHeight="1">
      <c r="A159" s="2" t="inlineStr">
        <is>
          <t>Amérique latine</t>
        </is>
      </c>
      <c r="B159" s="2" t="inlineStr">
        <is>
          <t>Naval / Maritime</t>
        </is>
      </c>
      <c r="C159" s="2" t="inlineStr">
        <is>
          <t>CSAV</t>
        </is>
      </c>
      <c r="D159" s="2" t="inlineStr">
        <is>
          <t>Chili</t>
        </is>
      </c>
      <c r="E159" s="2" t="inlineStr">
        <is>
          <t>Large cap / groupe &gt;1 Md</t>
        </is>
      </c>
      <c r="F159" s="2" t="inlineStr">
        <is>
          <t>USD 0.7 Md env.</t>
        </is>
      </c>
      <c r="G159" s="2" t="inlineStr">
        <is>
          <t>FY2024</t>
        </is>
      </c>
      <c r="H159" s="2" t="inlineStr">
        <is>
          <t>500</t>
        </is>
      </c>
    </row>
    <row r="160" ht="36" customHeight="1">
      <c r="A160" s="2" t="inlineStr">
        <is>
          <t>Amérique latine</t>
        </is>
      </c>
      <c r="B160" s="2" t="inlineStr">
        <is>
          <t>Naval / Maritime</t>
        </is>
      </c>
      <c r="C160" s="2" t="inlineStr">
        <is>
          <t>Ultramar</t>
        </is>
      </c>
      <c r="D160" s="2" t="inlineStr">
        <is>
          <t>Chili</t>
        </is>
      </c>
      <c r="E160" s="2" t="inlineStr">
        <is>
          <t>Large cap / groupe &gt;1 Md</t>
        </is>
      </c>
      <c r="F160" s="2" t="inlineStr">
        <is>
          <t>USD 1.5 Md env.</t>
        </is>
      </c>
      <c r="G160" s="2" t="inlineStr">
        <is>
          <t>FY2024</t>
        </is>
      </c>
      <c r="H160" s="2" t="inlineStr">
        <is>
          <t>10 000</t>
        </is>
      </c>
    </row>
    <row r="161" ht="48" customHeight="1">
      <c r="A161" s="2" t="inlineStr">
        <is>
          <t>Amérique latine</t>
        </is>
      </c>
      <c r="B161" s="2" t="inlineStr">
        <is>
          <t>Naval / Maritime</t>
        </is>
      </c>
      <c r="C161" s="2" t="inlineStr">
        <is>
          <t>Grupo México Transportes</t>
        </is>
      </c>
      <c r="D161" s="2" t="inlineStr">
        <is>
          <t>Mexique</t>
        </is>
      </c>
      <c r="E161" s="2" t="inlineStr">
        <is>
          <t>Large cap / groupe &gt;1 Md</t>
        </is>
      </c>
      <c r="F161" s="2" t="inlineStr">
        <is>
          <t>USD 3.0 Md env.</t>
        </is>
      </c>
      <c r="G161" s="2" t="inlineStr">
        <is>
          <t>FY2024</t>
        </is>
      </c>
      <c r="H161" s="2" t="inlineStr">
        <is>
          <t>10 000</t>
        </is>
      </c>
    </row>
    <row r="162" ht="36" customHeight="1">
      <c r="A162" s="2" t="inlineStr">
        <is>
          <t>Amérique latine</t>
        </is>
      </c>
      <c r="B162" s="2" t="inlineStr">
        <is>
          <t>Naval / Maritime</t>
        </is>
      </c>
      <c r="C162" s="2" t="inlineStr">
        <is>
          <t>TMM</t>
        </is>
      </c>
      <c r="D162" s="2" t="inlineStr">
        <is>
          <t>Mexique</t>
        </is>
      </c>
      <c r="E162" s="2" t="inlineStr">
        <is>
          <t>Large cap / groupe &gt;1 Md</t>
        </is>
      </c>
      <c r="F162" s="2" t="inlineStr">
        <is>
          <t>USD 0.4 Md env.</t>
        </is>
      </c>
      <c r="G162" s="2" t="inlineStr">
        <is>
          <t>FY2024</t>
        </is>
      </c>
      <c r="H162" s="2" t="inlineStr">
        <is>
          <t>2 000</t>
        </is>
      </c>
    </row>
    <row r="163" ht="60" customHeight="1">
      <c r="A163" s="2" t="inlineStr">
        <is>
          <t>Amérique latine</t>
        </is>
      </c>
      <c r="B163" s="2" t="inlineStr">
        <is>
          <t>Naval / Maritime</t>
        </is>
      </c>
      <c r="C163" s="2" t="inlineStr">
        <is>
          <t>Murchison Group</t>
        </is>
      </c>
      <c r="D163" s="2" t="inlineStr">
        <is>
          <t>Argentine</t>
        </is>
      </c>
      <c r="E163" s="2" t="inlineStr">
        <is>
          <t>Upper-mid/frontière ou données privées</t>
        </is>
      </c>
      <c r="F163" s="2" t="inlineStr">
        <is>
          <t>n.a.</t>
        </is>
      </c>
      <c r="G163" s="2" t="inlineStr">
        <is>
          <t>FY2024</t>
        </is>
      </c>
      <c r="H163" s="2" t="inlineStr">
        <is>
          <t>n.a.</t>
        </is>
      </c>
    </row>
    <row r="164" ht="36" customHeight="1">
      <c r="A164" s="2" t="inlineStr">
        <is>
          <t>Amérique latine</t>
        </is>
      </c>
      <c r="B164" s="2" t="inlineStr">
        <is>
          <t>Naval / Maritime</t>
        </is>
      </c>
      <c r="C164" s="2" t="inlineStr">
        <is>
          <t>Vale</t>
        </is>
      </c>
      <c r="D164" s="2" t="inlineStr">
        <is>
          <t>Brésil</t>
        </is>
      </c>
      <c r="E164" s="2" t="inlineStr">
        <is>
          <t>Large cap / groupe &gt;1 Md</t>
        </is>
      </c>
      <c r="F164" s="2" t="inlineStr">
        <is>
          <t>USD 42 Md</t>
        </is>
      </c>
      <c r="G164" s="2" t="inlineStr">
        <is>
          <t>FY2024</t>
        </is>
      </c>
      <c r="H164" s="2" t="inlineStr">
        <is>
          <t>75 000</t>
        </is>
      </c>
    </row>
    <row r="165" ht="60" customHeight="1">
      <c r="A165" s="2" t="inlineStr">
        <is>
          <t>Amérique latine</t>
        </is>
      </c>
      <c r="B165" s="2" t="inlineStr">
        <is>
          <t>Naval / Maritime</t>
        </is>
      </c>
      <c r="C165" s="2" t="inlineStr">
        <is>
          <t>Transpetro</t>
        </is>
      </c>
      <c r="D165" s="2" t="inlineStr">
        <is>
          <t>Brésil</t>
        </is>
      </c>
      <c r="E165" s="2" t="inlineStr">
        <is>
          <t>Upper-mid/frontière ou données privées</t>
        </is>
      </c>
      <c r="F165" s="2" t="inlineStr">
        <is>
          <t>n.a.</t>
        </is>
      </c>
      <c r="G165" s="2" t="inlineStr">
        <is>
          <t>FY2024</t>
        </is>
      </c>
      <c r="H165" s="2" t="inlineStr">
        <is>
          <t>7 000+</t>
        </is>
      </c>
    </row>
    <row r="166" ht="36" customHeight="1">
      <c r="A166" s="2" t="inlineStr">
        <is>
          <t>Amérique latine</t>
        </is>
      </c>
      <c r="B166" s="2" t="inlineStr">
        <is>
          <t>Naval / Maritime</t>
        </is>
      </c>
      <c r="C166" s="2" t="inlineStr">
        <is>
          <t>Cosan</t>
        </is>
      </c>
      <c r="D166" s="2" t="inlineStr">
        <is>
          <t>Brésil</t>
        </is>
      </c>
      <c r="E166" s="2" t="inlineStr">
        <is>
          <t>Large cap / groupe &gt;1 Md</t>
        </is>
      </c>
      <c r="F166" s="2" t="inlineStr">
        <is>
          <t>BRL 150 Md</t>
        </is>
      </c>
      <c r="G166" s="2" t="inlineStr">
        <is>
          <t>FY2024</t>
        </is>
      </c>
      <c r="H166" s="2" t="inlineStr">
        <is>
          <t>32 000</t>
        </is>
      </c>
    </row>
    <row r="167" ht="36" customHeight="1">
      <c r="A167" s="2" t="inlineStr">
        <is>
          <t>Amérique latine</t>
        </is>
      </c>
      <c r="B167" s="2" t="inlineStr">
        <is>
          <t>Aerospace</t>
        </is>
      </c>
      <c r="C167" s="2" t="inlineStr">
        <is>
          <t>Embraer</t>
        </is>
      </c>
      <c r="D167" s="2" t="inlineStr">
        <is>
          <t>Brésil</t>
        </is>
      </c>
      <c r="E167" s="2" t="inlineStr">
        <is>
          <t>Large cap / groupe &gt;1 Md</t>
        </is>
      </c>
      <c r="F167" s="2" t="inlineStr">
        <is>
          <t>USD 6.0 Md</t>
        </is>
      </c>
      <c r="G167" s="2" t="inlineStr">
        <is>
          <t>FY2024</t>
        </is>
      </c>
      <c r="H167" s="2" t="inlineStr">
        <is>
          <t>23 000</t>
        </is>
      </c>
    </row>
    <row r="168" ht="36" customHeight="1">
      <c r="A168" s="2" t="inlineStr">
        <is>
          <t>Amérique latine</t>
        </is>
      </c>
      <c r="B168" s="2" t="inlineStr">
        <is>
          <t>Aerospace</t>
        </is>
      </c>
      <c r="C168" s="2" t="inlineStr">
        <is>
          <t>LATAM Airlines Group</t>
        </is>
      </c>
      <c r="D168" s="2" t="inlineStr">
        <is>
          <t>Chili</t>
        </is>
      </c>
      <c r="E168" s="2" t="inlineStr">
        <is>
          <t>Large cap / groupe &gt;1 Md</t>
        </is>
      </c>
      <c r="F168" s="2" t="inlineStr">
        <is>
          <t>USD 13.0 Md</t>
        </is>
      </c>
      <c r="G168" s="2" t="inlineStr">
        <is>
          <t>FY2024</t>
        </is>
      </c>
      <c r="H168" s="2" t="inlineStr">
        <is>
          <t>38 000</t>
        </is>
      </c>
    </row>
    <row r="169" ht="36" customHeight="1">
      <c r="A169" s="2" t="inlineStr">
        <is>
          <t>Amérique latine</t>
        </is>
      </c>
      <c r="B169" s="2" t="inlineStr">
        <is>
          <t>Aerospace</t>
        </is>
      </c>
      <c r="C169" s="2" t="inlineStr">
        <is>
          <t>Azul</t>
        </is>
      </c>
      <c r="D169" s="2" t="inlineStr">
        <is>
          <t>Brésil</t>
        </is>
      </c>
      <c r="E169" s="2" t="inlineStr">
        <is>
          <t>Large cap / groupe &gt;1 Md</t>
        </is>
      </c>
      <c r="F169" s="2" t="inlineStr">
        <is>
          <t>USD 4.0 Md env.</t>
        </is>
      </c>
      <c r="G169" s="2" t="inlineStr">
        <is>
          <t>FY2024</t>
        </is>
      </c>
      <c r="H169" s="2" t="inlineStr">
        <is>
          <t>14 000</t>
        </is>
      </c>
    </row>
    <row r="170" ht="36" customHeight="1">
      <c r="A170" s="2" t="inlineStr">
        <is>
          <t>Amérique latine</t>
        </is>
      </c>
      <c r="B170" s="2" t="inlineStr">
        <is>
          <t>Aerospace</t>
        </is>
      </c>
      <c r="C170" s="2" t="inlineStr">
        <is>
          <t>Gol Linhas Aéreas</t>
        </is>
      </c>
      <c r="D170" s="2" t="inlineStr">
        <is>
          <t>Brésil</t>
        </is>
      </c>
      <c r="E170" s="2" t="inlineStr">
        <is>
          <t>Large cap / groupe &gt;1 Md</t>
        </is>
      </c>
      <c r="F170" s="2" t="inlineStr">
        <is>
          <t>USD 3.0 Md env.</t>
        </is>
      </c>
      <c r="G170" s="2" t="inlineStr">
        <is>
          <t>FY2024</t>
        </is>
      </c>
      <c r="H170" s="2" t="inlineStr">
        <is>
          <t>15 000</t>
        </is>
      </c>
    </row>
    <row r="171" ht="36" customHeight="1">
      <c r="A171" s="2" t="inlineStr">
        <is>
          <t>Amérique latine</t>
        </is>
      </c>
      <c r="B171" s="2" t="inlineStr">
        <is>
          <t>Aerospace</t>
        </is>
      </c>
      <c r="C171" s="2" t="inlineStr">
        <is>
          <t>Avianca Group</t>
        </is>
      </c>
      <c r="D171" s="2" t="inlineStr">
        <is>
          <t>Colombie</t>
        </is>
      </c>
      <c r="E171" s="2" t="inlineStr">
        <is>
          <t>Large cap / groupe &gt;1 Md</t>
        </is>
      </c>
      <c r="F171" s="2" t="inlineStr">
        <is>
          <t>USD 5.0 Md env.</t>
        </is>
      </c>
      <c r="G171" s="2" t="inlineStr">
        <is>
          <t>FY2024</t>
        </is>
      </c>
      <c r="H171" s="2" t="inlineStr">
        <is>
          <t>14 000</t>
        </is>
      </c>
    </row>
    <row r="172" ht="36" customHeight="1">
      <c r="A172" s="2" t="inlineStr">
        <is>
          <t>Amérique latine</t>
        </is>
      </c>
      <c r="B172" s="2" t="inlineStr">
        <is>
          <t>Aerospace</t>
        </is>
      </c>
      <c r="C172" s="2" t="inlineStr">
        <is>
          <t>Copa Holdings</t>
        </is>
      </c>
      <c r="D172" s="2" t="inlineStr">
        <is>
          <t>Panama</t>
        </is>
      </c>
      <c r="E172" s="2" t="inlineStr">
        <is>
          <t>Large cap / groupe &gt;1 Md</t>
        </is>
      </c>
      <c r="F172" s="2" t="inlineStr">
        <is>
          <t>USD 3.5 Md</t>
        </is>
      </c>
      <c r="G172" s="2" t="inlineStr">
        <is>
          <t>FY2024</t>
        </is>
      </c>
      <c r="H172" s="2" t="inlineStr">
        <is>
          <t>7 600</t>
        </is>
      </c>
    </row>
    <row r="173" ht="36" customHeight="1">
      <c r="A173" s="2" t="inlineStr">
        <is>
          <t>Amérique latine</t>
        </is>
      </c>
      <c r="B173" s="2" t="inlineStr">
        <is>
          <t>Aerospace</t>
        </is>
      </c>
      <c r="C173" s="2" t="inlineStr">
        <is>
          <t>Volaris</t>
        </is>
      </c>
      <c r="D173" s="2" t="inlineStr">
        <is>
          <t>Mexique</t>
        </is>
      </c>
      <c r="E173" s="2" t="inlineStr">
        <is>
          <t>Large cap / groupe &gt;1 Md</t>
        </is>
      </c>
      <c r="F173" s="2" t="inlineStr">
        <is>
          <t>USD 3.2 Md</t>
        </is>
      </c>
      <c r="G173" s="2" t="inlineStr">
        <is>
          <t>FY2024</t>
        </is>
      </c>
      <c r="H173" s="2" t="inlineStr">
        <is>
          <t>7 000</t>
        </is>
      </c>
    </row>
    <row r="174" ht="36" customHeight="1">
      <c r="A174" s="2" t="inlineStr">
        <is>
          <t>Amérique latine</t>
        </is>
      </c>
      <c r="B174" s="2" t="inlineStr">
        <is>
          <t>Aerospace</t>
        </is>
      </c>
      <c r="C174" s="2" t="inlineStr">
        <is>
          <t>Viva Aerobus</t>
        </is>
      </c>
      <c r="D174" s="2" t="inlineStr">
        <is>
          <t>Mexique</t>
        </is>
      </c>
      <c r="E174" s="2" t="inlineStr">
        <is>
          <t>Large cap / groupe &gt;1 Md</t>
        </is>
      </c>
      <c r="F174" s="2" t="inlineStr">
        <is>
          <t>USD 1.9 Md env.</t>
        </is>
      </c>
      <c r="G174" s="2" t="inlineStr">
        <is>
          <t>FY2024</t>
        </is>
      </c>
      <c r="H174" s="2" t="inlineStr">
        <is>
          <t>5 000</t>
        </is>
      </c>
    </row>
    <row r="175" ht="36" customHeight="1">
      <c r="A175" s="2" t="inlineStr">
        <is>
          <t>Amérique latine</t>
        </is>
      </c>
      <c r="B175" s="2" t="inlineStr">
        <is>
          <t>Aerospace</t>
        </is>
      </c>
      <c r="C175" s="2" t="inlineStr">
        <is>
          <t>Aeroméxico</t>
        </is>
      </c>
      <c r="D175" s="2" t="inlineStr">
        <is>
          <t>Mexique</t>
        </is>
      </c>
      <c r="E175" s="2" t="inlineStr">
        <is>
          <t>Large cap / groupe &gt;1 Md</t>
        </is>
      </c>
      <c r="F175" s="2" t="inlineStr">
        <is>
          <t>USD 5.0 Md env.</t>
        </is>
      </c>
      <c r="G175" s="2" t="inlineStr">
        <is>
          <t>FY2024</t>
        </is>
      </c>
      <c r="H175" s="2" t="inlineStr">
        <is>
          <t>16 000</t>
        </is>
      </c>
    </row>
    <row r="176" ht="36" customHeight="1">
      <c r="A176" s="2" t="inlineStr">
        <is>
          <t>Amérique latine</t>
        </is>
      </c>
      <c r="B176" s="2" t="inlineStr">
        <is>
          <t>Aerospace</t>
        </is>
      </c>
      <c r="C176" s="2" t="inlineStr">
        <is>
          <t>Aerolíneas Argentinas</t>
        </is>
      </c>
      <c r="D176" s="2" t="inlineStr">
        <is>
          <t>Argentine</t>
        </is>
      </c>
      <c r="E176" s="2" t="inlineStr">
        <is>
          <t>Large cap / groupe &gt;1 Md</t>
        </is>
      </c>
      <c r="F176" s="2" t="inlineStr">
        <is>
          <t>USD 2.0 Md env.</t>
        </is>
      </c>
      <c r="G176" s="2" t="inlineStr">
        <is>
          <t>FY2024</t>
        </is>
      </c>
      <c r="H176" s="2" t="inlineStr">
        <is>
          <t>10 000</t>
        </is>
      </c>
    </row>
    <row r="177" ht="36" customHeight="1">
      <c r="A177" s="2" t="inlineStr">
        <is>
          <t>Amérique latine</t>
        </is>
      </c>
      <c r="B177" s="2" t="inlineStr">
        <is>
          <t>Aerospace</t>
        </is>
      </c>
      <c r="C177" s="2" t="inlineStr">
        <is>
          <t>Sky Airline</t>
        </is>
      </c>
      <c r="D177" s="2" t="inlineStr">
        <is>
          <t>Chili</t>
        </is>
      </c>
      <c r="E177" s="2" t="inlineStr">
        <is>
          <t>Large cap / groupe &gt;1 Md</t>
        </is>
      </c>
      <c r="F177" s="2" t="inlineStr">
        <is>
          <t>USD 1.0 Md env.</t>
        </is>
      </c>
      <c r="G177" s="2" t="inlineStr">
        <is>
          <t>FY2024</t>
        </is>
      </c>
      <c r="H177" s="2" t="inlineStr">
        <is>
          <t>3 000</t>
        </is>
      </c>
    </row>
    <row r="178" ht="48" customHeight="1">
      <c r="A178" s="2" t="inlineStr">
        <is>
          <t>Amérique latine</t>
        </is>
      </c>
      <c r="B178" s="2" t="inlineStr">
        <is>
          <t>Aerospace</t>
        </is>
      </c>
      <c r="C178" s="2" t="inlineStr">
        <is>
          <t>Grupo Aeroportuario del Sureste</t>
        </is>
      </c>
      <c r="D178" s="2" t="inlineStr">
        <is>
          <t>Mexique</t>
        </is>
      </c>
      <c r="E178" s="2" t="inlineStr">
        <is>
          <t>Large cap / groupe &gt;1 Md</t>
        </is>
      </c>
      <c r="F178" s="2" t="inlineStr">
        <is>
          <t>MXN 28 Md</t>
        </is>
      </c>
      <c r="G178" s="2" t="inlineStr">
        <is>
          <t>FY2024</t>
        </is>
      </c>
      <c r="H178" s="2" t="inlineStr">
        <is>
          <t>1 800</t>
        </is>
      </c>
    </row>
    <row r="179" ht="48" customHeight="1">
      <c r="A179" s="2" t="inlineStr">
        <is>
          <t>Amérique latine</t>
        </is>
      </c>
      <c r="B179" s="2" t="inlineStr">
        <is>
          <t>Aerospace</t>
        </is>
      </c>
      <c r="C179" s="2" t="inlineStr">
        <is>
          <t>Grupo Aeroportuario del Pacífico</t>
        </is>
      </c>
      <c r="D179" s="2" t="inlineStr">
        <is>
          <t>Mexique</t>
        </is>
      </c>
      <c r="E179" s="2" t="inlineStr">
        <is>
          <t>Large cap / groupe &gt;1 Md</t>
        </is>
      </c>
      <c r="F179" s="2" t="inlineStr">
        <is>
          <t>MXN 31 Md</t>
        </is>
      </c>
      <c r="G179" s="2" t="inlineStr">
        <is>
          <t>FY2024</t>
        </is>
      </c>
      <c r="H179" s="2" t="inlineStr">
        <is>
          <t>2 000</t>
        </is>
      </c>
    </row>
    <row r="180" ht="48" customHeight="1">
      <c r="A180" s="2" t="inlineStr">
        <is>
          <t>Amérique latine</t>
        </is>
      </c>
      <c r="B180" s="2" t="inlineStr">
        <is>
          <t>Aerospace</t>
        </is>
      </c>
      <c r="C180" s="2" t="inlineStr">
        <is>
          <t>Grupo Aeroportuario Centro Norte</t>
        </is>
      </c>
      <c r="D180" s="2" t="inlineStr">
        <is>
          <t>Mexique</t>
        </is>
      </c>
      <c r="E180" s="2" t="inlineStr">
        <is>
          <t>Large cap / groupe &gt;1 Md</t>
        </is>
      </c>
      <c r="F180" s="2" t="inlineStr">
        <is>
          <t>MXN 14 Md</t>
        </is>
      </c>
      <c r="G180" s="2" t="inlineStr">
        <is>
          <t>FY2024</t>
        </is>
      </c>
      <c r="H180" s="2" t="inlineStr">
        <is>
          <t>1 200</t>
        </is>
      </c>
    </row>
    <row r="181" ht="36" customHeight="1">
      <c r="A181" s="2" t="inlineStr">
        <is>
          <t>Amérique latine</t>
        </is>
      </c>
      <c r="B181" s="2" t="inlineStr">
        <is>
          <t>Aerospace</t>
        </is>
      </c>
      <c r="C181" s="2" t="inlineStr">
        <is>
          <t>Corporación América Airports</t>
        </is>
      </c>
      <c r="D181" s="2" t="inlineStr">
        <is>
          <t>Argentine</t>
        </is>
      </c>
      <c r="E181" s="2" t="inlineStr">
        <is>
          <t>Large cap / groupe &gt;1 Md</t>
        </is>
      </c>
      <c r="F181" s="2" t="inlineStr">
        <is>
          <t>USD 1.8 Md</t>
        </is>
      </c>
      <c r="G181" s="2" t="inlineStr">
        <is>
          <t>FY2024</t>
        </is>
      </c>
      <c r="H181" s="2" t="inlineStr">
        <is>
          <t>6 000</t>
        </is>
      </c>
    </row>
    <row r="182" ht="36" customHeight="1">
      <c r="A182" s="2" t="inlineStr">
        <is>
          <t>Afrique</t>
        </is>
      </c>
      <c r="B182" s="2" t="inlineStr">
        <is>
          <t>Data center</t>
        </is>
      </c>
      <c r="C182" s="2" t="inlineStr">
        <is>
          <t>MTN Group</t>
        </is>
      </c>
      <c r="D182" s="2" t="inlineStr">
        <is>
          <t>Afrique du Sud</t>
        </is>
      </c>
      <c r="E182" s="2" t="inlineStr">
        <is>
          <t>Large cap / groupe &gt;1 Md</t>
        </is>
      </c>
      <c r="F182" s="2" t="inlineStr">
        <is>
          <t>ZAR 187 Md</t>
        </is>
      </c>
      <c r="G182" s="2" t="inlineStr">
        <is>
          <t>FY2024</t>
        </is>
      </c>
      <c r="H182" s="2" t="inlineStr">
        <is>
          <t>17 000</t>
        </is>
      </c>
    </row>
    <row r="183" ht="36" customHeight="1">
      <c r="A183" s="2" t="inlineStr">
        <is>
          <t>Afrique</t>
        </is>
      </c>
      <c r="B183" s="2" t="inlineStr">
        <is>
          <t>Data center</t>
        </is>
      </c>
      <c r="C183" s="2" t="inlineStr">
        <is>
          <t>Vodacom Group</t>
        </is>
      </c>
      <c r="D183" s="2" t="inlineStr">
        <is>
          <t>Afrique du Sud</t>
        </is>
      </c>
      <c r="E183" s="2" t="inlineStr">
        <is>
          <t>Large cap / groupe &gt;1 Md</t>
        </is>
      </c>
      <c r="F183" s="2" t="inlineStr">
        <is>
          <t>ZAR 152 Md</t>
        </is>
      </c>
      <c r="G183" s="2" t="inlineStr">
        <is>
          <t>FY2024</t>
        </is>
      </c>
      <c r="H183" s="2" t="inlineStr">
        <is>
          <t>8 000</t>
        </is>
      </c>
    </row>
    <row r="184" ht="36" customHeight="1">
      <c r="A184" s="2" t="inlineStr">
        <is>
          <t>Afrique</t>
        </is>
      </c>
      <c r="B184" s="2" t="inlineStr">
        <is>
          <t>Data center</t>
        </is>
      </c>
      <c r="C184" s="2" t="inlineStr">
        <is>
          <t>Telkom SA</t>
        </is>
      </c>
      <c r="D184" s="2" t="inlineStr">
        <is>
          <t>Afrique du Sud</t>
        </is>
      </c>
      <c r="E184" s="2" t="inlineStr">
        <is>
          <t>Large cap / groupe &gt;1 Md</t>
        </is>
      </c>
      <c r="F184" s="2" t="inlineStr">
        <is>
          <t>ZAR 43 Md</t>
        </is>
      </c>
      <c r="G184" s="2" t="inlineStr">
        <is>
          <t>FY2024</t>
        </is>
      </c>
      <c r="H184" s="2" t="inlineStr">
        <is>
          <t>12 000</t>
        </is>
      </c>
    </row>
    <row r="185" ht="48" customHeight="1">
      <c r="A185" s="2" t="inlineStr">
        <is>
          <t>Afrique</t>
        </is>
      </c>
      <c r="B185" s="2" t="inlineStr">
        <is>
          <t>Data center</t>
        </is>
      </c>
      <c r="C185" s="2" t="inlineStr">
        <is>
          <t>Liquid Intelligent Technologies</t>
        </is>
      </c>
      <c r="D185" s="2" t="inlineStr">
        <is>
          <t>Maurice</t>
        </is>
      </c>
      <c r="E185" s="2" t="inlineStr">
        <is>
          <t>Large cap / groupe &gt;1 Md</t>
        </is>
      </c>
      <c r="F185" s="2" t="inlineStr">
        <is>
          <t>USD 0.9 Md+ env.</t>
        </is>
      </c>
      <c r="G185" s="2" t="inlineStr">
        <is>
          <t>FY2024</t>
        </is>
      </c>
      <c r="H185" s="2" t="inlineStr">
        <is>
          <t>4 000+</t>
        </is>
      </c>
    </row>
    <row r="186" ht="36" customHeight="1">
      <c r="A186" s="2" t="inlineStr">
        <is>
          <t>Afrique</t>
        </is>
      </c>
      <c r="B186" s="2" t="inlineStr">
        <is>
          <t>Data center</t>
        </is>
      </c>
      <c r="C186" s="2" t="inlineStr">
        <is>
          <t>Africa Data Centres</t>
        </is>
      </c>
      <c r="D186" s="2" t="inlineStr">
        <is>
          <t>Afrique du Sud</t>
        </is>
      </c>
      <c r="E186" s="2" t="inlineStr">
        <is>
          <t>Large cap / groupe &gt;1 Md</t>
        </is>
      </c>
      <c r="F186" s="2" t="inlineStr">
        <is>
          <t>USD 0.4 Md+ env.</t>
        </is>
      </c>
      <c r="G186" s="2" t="inlineStr">
        <is>
          <t>FY2024</t>
        </is>
      </c>
      <c r="H186" s="2" t="inlineStr">
        <is>
          <t>400+</t>
        </is>
      </c>
    </row>
    <row r="187" ht="48" customHeight="1">
      <c r="A187" s="2" t="inlineStr">
        <is>
          <t>Afrique</t>
        </is>
      </c>
      <c r="B187" s="2" t="inlineStr">
        <is>
          <t>Data center</t>
        </is>
      </c>
      <c r="C187" s="2" t="inlineStr">
        <is>
          <t>Teraco Data Environments</t>
        </is>
      </c>
      <c r="D187" s="2" t="inlineStr">
        <is>
          <t>Afrique du Sud</t>
        </is>
      </c>
      <c r="E187" s="2" t="inlineStr">
        <is>
          <t>Large cap / groupe &gt;1 Md</t>
        </is>
      </c>
      <c r="F187" s="2" t="inlineStr">
        <is>
          <t>USD 0.4 Md+ env.</t>
        </is>
      </c>
      <c r="G187" s="2" t="inlineStr">
        <is>
          <t>FY2024</t>
        </is>
      </c>
      <c r="H187" s="2" t="inlineStr">
        <is>
          <t>300+</t>
        </is>
      </c>
    </row>
    <row r="188" ht="60" customHeight="1">
      <c r="A188" s="2" t="inlineStr">
        <is>
          <t>Afrique</t>
        </is>
      </c>
      <c r="B188" s="2" t="inlineStr">
        <is>
          <t>Data center</t>
        </is>
      </c>
      <c r="C188" s="2" t="inlineStr">
        <is>
          <t>MainOne</t>
        </is>
      </c>
      <c r="D188" s="2" t="inlineStr">
        <is>
          <t>Nigeria</t>
        </is>
      </c>
      <c r="E188" s="2" t="inlineStr">
        <is>
          <t>Upper-mid/frontière ou données privées</t>
        </is>
      </c>
      <c r="F188" s="2" t="inlineStr">
        <is>
          <t>USD 0.2 Md+ env.</t>
        </is>
      </c>
      <c r="G188" s="2" t="inlineStr">
        <is>
          <t>FY2024</t>
        </is>
      </c>
      <c r="H188" s="2" t="inlineStr">
        <is>
          <t>1 000+</t>
        </is>
      </c>
    </row>
    <row r="189" ht="60" customHeight="1">
      <c r="A189" s="2" t="inlineStr">
        <is>
          <t>Afrique</t>
        </is>
      </c>
      <c r="B189" s="2" t="inlineStr">
        <is>
          <t>Data center</t>
        </is>
      </c>
      <c r="C189" s="2" t="inlineStr">
        <is>
          <t>WIOCC Group</t>
        </is>
      </c>
      <c r="D189" s="2" t="inlineStr">
        <is>
          <t>Maurice</t>
        </is>
      </c>
      <c r="E189" s="2" t="inlineStr">
        <is>
          <t>Upper-mid/frontière ou données privées</t>
        </is>
      </c>
      <c r="F189" s="2" t="inlineStr">
        <is>
          <t>USD 0.3 Md+ env.</t>
        </is>
      </c>
      <c r="G189" s="2" t="inlineStr">
        <is>
          <t>FY2024</t>
        </is>
      </c>
      <c r="H189" s="2" t="inlineStr">
        <is>
          <t>500+</t>
        </is>
      </c>
    </row>
    <row r="190" ht="60" customHeight="1">
      <c r="A190" s="2" t="inlineStr">
        <is>
          <t>Afrique</t>
        </is>
      </c>
      <c r="B190" s="2" t="inlineStr">
        <is>
          <t>Data center</t>
        </is>
      </c>
      <c r="C190" s="2" t="inlineStr">
        <is>
          <t>Paratus Group</t>
        </is>
      </c>
      <c r="D190" s="2" t="inlineStr">
        <is>
          <t>Namibie</t>
        </is>
      </c>
      <c r="E190" s="2" t="inlineStr">
        <is>
          <t>Upper-mid/frontière ou données privées</t>
        </is>
      </c>
      <c r="F190" s="2" t="inlineStr">
        <is>
          <t>USD 0.2 Md+ env.</t>
        </is>
      </c>
      <c r="G190" s="2" t="inlineStr">
        <is>
          <t>FY2024</t>
        </is>
      </c>
      <c r="H190" s="2" t="inlineStr">
        <is>
          <t>800+</t>
        </is>
      </c>
    </row>
    <row r="191" ht="60" customHeight="1">
      <c r="A191" s="2" t="inlineStr">
        <is>
          <t>Afrique</t>
        </is>
      </c>
      <c r="B191" s="2" t="inlineStr">
        <is>
          <t>Data center</t>
        </is>
      </c>
      <c r="C191" s="2" t="inlineStr">
        <is>
          <t>SEACOM</t>
        </is>
      </c>
      <c r="D191" s="2" t="inlineStr">
        <is>
          <t>Afrique du Sud</t>
        </is>
      </c>
      <c r="E191" s="2" t="inlineStr">
        <is>
          <t>Upper-mid/frontière ou données privées</t>
        </is>
      </c>
      <c r="F191" s="2" t="inlineStr">
        <is>
          <t>USD 0.1 Md+ env.</t>
        </is>
      </c>
      <c r="G191" s="2" t="inlineStr">
        <is>
          <t>FY2024</t>
        </is>
      </c>
      <c r="H191" s="2" t="inlineStr">
        <is>
          <t>500+</t>
        </is>
      </c>
    </row>
    <row r="192" ht="36" customHeight="1">
      <c r="A192" s="2" t="inlineStr">
        <is>
          <t>Afrique</t>
        </is>
      </c>
      <c r="B192" s="2" t="inlineStr">
        <is>
          <t>Data center</t>
        </is>
      </c>
      <c r="C192" s="2" t="inlineStr">
        <is>
          <t>Safaricom</t>
        </is>
      </c>
      <c r="D192" s="2" t="inlineStr">
        <is>
          <t>Kenya</t>
        </is>
      </c>
      <c r="E192" s="2" t="inlineStr">
        <is>
          <t>Large cap / groupe &gt;1 Md</t>
        </is>
      </c>
      <c r="F192" s="2" t="inlineStr">
        <is>
          <t>KES 335 Md</t>
        </is>
      </c>
      <c r="G192" s="2" t="inlineStr">
        <is>
          <t>FY2024</t>
        </is>
      </c>
      <c r="H192" s="2" t="inlineStr">
        <is>
          <t>6 000</t>
        </is>
      </c>
    </row>
    <row r="193" ht="36" customHeight="1">
      <c r="A193" s="2" t="inlineStr">
        <is>
          <t>Afrique</t>
        </is>
      </c>
      <c r="B193" s="2" t="inlineStr">
        <is>
          <t>Data center</t>
        </is>
      </c>
      <c r="C193" s="2" t="inlineStr">
        <is>
          <t>Telecom Egypt</t>
        </is>
      </c>
      <c r="D193" s="2" t="inlineStr">
        <is>
          <t>Égypte</t>
        </is>
      </c>
      <c r="E193" s="2" t="inlineStr">
        <is>
          <t>Large cap / groupe &gt;1 Md</t>
        </is>
      </c>
      <c r="F193" s="2" t="inlineStr">
        <is>
          <t>EGP 56 Md</t>
        </is>
      </c>
      <c r="G193" s="2" t="inlineStr">
        <is>
          <t>FY2024</t>
        </is>
      </c>
      <c r="H193" s="2" t="inlineStr">
        <is>
          <t>53 000</t>
        </is>
      </c>
    </row>
    <row r="194" ht="36" customHeight="1">
      <c r="A194" s="2" t="inlineStr">
        <is>
          <t>Afrique</t>
        </is>
      </c>
      <c r="B194" s="2" t="inlineStr">
        <is>
          <t>Data center</t>
        </is>
      </c>
      <c r="C194" s="2" t="inlineStr">
        <is>
          <t>Maroc Telecom</t>
        </is>
      </c>
      <c r="D194" s="2" t="inlineStr">
        <is>
          <t>Maroc</t>
        </is>
      </c>
      <c r="E194" s="2" t="inlineStr">
        <is>
          <t>Large cap / groupe &gt;1 Md</t>
        </is>
      </c>
      <c r="F194" s="2" t="inlineStr">
        <is>
          <t>MAD 36 Md</t>
        </is>
      </c>
      <c r="G194" s="2" t="inlineStr">
        <is>
          <t>FY2024</t>
        </is>
      </c>
      <c r="H194" s="2" t="inlineStr">
        <is>
          <t>11 000</t>
        </is>
      </c>
    </row>
    <row r="195" ht="36" customHeight="1">
      <c r="A195" s="2" t="inlineStr">
        <is>
          <t>Afrique</t>
        </is>
      </c>
      <c r="B195" s="2" t="inlineStr">
        <is>
          <t>Data center</t>
        </is>
      </c>
      <c r="C195" s="2" t="inlineStr">
        <is>
          <t>Sonatel</t>
        </is>
      </c>
      <c r="D195" s="2" t="inlineStr">
        <is>
          <t>Sénégal</t>
        </is>
      </c>
      <c r="E195" s="2" t="inlineStr">
        <is>
          <t>Large cap / groupe &gt;1 Md</t>
        </is>
      </c>
      <c r="F195" s="2" t="inlineStr">
        <is>
          <t>XOF 1.6 tn</t>
        </is>
      </c>
      <c r="G195" s="2" t="inlineStr">
        <is>
          <t>FY2024</t>
        </is>
      </c>
      <c r="H195" s="2" t="inlineStr">
        <is>
          <t>4 000</t>
        </is>
      </c>
    </row>
    <row r="196" ht="36" customHeight="1">
      <c r="A196" s="2" t="inlineStr">
        <is>
          <t>Afrique</t>
        </is>
      </c>
      <c r="B196" s="2" t="inlineStr">
        <is>
          <t>Data center</t>
        </is>
      </c>
      <c r="C196" s="2" t="inlineStr">
        <is>
          <t>IHS Towers</t>
        </is>
      </c>
      <c r="D196" s="2" t="inlineStr">
        <is>
          <t>Maurice</t>
        </is>
      </c>
      <c r="E196" s="2" t="inlineStr">
        <is>
          <t>Large cap / groupe &gt;1 Md</t>
        </is>
      </c>
      <c r="F196" s="2" t="inlineStr">
        <is>
          <t>USD 2.1 Md</t>
        </is>
      </c>
      <c r="G196" s="2" t="inlineStr">
        <is>
          <t>FY2024</t>
        </is>
      </c>
      <c r="H196" s="2" t="inlineStr">
        <is>
          <t>2 000</t>
        </is>
      </c>
    </row>
    <row r="197" ht="36" customHeight="1">
      <c r="A197" s="2" t="inlineStr">
        <is>
          <t>Afrique</t>
        </is>
      </c>
      <c r="B197" s="2" t="inlineStr">
        <is>
          <t>IA</t>
        </is>
      </c>
      <c r="C197" s="2" t="inlineStr">
        <is>
          <t>Naspers</t>
        </is>
      </c>
      <c r="D197" s="2" t="inlineStr">
        <is>
          <t>Afrique du Sud</t>
        </is>
      </c>
      <c r="E197" s="2" t="inlineStr">
        <is>
          <t>Large cap / groupe &gt;1 Md</t>
        </is>
      </c>
      <c r="F197" s="2" t="inlineStr">
        <is>
          <t>USD 6.0 Md+ env.</t>
        </is>
      </c>
      <c r="G197" s="2" t="inlineStr">
        <is>
          <t>FY2024</t>
        </is>
      </c>
      <c r="H197" s="2" t="inlineStr">
        <is>
          <t>25 000</t>
        </is>
      </c>
    </row>
    <row r="198" ht="36" customHeight="1">
      <c r="A198" s="2" t="inlineStr">
        <is>
          <t>Afrique</t>
        </is>
      </c>
      <c r="B198" s="2" t="inlineStr">
        <is>
          <t>IA</t>
        </is>
      </c>
      <c r="C198" s="2" t="inlineStr">
        <is>
          <t>MultiChoice Group</t>
        </is>
      </c>
      <c r="D198" s="2" t="inlineStr">
        <is>
          <t>Afrique du Sud</t>
        </is>
      </c>
      <c r="E198" s="2" t="inlineStr">
        <is>
          <t>Large cap / groupe &gt;1 Md</t>
        </is>
      </c>
      <c r="F198" s="2" t="inlineStr">
        <is>
          <t>ZAR 56 Md</t>
        </is>
      </c>
      <c r="G198" s="2" t="inlineStr">
        <is>
          <t>FY2024</t>
        </is>
      </c>
      <c r="H198" s="2" t="inlineStr">
        <is>
          <t>7 000</t>
        </is>
      </c>
    </row>
    <row r="199" ht="36" customHeight="1">
      <c r="A199" s="2" t="inlineStr">
        <is>
          <t>Afrique</t>
        </is>
      </c>
      <c r="B199" s="2" t="inlineStr">
        <is>
          <t>IA</t>
        </is>
      </c>
      <c r="C199" s="2" t="inlineStr">
        <is>
          <t>Standard Bank Group</t>
        </is>
      </c>
      <c r="D199" s="2" t="inlineStr">
        <is>
          <t>Afrique du Sud</t>
        </is>
      </c>
      <c r="E199" s="2" t="inlineStr">
        <is>
          <t>Large cap / groupe &gt;1 Md</t>
        </is>
      </c>
      <c r="F199" s="2" t="inlineStr">
        <is>
          <t>ZAR 177 Md produit bancaire</t>
        </is>
      </c>
      <c r="G199" s="2" t="inlineStr">
        <is>
          <t>FY2024</t>
        </is>
      </c>
      <c r="H199" s="2" t="inlineStr">
        <is>
          <t>50 000</t>
        </is>
      </c>
    </row>
    <row r="200" ht="36" customHeight="1">
      <c r="A200" s="2" t="inlineStr">
        <is>
          <t>Afrique</t>
        </is>
      </c>
      <c r="B200" s="2" t="inlineStr">
        <is>
          <t>IA</t>
        </is>
      </c>
      <c r="C200" s="2" t="inlineStr">
        <is>
          <t>FirstRand</t>
        </is>
      </c>
      <c r="D200" s="2" t="inlineStr">
        <is>
          <t>Afrique du Sud</t>
        </is>
      </c>
      <c r="E200" s="2" t="inlineStr">
        <is>
          <t>Large cap / groupe &gt;1 Md</t>
        </is>
      </c>
      <c r="F200" s="2" t="inlineStr">
        <is>
          <t>ZAR 130 Md produit bancaire</t>
        </is>
      </c>
      <c r="G200" s="2" t="inlineStr">
        <is>
          <t>FY2024</t>
        </is>
      </c>
      <c r="H200" s="2" t="inlineStr">
        <is>
          <t>45 000</t>
        </is>
      </c>
    </row>
    <row r="201" ht="36" customHeight="1">
      <c r="A201" s="2" t="inlineStr">
        <is>
          <t>Afrique</t>
        </is>
      </c>
      <c r="B201" s="2" t="inlineStr">
        <is>
          <t>IA</t>
        </is>
      </c>
      <c r="C201" s="2" t="inlineStr">
        <is>
          <t>Absa Group</t>
        </is>
      </c>
      <c r="D201" s="2" t="inlineStr">
        <is>
          <t>Afrique du Sud</t>
        </is>
      </c>
      <c r="E201" s="2" t="inlineStr">
        <is>
          <t>Large cap / groupe &gt;1 Md</t>
        </is>
      </c>
      <c r="F201" s="2" t="inlineStr">
        <is>
          <t>ZAR 100 Md produit bancaire</t>
        </is>
      </c>
      <c r="G201" s="2" t="inlineStr">
        <is>
          <t>FY2024</t>
        </is>
      </c>
      <c r="H201" s="2" t="inlineStr">
        <is>
          <t>35 000</t>
        </is>
      </c>
    </row>
    <row r="202" ht="36" customHeight="1">
      <c r="A202" s="2" t="inlineStr">
        <is>
          <t>Afrique</t>
        </is>
      </c>
      <c r="B202" s="2" t="inlineStr">
        <is>
          <t>IA</t>
        </is>
      </c>
      <c r="C202" s="2" t="inlineStr">
        <is>
          <t>Nedbank Group</t>
        </is>
      </c>
      <c r="D202" s="2" t="inlineStr">
        <is>
          <t>Afrique du Sud</t>
        </is>
      </c>
      <c r="E202" s="2" t="inlineStr">
        <is>
          <t>Large cap / groupe &gt;1 Md</t>
        </is>
      </c>
      <c r="F202" s="2" t="inlineStr">
        <is>
          <t>ZAR 65 Md produit bancaire</t>
        </is>
      </c>
      <c r="G202" s="2" t="inlineStr">
        <is>
          <t>FY2024</t>
        </is>
      </c>
      <c r="H202" s="2" t="inlineStr">
        <is>
          <t>27 000</t>
        </is>
      </c>
    </row>
    <row r="203" ht="36" customHeight="1">
      <c r="A203" s="2" t="inlineStr">
        <is>
          <t>Afrique</t>
        </is>
      </c>
      <c r="B203" s="2" t="inlineStr">
        <is>
          <t>IA</t>
        </is>
      </c>
      <c r="C203" s="2" t="inlineStr">
        <is>
          <t>Capitec Bank</t>
        </is>
      </c>
      <c r="D203" s="2" t="inlineStr">
        <is>
          <t>Afrique du Sud</t>
        </is>
      </c>
      <c r="E203" s="2" t="inlineStr">
        <is>
          <t>Large cap / groupe &gt;1 Md</t>
        </is>
      </c>
      <c r="F203" s="2" t="inlineStr">
        <is>
          <t>ZAR 50 Md produit bancaire</t>
        </is>
      </c>
      <c r="G203" s="2" t="inlineStr">
        <is>
          <t>FY2024</t>
        </is>
      </c>
      <c r="H203" s="2" t="inlineStr">
        <is>
          <t>16 000</t>
        </is>
      </c>
    </row>
    <row r="204" ht="36" customHeight="1">
      <c r="A204" s="2" t="inlineStr">
        <is>
          <t>Afrique</t>
        </is>
      </c>
      <c r="B204" s="2" t="inlineStr">
        <is>
          <t>IA</t>
        </is>
      </c>
      <c r="C204" s="2" t="inlineStr">
        <is>
          <t>Discovery Limited</t>
        </is>
      </c>
      <c r="D204" s="2" t="inlineStr">
        <is>
          <t>Afrique du Sud</t>
        </is>
      </c>
      <c r="E204" s="2" t="inlineStr">
        <is>
          <t>Large cap / groupe &gt;1 Md</t>
        </is>
      </c>
      <c r="F204" s="2" t="inlineStr">
        <is>
          <t>ZAR 110 Md</t>
        </is>
      </c>
      <c r="G204" s="2" t="inlineStr">
        <is>
          <t>FY2024</t>
        </is>
      </c>
      <c r="H204" s="2" t="inlineStr">
        <is>
          <t>13 000</t>
        </is>
      </c>
    </row>
    <row r="205" ht="36" customHeight="1">
      <c r="A205" s="2" t="inlineStr">
        <is>
          <t>Afrique</t>
        </is>
      </c>
      <c r="B205" s="2" t="inlineStr">
        <is>
          <t>IA</t>
        </is>
      </c>
      <c r="C205" s="2" t="inlineStr">
        <is>
          <t>Sanlam</t>
        </is>
      </c>
      <c r="D205" s="2" t="inlineStr">
        <is>
          <t>Afrique du Sud</t>
        </is>
      </c>
      <c r="E205" s="2" t="inlineStr">
        <is>
          <t>Large cap / groupe &gt;1 Md</t>
        </is>
      </c>
      <c r="F205" s="2" t="inlineStr">
        <is>
          <t>ZAR 100 Md+</t>
        </is>
      </c>
      <c r="G205" s="2" t="inlineStr">
        <is>
          <t>FY2024</t>
        </is>
      </c>
      <c r="H205" s="2" t="inlineStr">
        <is>
          <t>23 000</t>
        </is>
      </c>
    </row>
    <row r="206" ht="36" customHeight="1">
      <c r="A206" s="2" t="inlineStr">
        <is>
          <t>Afrique</t>
        </is>
      </c>
      <c r="B206" s="2" t="inlineStr">
        <is>
          <t>IA</t>
        </is>
      </c>
      <c r="C206" s="2" t="inlineStr">
        <is>
          <t>Shoprite Holdings</t>
        </is>
      </c>
      <c r="D206" s="2" t="inlineStr">
        <is>
          <t>Afrique du Sud</t>
        </is>
      </c>
      <c r="E206" s="2" t="inlineStr">
        <is>
          <t>Large cap / groupe &gt;1 Md</t>
        </is>
      </c>
      <c r="F206" s="2" t="inlineStr">
        <is>
          <t>ZAR 240 Md</t>
        </is>
      </c>
      <c r="G206" s="2" t="inlineStr">
        <is>
          <t>FY2024</t>
        </is>
      </c>
      <c r="H206" s="2" t="inlineStr">
        <is>
          <t>160 000</t>
        </is>
      </c>
    </row>
    <row r="207" ht="36" customHeight="1">
      <c r="A207" s="2" t="inlineStr">
        <is>
          <t>Afrique</t>
        </is>
      </c>
      <c r="B207" s="2" t="inlineStr">
        <is>
          <t>IA</t>
        </is>
      </c>
      <c r="C207" s="2" t="inlineStr">
        <is>
          <t>Pick n Pay Stores</t>
        </is>
      </c>
      <c r="D207" s="2" t="inlineStr">
        <is>
          <t>Afrique du Sud</t>
        </is>
      </c>
      <c r="E207" s="2" t="inlineStr">
        <is>
          <t>Large cap / groupe &gt;1 Md</t>
        </is>
      </c>
      <c r="F207" s="2" t="inlineStr">
        <is>
          <t>ZAR 112 Md</t>
        </is>
      </c>
      <c r="G207" s="2" t="inlineStr">
        <is>
          <t>FY2024</t>
        </is>
      </c>
      <c r="H207" s="2" t="inlineStr">
        <is>
          <t>90 000</t>
        </is>
      </c>
    </row>
    <row r="208" ht="36" customHeight="1">
      <c r="A208" s="2" t="inlineStr">
        <is>
          <t>Afrique</t>
        </is>
      </c>
      <c r="B208" s="2" t="inlineStr">
        <is>
          <t>IA</t>
        </is>
      </c>
      <c r="C208" s="2" t="inlineStr">
        <is>
          <t>Aspen Pharmacare</t>
        </is>
      </c>
      <c r="D208" s="2" t="inlineStr">
        <is>
          <t>Afrique du Sud</t>
        </is>
      </c>
      <c r="E208" s="2" t="inlineStr">
        <is>
          <t>Large cap / groupe &gt;1 Md</t>
        </is>
      </c>
      <c r="F208" s="2" t="inlineStr">
        <is>
          <t>ZAR 44 Md</t>
        </is>
      </c>
      <c r="G208" s="2" t="inlineStr">
        <is>
          <t>FY2024</t>
        </is>
      </c>
      <c r="H208" s="2" t="inlineStr">
        <is>
          <t>10 000</t>
        </is>
      </c>
    </row>
    <row r="209" ht="36" customHeight="1">
      <c r="A209" s="2" t="inlineStr">
        <is>
          <t>Afrique</t>
        </is>
      </c>
      <c r="B209" s="2" t="inlineStr">
        <is>
          <t>IA</t>
        </is>
      </c>
      <c r="C209" s="2" t="inlineStr">
        <is>
          <t>Sasol</t>
        </is>
      </c>
      <c r="D209" s="2" t="inlineStr">
        <is>
          <t>Afrique du Sud</t>
        </is>
      </c>
      <c r="E209" s="2" t="inlineStr">
        <is>
          <t>Large cap / groupe &gt;1 Md</t>
        </is>
      </c>
      <c r="F209" s="2" t="inlineStr">
        <is>
          <t>ZAR 275 Md</t>
        </is>
      </c>
      <c r="G209" s="2" t="inlineStr">
        <is>
          <t>FY2024</t>
        </is>
      </c>
      <c r="H209" s="2" t="inlineStr">
        <is>
          <t>28 000</t>
        </is>
      </c>
    </row>
    <row r="210" ht="36" customHeight="1">
      <c r="A210" s="2" t="inlineStr">
        <is>
          <t>Afrique</t>
        </is>
      </c>
      <c r="B210" s="2" t="inlineStr">
        <is>
          <t>IA</t>
        </is>
      </c>
      <c r="C210" s="2" t="inlineStr">
        <is>
          <t>Old Mutual</t>
        </is>
      </c>
      <c r="D210" s="2" t="inlineStr">
        <is>
          <t>Afrique du Sud</t>
        </is>
      </c>
      <c r="E210" s="2" t="inlineStr">
        <is>
          <t>Large cap / groupe &gt;1 Md</t>
        </is>
      </c>
      <c r="F210" s="2" t="inlineStr">
        <is>
          <t>ZAR 95 Md+</t>
        </is>
      </c>
      <c r="G210" s="2" t="inlineStr">
        <is>
          <t>FY2024</t>
        </is>
      </c>
      <c r="H210" s="2" t="inlineStr">
        <is>
          <t>30 000</t>
        </is>
      </c>
    </row>
    <row r="211" ht="36" customHeight="1">
      <c r="A211" s="2" t="inlineStr">
        <is>
          <t>Afrique</t>
        </is>
      </c>
      <c r="B211" s="2" t="inlineStr">
        <is>
          <t>IA</t>
        </is>
      </c>
      <c r="C211" s="2" t="inlineStr">
        <is>
          <t>Bidvest Group</t>
        </is>
      </c>
      <c r="D211" s="2" t="inlineStr">
        <is>
          <t>Afrique du Sud</t>
        </is>
      </c>
      <c r="E211" s="2" t="inlineStr">
        <is>
          <t>Large cap / groupe &gt;1 Md</t>
        </is>
      </c>
      <c r="F211" s="2" t="inlineStr">
        <is>
          <t>ZAR 123 Md</t>
        </is>
      </c>
      <c r="G211" s="2" t="inlineStr">
        <is>
          <t>FY2024</t>
        </is>
      </c>
      <c r="H211" s="2" t="inlineStr">
        <is>
          <t>130 000</t>
        </is>
      </c>
    </row>
    <row r="212" ht="36" customHeight="1">
      <c r="A212" s="2" t="inlineStr">
        <is>
          <t>Afrique</t>
        </is>
      </c>
      <c r="B212" s="2" t="inlineStr">
        <is>
          <t>Quantique</t>
        </is>
      </c>
      <c r="C212" s="2" t="inlineStr">
        <is>
          <t>Gold Fields</t>
        </is>
      </c>
      <c r="D212" s="2" t="inlineStr">
        <is>
          <t>Afrique du Sud</t>
        </is>
      </c>
      <c r="E212" s="2" t="inlineStr">
        <is>
          <t>Large cap / groupe &gt;1 Md</t>
        </is>
      </c>
      <c r="F212" s="2" t="inlineStr">
        <is>
          <t>USD 4.5 Md env.</t>
        </is>
      </c>
      <c r="G212" s="2" t="inlineStr">
        <is>
          <t>FY2024</t>
        </is>
      </c>
      <c r="H212" s="2" t="inlineStr">
        <is>
          <t>10 000</t>
        </is>
      </c>
    </row>
    <row r="213" ht="36" customHeight="1">
      <c r="A213" s="2" t="inlineStr">
        <is>
          <t>Afrique</t>
        </is>
      </c>
      <c r="B213" s="2" t="inlineStr">
        <is>
          <t>Quantique</t>
        </is>
      </c>
      <c r="C213" s="2" t="inlineStr">
        <is>
          <t>Sibanye-Stillwater</t>
        </is>
      </c>
      <c r="D213" s="2" t="inlineStr">
        <is>
          <t>Afrique du Sud</t>
        </is>
      </c>
      <c r="E213" s="2" t="inlineStr">
        <is>
          <t>Large cap / groupe &gt;1 Md</t>
        </is>
      </c>
      <c r="F213" s="2" t="inlineStr">
        <is>
          <t>ZAR 114 Md</t>
        </is>
      </c>
      <c r="G213" s="2" t="inlineStr">
        <is>
          <t>FY2024</t>
        </is>
      </c>
      <c r="H213" s="2" t="inlineStr">
        <is>
          <t>70 000</t>
        </is>
      </c>
    </row>
    <row r="214" ht="36" customHeight="1">
      <c r="A214" s="2" t="inlineStr">
        <is>
          <t>Afrique</t>
        </is>
      </c>
      <c r="B214" s="2" t="inlineStr">
        <is>
          <t>Quantique</t>
        </is>
      </c>
      <c r="C214" s="2" t="inlineStr">
        <is>
          <t>Impala Platinum</t>
        </is>
      </c>
      <c r="D214" s="2" t="inlineStr">
        <is>
          <t>Afrique du Sud</t>
        </is>
      </c>
      <c r="E214" s="2" t="inlineStr">
        <is>
          <t>Large cap / groupe &gt;1 Md</t>
        </is>
      </c>
      <c r="F214" s="2" t="inlineStr">
        <is>
          <t>ZAR 87 Md</t>
        </is>
      </c>
      <c r="G214" s="2" t="inlineStr">
        <is>
          <t>FY2024</t>
        </is>
      </c>
      <c r="H214" s="2" t="inlineStr">
        <is>
          <t>66 000</t>
        </is>
      </c>
    </row>
    <row r="215" ht="36" customHeight="1">
      <c r="A215" s="2" t="inlineStr">
        <is>
          <t>Afrique</t>
        </is>
      </c>
      <c r="B215" s="2" t="inlineStr">
        <is>
          <t>Quantique</t>
        </is>
      </c>
      <c r="C215" s="2" t="inlineStr">
        <is>
          <t>Exxaro Resources</t>
        </is>
      </c>
      <c r="D215" s="2" t="inlineStr">
        <is>
          <t>Afrique du Sud</t>
        </is>
      </c>
      <c r="E215" s="2" t="inlineStr">
        <is>
          <t>Large cap / groupe &gt;1 Md</t>
        </is>
      </c>
      <c r="F215" s="2" t="inlineStr">
        <is>
          <t>ZAR 38 Md</t>
        </is>
      </c>
      <c r="G215" s="2" t="inlineStr">
        <is>
          <t>FY2024</t>
        </is>
      </c>
      <c r="H215" s="2" t="inlineStr">
        <is>
          <t>7 000</t>
        </is>
      </c>
    </row>
    <row r="216" ht="36" customHeight="1">
      <c r="A216" s="2" t="inlineStr">
        <is>
          <t>Afrique</t>
        </is>
      </c>
      <c r="B216" s="2" t="inlineStr">
        <is>
          <t>Quantique</t>
        </is>
      </c>
      <c r="C216" s="2" t="inlineStr">
        <is>
          <t>Kumba Iron Ore</t>
        </is>
      </c>
      <c r="D216" s="2" t="inlineStr">
        <is>
          <t>Afrique du Sud</t>
        </is>
      </c>
      <c r="E216" s="2" t="inlineStr">
        <is>
          <t>Large cap / groupe &gt;1 Md</t>
        </is>
      </c>
      <c r="F216" s="2" t="inlineStr">
        <is>
          <t>ZAR 83 Md</t>
        </is>
      </c>
      <c r="G216" s="2" t="inlineStr">
        <is>
          <t>FY2024</t>
        </is>
      </c>
      <c r="H216" s="2" t="inlineStr">
        <is>
          <t>8 000</t>
        </is>
      </c>
    </row>
    <row r="217" ht="36" customHeight="1">
      <c r="A217" s="2" t="inlineStr">
        <is>
          <t>Afrique</t>
        </is>
      </c>
      <c r="B217" s="2" t="inlineStr">
        <is>
          <t>Quantique</t>
        </is>
      </c>
      <c r="C217" s="2" t="inlineStr">
        <is>
          <t>African Rainbow Minerals</t>
        </is>
      </c>
      <c r="D217" s="2" t="inlineStr">
        <is>
          <t>Afrique du Sud</t>
        </is>
      </c>
      <c r="E217" s="2" t="inlineStr">
        <is>
          <t>Large cap / groupe &gt;1 Md</t>
        </is>
      </c>
      <c r="F217" s="2" t="inlineStr">
        <is>
          <t>ZAR 14 Md+</t>
        </is>
      </c>
      <c r="G217" s="2" t="inlineStr">
        <is>
          <t>FY2024</t>
        </is>
      </c>
      <c r="H217" s="2" t="inlineStr">
        <is>
          <t>21 000</t>
        </is>
      </c>
    </row>
    <row r="218" ht="36" customHeight="1">
      <c r="A218" s="2" t="inlineStr">
        <is>
          <t>Afrique</t>
        </is>
      </c>
      <c r="B218" s="2" t="inlineStr">
        <is>
          <t>Quantique</t>
        </is>
      </c>
      <c r="C218" s="2" t="inlineStr">
        <is>
          <t>Northam Platinum</t>
        </is>
      </c>
      <c r="D218" s="2" t="inlineStr">
        <is>
          <t>Afrique du Sud</t>
        </is>
      </c>
      <c r="E218" s="2" t="inlineStr">
        <is>
          <t>Large cap / groupe &gt;1 Md</t>
        </is>
      </c>
      <c r="F218" s="2" t="inlineStr">
        <is>
          <t>ZAR 31 Md</t>
        </is>
      </c>
      <c r="G218" s="2" t="inlineStr">
        <is>
          <t>FY2024</t>
        </is>
      </c>
      <c r="H218" s="2" t="inlineStr">
        <is>
          <t>20 000</t>
        </is>
      </c>
    </row>
    <row r="219" ht="36" customHeight="1">
      <c r="A219" s="2" t="inlineStr">
        <is>
          <t>Afrique</t>
        </is>
      </c>
      <c r="B219" s="2" t="inlineStr">
        <is>
          <t>Quantique</t>
        </is>
      </c>
      <c r="C219" s="2" t="inlineStr">
        <is>
          <t>Harmony Gold</t>
        </is>
      </c>
      <c r="D219" s="2" t="inlineStr">
        <is>
          <t>Afrique du Sud</t>
        </is>
      </c>
      <c r="E219" s="2" t="inlineStr">
        <is>
          <t>Large cap / groupe &gt;1 Md</t>
        </is>
      </c>
      <c r="F219" s="2" t="inlineStr">
        <is>
          <t>ZAR 61 Md</t>
        </is>
      </c>
      <c r="G219" s="2" t="inlineStr">
        <is>
          <t>FY2024</t>
        </is>
      </c>
      <c r="H219" s="2" t="inlineStr">
        <is>
          <t>34 000</t>
        </is>
      </c>
    </row>
    <row r="220" ht="36" customHeight="1">
      <c r="A220" s="2" t="inlineStr">
        <is>
          <t>Afrique</t>
        </is>
      </c>
      <c r="B220" s="2" t="inlineStr">
        <is>
          <t>Quantique</t>
        </is>
      </c>
      <c r="C220" s="2" t="inlineStr">
        <is>
          <t>OCP Group</t>
        </is>
      </c>
      <c r="D220" s="2" t="inlineStr">
        <is>
          <t>Maroc</t>
        </is>
      </c>
      <c r="E220" s="2" t="inlineStr">
        <is>
          <t>Large cap / groupe &gt;1 Md</t>
        </is>
      </c>
      <c r="F220" s="2" t="inlineStr">
        <is>
          <t>MAD 91 Md</t>
        </is>
      </c>
      <c r="G220" s="2" t="inlineStr">
        <is>
          <t>FY2024</t>
        </is>
      </c>
      <c r="H220" s="2" t="inlineStr">
        <is>
          <t>20 000</t>
        </is>
      </c>
    </row>
    <row r="221" ht="36" customHeight="1">
      <c r="A221" s="2" t="inlineStr">
        <is>
          <t>Afrique</t>
        </is>
      </c>
      <c r="B221" s="2" t="inlineStr">
        <is>
          <t>Quantique</t>
        </is>
      </c>
      <c r="C221" s="2" t="inlineStr">
        <is>
          <t>Sonatrach</t>
        </is>
      </c>
      <c r="D221" s="2" t="inlineStr">
        <is>
          <t>Algérie</t>
        </is>
      </c>
      <c r="E221" s="2" t="inlineStr">
        <is>
          <t>Large cap / groupe &gt;1 Md</t>
        </is>
      </c>
      <c r="F221" s="2" t="inlineStr">
        <is>
          <t>USD 60 Md+ env.</t>
        </is>
      </c>
      <c r="G221" s="2" t="inlineStr">
        <is>
          <t>FY2024</t>
        </is>
      </c>
      <c r="H221" s="2" t="inlineStr">
        <is>
          <t>200 000</t>
        </is>
      </c>
    </row>
    <row r="222" ht="36" customHeight="1">
      <c r="A222" s="2" t="inlineStr">
        <is>
          <t>Afrique</t>
        </is>
      </c>
      <c r="B222" s="2" t="inlineStr">
        <is>
          <t>Quantique</t>
        </is>
      </c>
      <c r="C222" s="2" t="inlineStr">
        <is>
          <t>Dangote Group</t>
        </is>
      </c>
      <c r="D222" s="2" t="inlineStr">
        <is>
          <t>Nigeria</t>
        </is>
      </c>
      <c r="E222" s="2" t="inlineStr">
        <is>
          <t>Large cap / groupe &gt;1 Md</t>
        </is>
      </c>
      <c r="F222" s="2" t="inlineStr">
        <is>
          <t>USD 4.0 Md+ env.</t>
        </is>
      </c>
      <c r="G222" s="2" t="inlineStr">
        <is>
          <t>FY2024</t>
        </is>
      </c>
      <c r="H222" s="2" t="inlineStr">
        <is>
          <t>30 000</t>
        </is>
      </c>
    </row>
    <row r="223" ht="36" customHeight="1">
      <c r="A223" s="2" t="inlineStr">
        <is>
          <t>Afrique</t>
        </is>
      </c>
      <c r="B223" s="2" t="inlineStr">
        <is>
          <t>Quantique</t>
        </is>
      </c>
      <c r="C223" s="2" t="inlineStr">
        <is>
          <t>Safaricom</t>
        </is>
      </c>
      <c r="D223" s="2" t="inlineStr">
        <is>
          <t>Kenya</t>
        </is>
      </c>
      <c r="E223" s="2" t="inlineStr">
        <is>
          <t>Large cap / groupe &gt;1 Md</t>
        </is>
      </c>
      <c r="F223" s="2" t="inlineStr">
        <is>
          <t>KES 335 Md</t>
        </is>
      </c>
      <c r="G223" s="2" t="inlineStr">
        <is>
          <t>FY2024</t>
        </is>
      </c>
      <c r="H223" s="2" t="inlineStr">
        <is>
          <t>6 000</t>
        </is>
      </c>
    </row>
    <row r="224" ht="36" customHeight="1">
      <c r="A224" s="2" t="inlineStr">
        <is>
          <t>Afrique</t>
        </is>
      </c>
      <c r="B224" s="2" t="inlineStr">
        <is>
          <t>Quantique</t>
        </is>
      </c>
      <c r="C224" s="2" t="inlineStr">
        <is>
          <t>Telecom Egypt</t>
        </is>
      </c>
      <c r="D224" s="2" t="inlineStr">
        <is>
          <t>Égypte</t>
        </is>
      </c>
      <c r="E224" s="2" t="inlineStr">
        <is>
          <t>Large cap / groupe &gt;1 Md</t>
        </is>
      </c>
      <c r="F224" s="2" t="inlineStr">
        <is>
          <t>EGP 56 Md</t>
        </is>
      </c>
      <c r="G224" s="2" t="inlineStr">
        <is>
          <t>FY2024</t>
        </is>
      </c>
      <c r="H224" s="2" t="inlineStr">
        <is>
          <t>53 000</t>
        </is>
      </c>
    </row>
    <row r="225" ht="36" customHeight="1">
      <c r="A225" s="2" t="inlineStr">
        <is>
          <t>Afrique</t>
        </is>
      </c>
      <c r="B225" s="2" t="inlineStr">
        <is>
          <t>Quantique</t>
        </is>
      </c>
      <c r="C225" s="2" t="inlineStr">
        <is>
          <t>Maroc Telecom</t>
        </is>
      </c>
      <c r="D225" s="2" t="inlineStr">
        <is>
          <t>Maroc</t>
        </is>
      </c>
      <c r="E225" s="2" t="inlineStr">
        <is>
          <t>Large cap / groupe &gt;1 Md</t>
        </is>
      </c>
      <c r="F225" s="2" t="inlineStr">
        <is>
          <t>MAD 36 Md</t>
        </is>
      </c>
      <c r="G225" s="2" t="inlineStr">
        <is>
          <t>FY2024</t>
        </is>
      </c>
      <c r="H225" s="2" t="inlineStr">
        <is>
          <t>11 000</t>
        </is>
      </c>
    </row>
    <row r="226" ht="48" customHeight="1">
      <c r="A226" s="2" t="inlineStr">
        <is>
          <t>Afrique</t>
        </is>
      </c>
      <c r="B226" s="2" t="inlineStr">
        <is>
          <t>Quantique</t>
        </is>
      </c>
      <c r="C226" s="2" t="inlineStr">
        <is>
          <t>Banque Misr</t>
        </is>
      </c>
      <c r="D226" s="2" t="inlineStr">
        <is>
          <t>Égypte</t>
        </is>
      </c>
      <c r="E226" s="2" t="inlineStr">
        <is>
          <t>Large cap / groupe &gt;1 Md</t>
        </is>
      </c>
      <c r="F226" s="2" t="inlineStr">
        <is>
          <t>EGP 100 Md+ produit bancaire</t>
        </is>
      </c>
      <c r="G226" s="2" t="inlineStr">
        <is>
          <t>FY2024</t>
        </is>
      </c>
      <c r="H226" s="2" t="inlineStr">
        <is>
          <t>20 000</t>
        </is>
      </c>
    </row>
    <row r="227" ht="36" customHeight="1">
      <c r="A227" s="2" t="inlineStr">
        <is>
          <t>Afrique</t>
        </is>
      </c>
      <c r="B227" s="2" t="inlineStr">
        <is>
          <t>Crypto mining</t>
        </is>
      </c>
      <c r="C227" s="2" t="inlineStr">
        <is>
          <t>KenGen</t>
        </is>
      </c>
      <c r="D227" s="2" t="inlineStr">
        <is>
          <t>Kenya</t>
        </is>
      </c>
      <c r="E227" s="2" t="inlineStr">
        <is>
          <t>Large cap / groupe &gt;1 Md</t>
        </is>
      </c>
      <c r="F227" s="2" t="inlineStr">
        <is>
          <t>KES 56 Md</t>
        </is>
      </c>
      <c r="G227" s="2" t="inlineStr">
        <is>
          <t>FY2024</t>
        </is>
      </c>
      <c r="H227" s="2" t="inlineStr">
        <is>
          <t>2 600</t>
        </is>
      </c>
    </row>
    <row r="228" ht="36" customHeight="1">
      <c r="A228" s="2" t="inlineStr">
        <is>
          <t>Afrique</t>
        </is>
      </c>
      <c r="B228" s="2" t="inlineStr">
        <is>
          <t>Crypto mining</t>
        </is>
      </c>
      <c r="C228" s="2" t="inlineStr">
        <is>
          <t>Eskom</t>
        </is>
      </c>
      <c r="D228" s="2" t="inlineStr">
        <is>
          <t>Afrique du Sud</t>
        </is>
      </c>
      <c r="E228" s="2" t="inlineStr">
        <is>
          <t>Large cap / groupe &gt;1 Md</t>
        </is>
      </c>
      <c r="F228" s="2" t="inlineStr">
        <is>
          <t>ZAR 295 Md</t>
        </is>
      </c>
      <c r="G228" s="2" t="inlineStr">
        <is>
          <t>FY2024</t>
        </is>
      </c>
      <c r="H228" s="2" t="inlineStr">
        <is>
          <t>40 000</t>
        </is>
      </c>
    </row>
    <row r="229" ht="36" customHeight="1">
      <c r="A229" s="2" t="inlineStr">
        <is>
          <t>Afrique</t>
        </is>
      </c>
      <c r="B229" s="2" t="inlineStr">
        <is>
          <t>Crypto mining</t>
        </is>
      </c>
      <c r="C229" s="2" t="inlineStr">
        <is>
          <t>OCP Group</t>
        </is>
      </c>
      <c r="D229" s="2" t="inlineStr">
        <is>
          <t>Maroc</t>
        </is>
      </c>
      <c r="E229" s="2" t="inlineStr">
        <is>
          <t>Large cap / groupe &gt;1 Md</t>
        </is>
      </c>
      <c r="F229" s="2" t="inlineStr">
        <is>
          <t>MAD 91 Md</t>
        </is>
      </c>
      <c r="G229" s="2" t="inlineStr">
        <is>
          <t>FY2024</t>
        </is>
      </c>
      <c r="H229" s="2" t="inlineStr">
        <is>
          <t>20 000</t>
        </is>
      </c>
    </row>
    <row r="230" ht="36" customHeight="1">
      <c r="A230" s="2" t="inlineStr">
        <is>
          <t>Afrique</t>
        </is>
      </c>
      <c r="B230" s="2" t="inlineStr">
        <is>
          <t>Crypto mining</t>
        </is>
      </c>
      <c r="C230" s="2" t="inlineStr">
        <is>
          <t>Sonatrach</t>
        </is>
      </c>
      <c r="D230" s="2" t="inlineStr">
        <is>
          <t>Algérie</t>
        </is>
      </c>
      <c r="E230" s="2" t="inlineStr">
        <is>
          <t>Large cap / groupe &gt;1 Md</t>
        </is>
      </c>
      <c r="F230" s="2" t="inlineStr">
        <is>
          <t>USD 60 Md+ env.</t>
        </is>
      </c>
      <c r="G230" s="2" t="inlineStr">
        <is>
          <t>FY2024</t>
        </is>
      </c>
      <c r="H230" s="2" t="inlineStr">
        <is>
          <t>200 000</t>
        </is>
      </c>
    </row>
    <row r="231" ht="36" customHeight="1">
      <c r="A231" s="2" t="inlineStr">
        <is>
          <t>Afrique</t>
        </is>
      </c>
      <c r="B231" s="2" t="inlineStr">
        <is>
          <t>Crypto mining</t>
        </is>
      </c>
      <c r="C231" s="2" t="inlineStr">
        <is>
          <t>Sasol</t>
        </is>
      </c>
      <c r="D231" s="2" t="inlineStr">
        <is>
          <t>Afrique du Sud</t>
        </is>
      </c>
      <c r="E231" s="2" t="inlineStr">
        <is>
          <t>Large cap / groupe &gt;1 Md</t>
        </is>
      </c>
      <c r="F231" s="2" t="inlineStr">
        <is>
          <t>ZAR 275 Md</t>
        </is>
      </c>
      <c r="G231" s="2" t="inlineStr">
        <is>
          <t>FY2024</t>
        </is>
      </c>
      <c r="H231" s="2" t="inlineStr">
        <is>
          <t>28 000</t>
        </is>
      </c>
    </row>
    <row r="232" ht="36" customHeight="1">
      <c r="A232" s="2" t="inlineStr">
        <is>
          <t>Afrique</t>
        </is>
      </c>
      <c r="B232" s="2" t="inlineStr">
        <is>
          <t>Crypto mining</t>
        </is>
      </c>
      <c r="C232" s="2" t="inlineStr">
        <is>
          <t>Exxaro Resources</t>
        </is>
      </c>
      <c r="D232" s="2" t="inlineStr">
        <is>
          <t>Afrique du Sud</t>
        </is>
      </c>
      <c r="E232" s="2" t="inlineStr">
        <is>
          <t>Large cap / groupe &gt;1 Md</t>
        </is>
      </c>
      <c r="F232" s="2" t="inlineStr">
        <is>
          <t>ZAR 38 Md</t>
        </is>
      </c>
      <c r="G232" s="2" t="inlineStr">
        <is>
          <t>FY2024</t>
        </is>
      </c>
      <c r="H232" s="2" t="inlineStr">
        <is>
          <t>7 000</t>
        </is>
      </c>
    </row>
    <row r="233" ht="36" customHeight="1">
      <c r="A233" s="2" t="inlineStr">
        <is>
          <t>Afrique</t>
        </is>
      </c>
      <c r="B233" s="2" t="inlineStr">
        <is>
          <t>Crypto mining</t>
        </is>
      </c>
      <c r="C233" s="2" t="inlineStr">
        <is>
          <t>Gold Fields</t>
        </is>
      </c>
      <c r="D233" s="2" t="inlineStr">
        <is>
          <t>Afrique du Sud</t>
        </is>
      </c>
      <c r="E233" s="2" t="inlineStr">
        <is>
          <t>Large cap / groupe &gt;1 Md</t>
        </is>
      </c>
      <c r="F233" s="2" t="inlineStr">
        <is>
          <t>USD 4.5 Md env.</t>
        </is>
      </c>
      <c r="G233" s="2" t="inlineStr">
        <is>
          <t>FY2024</t>
        </is>
      </c>
      <c r="H233" s="2" t="inlineStr">
        <is>
          <t>10 000</t>
        </is>
      </c>
    </row>
    <row r="234" ht="36" customHeight="1">
      <c r="A234" s="2" t="inlineStr">
        <is>
          <t>Afrique</t>
        </is>
      </c>
      <c r="B234" s="2" t="inlineStr">
        <is>
          <t>Crypto mining</t>
        </is>
      </c>
      <c r="C234" s="2" t="inlineStr">
        <is>
          <t>Sibanye-Stillwater</t>
        </is>
      </c>
      <c r="D234" s="2" t="inlineStr">
        <is>
          <t>Afrique du Sud</t>
        </is>
      </c>
      <c r="E234" s="2" t="inlineStr">
        <is>
          <t>Large cap / groupe &gt;1 Md</t>
        </is>
      </c>
      <c r="F234" s="2" t="inlineStr">
        <is>
          <t>ZAR 114 Md</t>
        </is>
      </c>
      <c r="G234" s="2" t="inlineStr">
        <is>
          <t>FY2024</t>
        </is>
      </c>
      <c r="H234" s="2" t="inlineStr">
        <is>
          <t>70 000</t>
        </is>
      </c>
    </row>
    <row r="235" ht="36" customHeight="1">
      <c r="A235" s="2" t="inlineStr">
        <is>
          <t>Afrique</t>
        </is>
      </c>
      <c r="B235" s="2" t="inlineStr">
        <is>
          <t>Crypto mining</t>
        </is>
      </c>
      <c r="C235" s="2" t="inlineStr">
        <is>
          <t>Impala Platinum</t>
        </is>
      </c>
      <c r="D235" s="2" t="inlineStr">
        <is>
          <t>Afrique du Sud</t>
        </is>
      </c>
      <c r="E235" s="2" t="inlineStr">
        <is>
          <t>Large cap / groupe &gt;1 Md</t>
        </is>
      </c>
      <c r="F235" s="2" t="inlineStr">
        <is>
          <t>ZAR 87 Md</t>
        </is>
      </c>
      <c r="G235" s="2" t="inlineStr">
        <is>
          <t>FY2024</t>
        </is>
      </c>
      <c r="H235" s="2" t="inlineStr">
        <is>
          <t>66 000</t>
        </is>
      </c>
    </row>
    <row r="236" ht="36" customHeight="1">
      <c r="A236" s="2" t="inlineStr">
        <is>
          <t>Afrique</t>
        </is>
      </c>
      <c r="B236" s="2" t="inlineStr">
        <is>
          <t>Crypto mining</t>
        </is>
      </c>
      <c r="C236" s="2" t="inlineStr">
        <is>
          <t>Harmony Gold</t>
        </is>
      </c>
      <c r="D236" s="2" t="inlineStr">
        <is>
          <t>Afrique du Sud</t>
        </is>
      </c>
      <c r="E236" s="2" t="inlineStr">
        <is>
          <t>Large cap / groupe &gt;1 Md</t>
        </is>
      </c>
      <c r="F236" s="2" t="inlineStr">
        <is>
          <t>ZAR 61 Md</t>
        </is>
      </c>
      <c r="G236" s="2" t="inlineStr">
        <is>
          <t>FY2024</t>
        </is>
      </c>
      <c r="H236" s="2" t="inlineStr">
        <is>
          <t>34 000</t>
        </is>
      </c>
    </row>
    <row r="237" ht="36" customHeight="1">
      <c r="A237" s="2" t="inlineStr">
        <is>
          <t>Afrique</t>
        </is>
      </c>
      <c r="B237" s="2" t="inlineStr">
        <is>
          <t>Crypto mining</t>
        </is>
      </c>
      <c r="C237" s="2" t="inlineStr">
        <is>
          <t>Kumba Iron Ore</t>
        </is>
      </c>
      <c r="D237" s="2" t="inlineStr">
        <is>
          <t>Afrique du Sud</t>
        </is>
      </c>
      <c r="E237" s="2" t="inlineStr">
        <is>
          <t>Large cap / groupe &gt;1 Md</t>
        </is>
      </c>
      <c r="F237" s="2" t="inlineStr">
        <is>
          <t>ZAR 83 Md</t>
        </is>
      </c>
      <c r="G237" s="2" t="inlineStr">
        <is>
          <t>FY2024</t>
        </is>
      </c>
      <c r="H237" s="2" t="inlineStr">
        <is>
          <t>8 000</t>
        </is>
      </c>
    </row>
    <row r="238" ht="60" customHeight="1">
      <c r="A238" s="2" t="inlineStr">
        <is>
          <t>Afrique</t>
        </is>
      </c>
      <c r="B238" s="2" t="inlineStr">
        <is>
          <t>Crypto mining</t>
        </is>
      </c>
      <c r="C238" s="2" t="inlineStr">
        <is>
          <t>Egbin Power</t>
        </is>
      </c>
      <c r="D238" s="2" t="inlineStr">
        <is>
          <t>Nigeria</t>
        </is>
      </c>
      <c r="E238" s="2" t="inlineStr">
        <is>
          <t>Upper-mid/frontière ou données privées</t>
        </is>
      </c>
      <c r="F238" s="2" t="inlineStr">
        <is>
          <t>n.a.</t>
        </is>
      </c>
      <c r="G238" s="2" t="inlineStr">
        <is>
          <t>FY2024</t>
        </is>
      </c>
      <c r="H238" s="2" t="inlineStr">
        <is>
          <t>500+</t>
        </is>
      </c>
    </row>
    <row r="239" ht="36" customHeight="1">
      <c r="A239" s="2" t="inlineStr">
        <is>
          <t>Afrique</t>
        </is>
      </c>
      <c r="B239" s="2" t="inlineStr">
        <is>
          <t>Crypto mining</t>
        </is>
      </c>
      <c r="C239" s="2" t="inlineStr">
        <is>
          <t>Egyptian Electricity Holding</t>
        </is>
      </c>
      <c r="D239" s="2" t="inlineStr">
        <is>
          <t>Égypte</t>
        </is>
      </c>
      <c r="E239" s="2" t="inlineStr">
        <is>
          <t>Large cap / groupe &gt;1 Md</t>
        </is>
      </c>
      <c r="F239" s="2" t="inlineStr">
        <is>
          <t>EGP 300 Md+ env.</t>
        </is>
      </c>
      <c r="G239" s="2" t="inlineStr">
        <is>
          <t>FY2024</t>
        </is>
      </c>
      <c r="H239" s="2" t="inlineStr">
        <is>
          <t>170 000</t>
        </is>
      </c>
    </row>
    <row r="240" ht="60" customHeight="1">
      <c r="A240" s="2" t="inlineStr">
        <is>
          <t>Afrique</t>
        </is>
      </c>
      <c r="B240" s="2" t="inlineStr">
        <is>
          <t>Crypto mining</t>
        </is>
      </c>
      <c r="C240" s="2" t="inlineStr">
        <is>
          <t>SNEL</t>
        </is>
      </c>
      <c r="D240" s="2" t="inlineStr">
        <is>
          <t>RD Congo</t>
        </is>
      </c>
      <c r="E240" s="2" t="inlineStr">
        <is>
          <t>Upper-mid/frontière ou données privées</t>
        </is>
      </c>
      <c r="F240" s="2" t="inlineStr">
        <is>
          <t>n.a.</t>
        </is>
      </c>
      <c r="G240" s="2" t="inlineStr">
        <is>
          <t>FY2024</t>
        </is>
      </c>
      <c r="H240" s="2" t="inlineStr">
        <is>
          <t>6 000+</t>
        </is>
      </c>
    </row>
    <row r="241" ht="60" customHeight="1">
      <c r="A241" s="2" t="inlineStr">
        <is>
          <t>Afrique</t>
        </is>
      </c>
      <c r="B241" s="2" t="inlineStr">
        <is>
          <t>Crypto mining</t>
        </is>
      </c>
      <c r="C241" s="2" t="inlineStr">
        <is>
          <t>ZESCO</t>
        </is>
      </c>
      <c r="D241" s="2" t="inlineStr">
        <is>
          <t>Zambie</t>
        </is>
      </c>
      <c r="E241" s="2" t="inlineStr">
        <is>
          <t>Upper-mid/frontière ou données privées</t>
        </is>
      </c>
      <c r="F241" s="2" t="inlineStr">
        <is>
          <t>n.a.</t>
        </is>
      </c>
      <c r="G241" s="2" t="inlineStr">
        <is>
          <t>FY2024</t>
        </is>
      </c>
      <c r="H241" s="2" t="inlineStr">
        <is>
          <t>5 000+</t>
        </is>
      </c>
    </row>
    <row r="242" ht="36" customHeight="1">
      <c r="A242" s="2" t="inlineStr">
        <is>
          <t>Afrique</t>
        </is>
      </c>
      <c r="B242" s="2" t="inlineStr">
        <is>
          <t>Naval / Maritime</t>
        </is>
      </c>
      <c r="C242" s="2" t="inlineStr">
        <is>
          <t>Grindrod</t>
        </is>
      </c>
      <c r="D242" s="2" t="inlineStr">
        <is>
          <t>Afrique du Sud</t>
        </is>
      </c>
      <c r="E242" s="2" t="inlineStr">
        <is>
          <t>Large cap / groupe &gt;1 Md</t>
        </is>
      </c>
      <c r="F242" s="2" t="inlineStr">
        <is>
          <t>ZAR 7 Md</t>
        </is>
      </c>
      <c r="G242" s="2" t="inlineStr">
        <is>
          <t>FY2024</t>
        </is>
      </c>
      <c r="H242" s="2" t="inlineStr">
        <is>
          <t>3 000</t>
        </is>
      </c>
    </row>
    <row r="243" ht="36" customHeight="1">
      <c r="A243" s="2" t="inlineStr">
        <is>
          <t>Afrique</t>
        </is>
      </c>
      <c r="B243" s="2" t="inlineStr">
        <is>
          <t>Naval / Maritime</t>
        </is>
      </c>
      <c r="C243" s="2" t="inlineStr">
        <is>
          <t>Transnet</t>
        </is>
      </c>
      <c r="D243" s="2" t="inlineStr">
        <is>
          <t>Afrique du Sud</t>
        </is>
      </c>
      <c r="E243" s="2" t="inlineStr">
        <is>
          <t>Large cap / groupe &gt;1 Md</t>
        </is>
      </c>
      <c r="F243" s="2" t="inlineStr">
        <is>
          <t>ZAR 74 Md</t>
        </is>
      </c>
      <c r="G243" s="2" t="inlineStr">
        <is>
          <t>FY2024</t>
        </is>
      </c>
      <c r="H243" s="2" t="inlineStr">
        <is>
          <t>50 000</t>
        </is>
      </c>
    </row>
    <row r="244" ht="36" customHeight="1">
      <c r="A244" s="2" t="inlineStr">
        <is>
          <t>Afrique</t>
        </is>
      </c>
      <c r="B244" s="2" t="inlineStr">
        <is>
          <t>Naval / Maritime</t>
        </is>
      </c>
      <c r="C244" s="2" t="inlineStr">
        <is>
          <t>Oceana Group</t>
        </is>
      </c>
      <c r="D244" s="2" t="inlineStr">
        <is>
          <t>Afrique du Sud</t>
        </is>
      </c>
      <c r="E244" s="2" t="inlineStr">
        <is>
          <t>Large cap / groupe &gt;1 Md</t>
        </is>
      </c>
      <c r="F244" s="2" t="inlineStr">
        <is>
          <t>ZAR 10 Md</t>
        </is>
      </c>
      <c r="G244" s="2" t="inlineStr">
        <is>
          <t>FY2024</t>
        </is>
      </c>
      <c r="H244" s="2" t="inlineStr">
        <is>
          <t>5 000</t>
        </is>
      </c>
    </row>
    <row r="245" ht="36" customHeight="1">
      <c r="A245" s="2" t="inlineStr">
        <is>
          <t>Afrique</t>
        </is>
      </c>
      <c r="B245" s="2" t="inlineStr">
        <is>
          <t>Naval / Maritime</t>
        </is>
      </c>
      <c r="C245" s="2" t="inlineStr">
        <is>
          <t>Sea Harvest</t>
        </is>
      </c>
      <c r="D245" s="2" t="inlineStr">
        <is>
          <t>Afrique du Sud</t>
        </is>
      </c>
      <c r="E245" s="2" t="inlineStr">
        <is>
          <t>Large cap / groupe &gt;1 Md</t>
        </is>
      </c>
      <c r="F245" s="2" t="inlineStr">
        <is>
          <t>ZAR 6 Md</t>
        </is>
      </c>
      <c r="G245" s="2" t="inlineStr">
        <is>
          <t>FY2024</t>
        </is>
      </c>
      <c r="H245" s="2" t="inlineStr">
        <is>
          <t>6 000</t>
        </is>
      </c>
    </row>
    <row r="246" ht="36" customHeight="1">
      <c r="A246" s="2" t="inlineStr">
        <is>
          <t>Afrique</t>
        </is>
      </c>
      <c r="B246" s="2" t="inlineStr">
        <is>
          <t>Naval / Maritime</t>
        </is>
      </c>
      <c r="C246" s="2" t="inlineStr">
        <is>
          <t>Super Group</t>
        </is>
      </c>
      <c r="D246" s="2" t="inlineStr">
        <is>
          <t>Afrique du Sud</t>
        </is>
      </c>
      <c r="E246" s="2" t="inlineStr">
        <is>
          <t>Large cap / groupe &gt;1 Md</t>
        </is>
      </c>
      <c r="F246" s="2" t="inlineStr">
        <is>
          <t>ZAR 62 Md</t>
        </is>
      </c>
      <c r="G246" s="2" t="inlineStr">
        <is>
          <t>FY2024</t>
        </is>
      </c>
      <c r="H246" s="2" t="inlineStr">
        <is>
          <t>20 000</t>
        </is>
      </c>
    </row>
    <row r="247" ht="36" customHeight="1">
      <c r="A247" s="2" t="inlineStr">
        <is>
          <t>Afrique</t>
        </is>
      </c>
      <c r="B247" s="2" t="inlineStr">
        <is>
          <t>Naval / Maritime</t>
        </is>
      </c>
      <c r="C247" s="2" t="inlineStr">
        <is>
          <t>Marsa Maroc</t>
        </is>
      </c>
      <c r="D247" s="2" t="inlineStr">
        <is>
          <t>Maroc</t>
        </is>
      </c>
      <c r="E247" s="2" t="inlineStr">
        <is>
          <t>Large cap / groupe &gt;1 Md</t>
        </is>
      </c>
      <c r="F247" s="2" t="inlineStr">
        <is>
          <t>MAD 4.8 Md</t>
        </is>
      </c>
      <c r="G247" s="2" t="inlineStr">
        <is>
          <t>FY2024</t>
        </is>
      </c>
      <c r="H247" s="2" t="inlineStr">
        <is>
          <t>2 000</t>
        </is>
      </c>
    </row>
    <row r="248" ht="60" customHeight="1">
      <c r="A248" s="2" t="inlineStr">
        <is>
          <t>Afrique</t>
        </is>
      </c>
      <c r="B248" s="2" t="inlineStr">
        <is>
          <t>Naval / Maritime</t>
        </is>
      </c>
      <c r="C248" s="2" t="inlineStr">
        <is>
          <t>Tanger Med Port Authority</t>
        </is>
      </c>
      <c r="D248" s="2" t="inlineStr">
        <is>
          <t>Maroc</t>
        </is>
      </c>
      <c r="E248" s="2" t="inlineStr">
        <is>
          <t>Upper-mid/frontière ou données privées</t>
        </is>
      </c>
      <c r="F248" s="2" t="inlineStr">
        <is>
          <t>n.a.</t>
        </is>
      </c>
      <c r="G248" s="2" t="inlineStr">
        <is>
          <t>FY2024</t>
        </is>
      </c>
      <c r="H248" s="2" t="inlineStr">
        <is>
          <t>n.a.</t>
        </is>
      </c>
    </row>
    <row r="249" ht="36" customHeight="1">
      <c r="A249" s="2" t="inlineStr">
        <is>
          <t>Afrique</t>
        </is>
      </c>
      <c r="B249" s="2" t="inlineStr">
        <is>
          <t>Naval / Maritime</t>
        </is>
      </c>
      <c r="C249" s="2" t="inlineStr">
        <is>
          <t>Suez Canal Authority</t>
        </is>
      </c>
      <c r="D249" s="2" t="inlineStr">
        <is>
          <t>Égypte</t>
        </is>
      </c>
      <c r="E249" s="2" t="inlineStr">
        <is>
          <t>Large cap / groupe &gt;1 Md</t>
        </is>
      </c>
      <c r="F249" s="2" t="inlineStr">
        <is>
          <t>USD 9.0 Md env.</t>
        </is>
      </c>
      <c r="G249" s="2" t="inlineStr">
        <is>
          <t>FY2024</t>
        </is>
      </c>
      <c r="H249" s="2" t="inlineStr">
        <is>
          <t>14 000</t>
        </is>
      </c>
    </row>
    <row r="250" ht="48" customHeight="1">
      <c r="A250" s="2" t="inlineStr">
        <is>
          <t>Afrique</t>
        </is>
      </c>
      <c r="B250" s="2" t="inlineStr">
        <is>
          <t>Naval / Maritime</t>
        </is>
      </c>
      <c r="C250" s="2" t="inlineStr">
        <is>
          <t>Alexandria Container &amp; Cargo Handling</t>
        </is>
      </c>
      <c r="D250" s="2" t="inlineStr">
        <is>
          <t>Égypte</t>
        </is>
      </c>
      <c r="E250" s="2" t="inlineStr">
        <is>
          <t>Large cap / groupe &gt;1 Md</t>
        </is>
      </c>
      <c r="F250" s="2" t="inlineStr">
        <is>
          <t>EGP 5 Md env.</t>
        </is>
      </c>
      <c r="G250" s="2" t="inlineStr">
        <is>
          <t>FY2024</t>
        </is>
      </c>
      <c r="H250" s="2" t="inlineStr">
        <is>
          <t>2 000</t>
        </is>
      </c>
    </row>
    <row r="251" ht="36" customHeight="1">
      <c r="A251" s="2" t="inlineStr">
        <is>
          <t>Afrique</t>
        </is>
      </c>
      <c r="B251" s="2" t="inlineStr">
        <is>
          <t>Naval / Maritime</t>
        </is>
      </c>
      <c r="C251" s="2" t="inlineStr">
        <is>
          <t>Africa Global Logistics</t>
        </is>
      </c>
      <c r="D251" s="2" t="inlineStr">
        <is>
          <t>Côte d’Ivoire</t>
        </is>
      </c>
      <c r="E251" s="2" t="inlineStr">
        <is>
          <t>Large cap / groupe &gt;1 Md</t>
        </is>
      </c>
      <c r="F251" s="2" t="inlineStr">
        <is>
          <t>EUR 1.0 Md+ env.</t>
        </is>
      </c>
      <c r="G251" s="2" t="inlineStr">
        <is>
          <t>FY2024</t>
        </is>
      </c>
      <c r="H251" s="2" t="inlineStr">
        <is>
          <t>21 000</t>
        </is>
      </c>
    </row>
    <row r="252" ht="60" customHeight="1">
      <c r="A252" s="2" t="inlineStr">
        <is>
          <t>Afrique</t>
        </is>
      </c>
      <c r="B252" s="2" t="inlineStr">
        <is>
          <t>Naval / Maritime</t>
        </is>
      </c>
      <c r="C252" s="2" t="inlineStr">
        <is>
          <t>Nigerian Ports Authority</t>
        </is>
      </c>
      <c r="D252" s="2" t="inlineStr">
        <is>
          <t>Nigeria</t>
        </is>
      </c>
      <c r="E252" s="2" t="inlineStr">
        <is>
          <t>Upper-mid/frontière ou données privées</t>
        </is>
      </c>
      <c r="F252" s="2" t="inlineStr">
        <is>
          <t>n.a.</t>
        </is>
      </c>
      <c r="G252" s="2" t="inlineStr">
        <is>
          <t>FY2024</t>
        </is>
      </c>
      <c r="H252" s="2" t="inlineStr">
        <is>
          <t>n.a.</t>
        </is>
      </c>
    </row>
    <row r="253" ht="36" customHeight="1">
      <c r="A253" s="2" t="inlineStr">
        <is>
          <t>Afrique</t>
        </is>
      </c>
      <c r="B253" s="2" t="inlineStr">
        <is>
          <t>Naval / Maritime</t>
        </is>
      </c>
      <c r="C253" s="2" t="inlineStr">
        <is>
          <t>Kenya Ports Authority</t>
        </is>
      </c>
      <c r="D253" s="2" t="inlineStr">
        <is>
          <t>Kenya</t>
        </is>
      </c>
      <c r="E253" s="2" t="inlineStr">
        <is>
          <t>Large cap / groupe &gt;1 Md</t>
        </is>
      </c>
      <c r="F253" s="2" t="inlineStr">
        <is>
          <t>KES 60 Md+ env.</t>
        </is>
      </c>
      <c r="G253" s="2" t="inlineStr">
        <is>
          <t>FY2024</t>
        </is>
      </c>
      <c r="H253" s="2" t="inlineStr">
        <is>
          <t>7 000</t>
        </is>
      </c>
    </row>
    <row r="254" ht="36" customHeight="1">
      <c r="A254" s="2" t="inlineStr">
        <is>
          <t>Afrique</t>
        </is>
      </c>
      <c r="B254" s="2" t="inlineStr">
        <is>
          <t>Naval / Maritime</t>
        </is>
      </c>
      <c r="C254" s="2" t="inlineStr">
        <is>
          <t>Namport</t>
        </is>
      </c>
      <c r="D254" s="2" t="inlineStr">
        <is>
          <t>Namibie</t>
        </is>
      </c>
      <c r="E254" s="2" t="inlineStr">
        <is>
          <t>Large cap / groupe &gt;1 Md</t>
        </is>
      </c>
      <c r="F254" s="2" t="inlineStr">
        <is>
          <t>NAD 1.6 Md env.</t>
        </is>
      </c>
      <c r="G254" s="2" t="inlineStr">
        <is>
          <t>FY2024</t>
        </is>
      </c>
      <c r="H254" s="2" t="inlineStr">
        <is>
          <t>1 000</t>
        </is>
      </c>
    </row>
    <row r="255" ht="60" customHeight="1">
      <c r="A255" s="2" t="inlineStr">
        <is>
          <t>Afrique</t>
        </is>
      </c>
      <c r="B255" s="2" t="inlineStr">
        <is>
          <t>Naval / Maritime</t>
        </is>
      </c>
      <c r="C255" s="2" t="inlineStr">
        <is>
          <t>Port Autonome de Dakar</t>
        </is>
      </c>
      <c r="D255" s="2" t="inlineStr">
        <is>
          <t>Sénégal</t>
        </is>
      </c>
      <c r="E255" s="2" t="inlineStr">
        <is>
          <t>Upper-mid/frontière ou données privées</t>
        </is>
      </c>
      <c r="F255" s="2" t="inlineStr">
        <is>
          <t>n.a.</t>
        </is>
      </c>
      <c r="G255" s="2" t="inlineStr">
        <is>
          <t>FY2024</t>
        </is>
      </c>
      <c r="H255" s="2" t="inlineStr">
        <is>
          <t>n.a.</t>
        </is>
      </c>
    </row>
    <row r="256" ht="60" customHeight="1">
      <c r="A256" s="2" t="inlineStr">
        <is>
          <t>Afrique</t>
        </is>
      </c>
      <c r="B256" s="2" t="inlineStr">
        <is>
          <t>Naval / Maritime</t>
        </is>
      </c>
      <c r="C256" s="2" t="inlineStr">
        <is>
          <t>DP World Sokhna</t>
        </is>
      </c>
      <c r="D256" s="2" t="inlineStr">
        <is>
          <t>Égypte</t>
        </is>
      </c>
      <c r="E256" s="2" t="inlineStr">
        <is>
          <t>Upper-mid/frontière ou données privées</t>
        </is>
      </c>
      <c r="F256" s="2" t="inlineStr">
        <is>
          <t>n.a.</t>
        </is>
      </c>
      <c r="G256" s="2" t="inlineStr">
        <is>
          <t>FY2024</t>
        </is>
      </c>
      <c r="H256" s="2" t="inlineStr">
        <is>
          <t>n.a.</t>
        </is>
      </c>
    </row>
    <row r="257" ht="36" customHeight="1">
      <c r="A257" s="2" t="inlineStr">
        <is>
          <t>Afrique</t>
        </is>
      </c>
      <c r="B257" s="2" t="inlineStr">
        <is>
          <t>Aerospace</t>
        </is>
      </c>
      <c r="C257" s="2" t="inlineStr">
        <is>
          <t>Ethiopian Airlines</t>
        </is>
      </c>
      <c r="D257" s="2" t="inlineStr">
        <is>
          <t>Éthiopie</t>
        </is>
      </c>
      <c r="E257" s="2" t="inlineStr">
        <is>
          <t>Large cap / groupe &gt;1 Md</t>
        </is>
      </c>
      <c r="F257" s="2" t="inlineStr">
        <is>
          <t>USD 7.0 Md env.</t>
        </is>
      </c>
      <c r="G257" s="2" t="inlineStr">
        <is>
          <t>FY2024</t>
        </is>
      </c>
      <c r="H257" s="2" t="inlineStr">
        <is>
          <t>19 000</t>
        </is>
      </c>
    </row>
    <row r="258" ht="36" customHeight="1">
      <c r="A258" s="2" t="inlineStr">
        <is>
          <t>Afrique</t>
        </is>
      </c>
      <c r="B258" s="2" t="inlineStr">
        <is>
          <t>Aerospace</t>
        </is>
      </c>
      <c r="C258" s="2" t="inlineStr">
        <is>
          <t>EgyptAir Holding</t>
        </is>
      </c>
      <c r="D258" s="2" t="inlineStr">
        <is>
          <t>Égypte</t>
        </is>
      </c>
      <c r="E258" s="2" t="inlineStr">
        <is>
          <t>Large cap / groupe &gt;1 Md</t>
        </is>
      </c>
      <c r="F258" s="2" t="inlineStr">
        <is>
          <t>USD 2.5 Md env.</t>
        </is>
      </c>
      <c r="G258" s="2" t="inlineStr">
        <is>
          <t>FY2024</t>
        </is>
      </c>
      <c r="H258" s="2" t="inlineStr">
        <is>
          <t>9 000</t>
        </is>
      </c>
    </row>
    <row r="259" ht="36" customHeight="1">
      <c r="A259" s="2" t="inlineStr">
        <is>
          <t>Afrique</t>
        </is>
      </c>
      <c r="B259" s="2" t="inlineStr">
        <is>
          <t>Aerospace</t>
        </is>
      </c>
      <c r="C259" s="2" t="inlineStr">
        <is>
          <t>Royal Air Maroc</t>
        </is>
      </c>
      <c r="D259" s="2" t="inlineStr">
        <is>
          <t>Maroc</t>
        </is>
      </c>
      <c r="E259" s="2" t="inlineStr">
        <is>
          <t>Large cap / groupe &gt;1 Md</t>
        </is>
      </c>
      <c r="F259" s="2" t="inlineStr">
        <is>
          <t>USD 1.6 Md env.</t>
        </is>
      </c>
      <c r="G259" s="2" t="inlineStr">
        <is>
          <t>FY2024</t>
        </is>
      </c>
      <c r="H259" s="2" t="inlineStr">
        <is>
          <t>5 000</t>
        </is>
      </c>
    </row>
    <row r="260" ht="36" customHeight="1">
      <c r="A260" s="2" t="inlineStr">
        <is>
          <t>Afrique</t>
        </is>
      </c>
      <c r="B260" s="2" t="inlineStr">
        <is>
          <t>Aerospace</t>
        </is>
      </c>
      <c r="C260" s="2" t="inlineStr">
        <is>
          <t>Air Algérie</t>
        </is>
      </c>
      <c r="D260" s="2" t="inlineStr">
        <is>
          <t>Algérie</t>
        </is>
      </c>
      <c r="E260" s="2" t="inlineStr">
        <is>
          <t>Large cap / groupe &gt;1 Md</t>
        </is>
      </c>
      <c r="F260" s="2" t="inlineStr">
        <is>
          <t>USD 2.0 Md env.</t>
        </is>
      </c>
      <c r="G260" s="2" t="inlineStr">
        <is>
          <t>FY2024</t>
        </is>
      </c>
      <c r="H260" s="2" t="inlineStr">
        <is>
          <t>9 000</t>
        </is>
      </c>
    </row>
    <row r="261" ht="36" customHeight="1">
      <c r="A261" s="2" t="inlineStr">
        <is>
          <t>Afrique</t>
        </is>
      </c>
      <c r="B261" s="2" t="inlineStr">
        <is>
          <t>Aerospace</t>
        </is>
      </c>
      <c r="C261" s="2" t="inlineStr">
        <is>
          <t>Kenya Airways</t>
        </is>
      </c>
      <c r="D261" s="2" t="inlineStr">
        <is>
          <t>Kenya</t>
        </is>
      </c>
      <c r="E261" s="2" t="inlineStr">
        <is>
          <t>Large cap / groupe &gt;1 Md</t>
        </is>
      </c>
      <c r="F261" s="2" t="inlineStr">
        <is>
          <t>USD 1.4 Md env.</t>
        </is>
      </c>
      <c r="G261" s="2" t="inlineStr">
        <is>
          <t>FY2024</t>
        </is>
      </c>
      <c r="H261" s="2" t="inlineStr">
        <is>
          <t>4 000</t>
        </is>
      </c>
    </row>
    <row r="262" ht="36" customHeight="1">
      <c r="A262" s="2" t="inlineStr">
        <is>
          <t>Afrique</t>
        </is>
      </c>
      <c r="B262" s="2" t="inlineStr">
        <is>
          <t>Aerospace</t>
        </is>
      </c>
      <c r="C262" s="2" t="inlineStr">
        <is>
          <t>Air Mauritius</t>
        </is>
      </c>
      <c r="D262" s="2" t="inlineStr">
        <is>
          <t>Maurice</t>
        </is>
      </c>
      <c r="E262" s="2" t="inlineStr">
        <is>
          <t>Large cap / groupe &gt;1 Md</t>
        </is>
      </c>
      <c r="F262" s="2" t="inlineStr">
        <is>
          <t>USD 0.6 Md env.</t>
        </is>
      </c>
      <c r="G262" s="2" t="inlineStr">
        <is>
          <t>FY2024</t>
        </is>
      </c>
      <c r="H262" s="2" t="inlineStr">
        <is>
          <t>2 000</t>
        </is>
      </c>
    </row>
    <row r="263" ht="36" customHeight="1">
      <c r="A263" s="2" t="inlineStr">
        <is>
          <t>Afrique</t>
        </is>
      </c>
      <c r="B263" s="2" t="inlineStr">
        <is>
          <t>Aerospace</t>
        </is>
      </c>
      <c r="C263" s="2" t="inlineStr">
        <is>
          <t>TAAG Angola Airlines</t>
        </is>
      </c>
      <c r="D263" s="2" t="inlineStr">
        <is>
          <t>Angola</t>
        </is>
      </c>
      <c r="E263" s="2" t="inlineStr">
        <is>
          <t>Large cap / groupe &gt;1 Md</t>
        </is>
      </c>
      <c r="F263" s="2" t="inlineStr">
        <is>
          <t>USD 0.5 Md env.</t>
        </is>
      </c>
      <c r="G263" s="2" t="inlineStr">
        <is>
          <t>FY2024</t>
        </is>
      </c>
      <c r="H263" s="2" t="inlineStr">
        <is>
          <t>3 000</t>
        </is>
      </c>
    </row>
    <row r="264" ht="36" customHeight="1">
      <c r="A264" s="2" t="inlineStr">
        <is>
          <t>Afrique</t>
        </is>
      </c>
      <c r="B264" s="2" t="inlineStr">
        <is>
          <t>Aerospace</t>
        </is>
      </c>
      <c r="C264" s="2" t="inlineStr">
        <is>
          <t>Airlink</t>
        </is>
      </c>
      <c r="D264" s="2" t="inlineStr">
        <is>
          <t>Afrique du Sud</t>
        </is>
      </c>
      <c r="E264" s="2" t="inlineStr">
        <is>
          <t>Large cap / groupe &gt;1 Md</t>
        </is>
      </c>
      <c r="F264" s="2" t="inlineStr">
        <is>
          <t>USD 0.7 Md env.</t>
        </is>
      </c>
      <c r="G264" s="2" t="inlineStr">
        <is>
          <t>FY2024</t>
        </is>
      </c>
      <c r="H264" s="2" t="inlineStr">
        <is>
          <t>2 000</t>
        </is>
      </c>
    </row>
    <row r="265" ht="36" customHeight="1">
      <c r="A265" s="2" t="inlineStr">
        <is>
          <t>Afrique</t>
        </is>
      </c>
      <c r="B265" s="2" t="inlineStr">
        <is>
          <t>Aerospace</t>
        </is>
      </c>
      <c r="C265" s="2" t="inlineStr">
        <is>
          <t>FlySafair</t>
        </is>
      </c>
      <c r="D265" s="2" t="inlineStr">
        <is>
          <t>Afrique du Sud</t>
        </is>
      </c>
      <c r="E265" s="2" t="inlineStr">
        <is>
          <t>Large cap / groupe &gt;1 Md</t>
        </is>
      </c>
      <c r="F265" s="2" t="inlineStr">
        <is>
          <t>USD 0.6 Md env.</t>
        </is>
      </c>
      <c r="G265" s="2" t="inlineStr">
        <is>
          <t>FY2024</t>
        </is>
      </c>
      <c r="H265" s="2" t="inlineStr">
        <is>
          <t>1 500</t>
        </is>
      </c>
    </row>
    <row r="266" ht="36" customHeight="1">
      <c r="A266" s="2" t="inlineStr">
        <is>
          <t>Afrique</t>
        </is>
      </c>
      <c r="B266" s="2" t="inlineStr">
        <is>
          <t>Aerospace</t>
        </is>
      </c>
      <c r="C266" s="2" t="inlineStr">
        <is>
          <t>Airports Company South Africa</t>
        </is>
      </c>
      <c r="D266" s="2" t="inlineStr">
        <is>
          <t>Afrique du Sud</t>
        </is>
      </c>
      <c r="E266" s="2" t="inlineStr">
        <is>
          <t>Large cap / groupe &gt;1 Md</t>
        </is>
      </c>
      <c r="F266" s="2" t="inlineStr">
        <is>
          <t>ZAR 7 Md</t>
        </is>
      </c>
      <c r="G266" s="2" t="inlineStr">
        <is>
          <t>FY2024</t>
        </is>
      </c>
      <c r="H266" s="2" t="inlineStr">
        <is>
          <t>3 000</t>
        </is>
      </c>
    </row>
    <row r="267" ht="60" customHeight="1">
      <c r="A267" s="2" t="inlineStr">
        <is>
          <t>Afrique</t>
        </is>
      </c>
      <c r="B267" s="2" t="inlineStr">
        <is>
          <t>Aerospace</t>
        </is>
      </c>
      <c r="C267" s="2" t="inlineStr">
        <is>
          <t>Ethiopian Airports</t>
        </is>
      </c>
      <c r="D267" s="2" t="inlineStr">
        <is>
          <t>Éthiopie</t>
        </is>
      </c>
      <c r="E267" s="2" t="inlineStr">
        <is>
          <t>Upper-mid/frontière ou données privées</t>
        </is>
      </c>
      <c r="F267" s="2" t="inlineStr">
        <is>
          <t>n.a.</t>
        </is>
      </c>
      <c r="G267" s="2" t="inlineStr">
        <is>
          <t>FY2024</t>
        </is>
      </c>
      <c r="H267" s="2" t="inlineStr">
        <is>
          <t>n.a.</t>
        </is>
      </c>
    </row>
    <row r="268" ht="72" customHeight="1">
      <c r="A268" s="2" t="inlineStr">
        <is>
          <t>Afrique</t>
        </is>
      </c>
      <c r="B268" s="2" t="inlineStr">
        <is>
          <t>Aerospace</t>
        </is>
      </c>
      <c r="C268" s="2" t="inlineStr">
        <is>
          <t>Egyptian Holding Company for Airports and Air Navigation</t>
        </is>
      </c>
      <c r="D268" s="2" t="inlineStr">
        <is>
          <t>Égypte</t>
        </is>
      </c>
      <c r="E268" s="2" t="inlineStr">
        <is>
          <t>Upper-mid/frontière ou données privées</t>
        </is>
      </c>
      <c r="F268" s="2" t="inlineStr">
        <is>
          <t>n.a.</t>
        </is>
      </c>
      <c r="G268" s="2" t="inlineStr">
        <is>
          <t>FY2024</t>
        </is>
      </c>
      <c r="H268" s="2" t="inlineStr">
        <is>
          <t>n.a.</t>
        </is>
      </c>
    </row>
    <row r="269" ht="36" customHeight="1">
      <c r="A269" s="2" t="inlineStr">
        <is>
          <t>Afrique</t>
        </is>
      </c>
      <c r="B269" s="2" t="inlineStr">
        <is>
          <t>Aerospace</t>
        </is>
      </c>
      <c r="C269" s="2" t="inlineStr">
        <is>
          <t>Kenya Airports Authority</t>
        </is>
      </c>
      <c r="D269" s="2" t="inlineStr">
        <is>
          <t>Kenya</t>
        </is>
      </c>
      <c r="E269" s="2" t="inlineStr">
        <is>
          <t>Large cap / groupe &gt;1 Md</t>
        </is>
      </c>
      <c r="F269" s="2" t="inlineStr">
        <is>
          <t>KES 30 Md+ env.</t>
        </is>
      </c>
      <c r="G269" s="2" t="inlineStr">
        <is>
          <t>FY2024</t>
        </is>
      </c>
      <c r="H269" s="2" t="inlineStr">
        <is>
          <t>2 000</t>
        </is>
      </c>
    </row>
    <row r="270" ht="36" customHeight="1">
      <c r="A270" s="2" t="inlineStr">
        <is>
          <t>Afrique</t>
        </is>
      </c>
      <c r="B270" s="2" t="inlineStr">
        <is>
          <t>Aerospace</t>
        </is>
      </c>
      <c r="C270" s="2" t="inlineStr">
        <is>
          <t>Paramount Group</t>
        </is>
      </c>
      <c r="D270" s="2" t="inlineStr">
        <is>
          <t>Afrique du Sud</t>
        </is>
      </c>
      <c r="E270" s="2" t="inlineStr">
        <is>
          <t>Large cap / groupe &gt;1 Md</t>
        </is>
      </c>
      <c r="F270" s="2" t="inlineStr">
        <is>
          <t>USD 0.5 Md+ env.</t>
        </is>
      </c>
      <c r="G270" s="2" t="inlineStr">
        <is>
          <t>FY2024</t>
        </is>
      </c>
      <c r="H270" s="2" t="inlineStr">
        <is>
          <t>3 000+</t>
        </is>
      </c>
    </row>
    <row r="271" ht="36" customHeight="1">
      <c r="A271" s="2" t="inlineStr">
        <is>
          <t>Afrique</t>
        </is>
      </c>
      <c r="B271" s="2" t="inlineStr">
        <is>
          <t>Aerospace</t>
        </is>
      </c>
      <c r="C271" s="2" t="inlineStr">
        <is>
          <t>Denel</t>
        </is>
      </c>
      <c r="D271" s="2" t="inlineStr">
        <is>
          <t>Afrique du Sud</t>
        </is>
      </c>
      <c r="E271" s="2" t="inlineStr">
        <is>
          <t>Large cap / groupe &gt;1 Md</t>
        </is>
      </c>
      <c r="F271" s="2" t="inlineStr">
        <is>
          <t>ZAR 5 Md env.</t>
        </is>
      </c>
      <c r="G271" s="2" t="inlineStr">
        <is>
          <t>FY2024</t>
        </is>
      </c>
      <c r="H271" s="2" t="inlineStr">
        <is>
          <t>2 500</t>
        </is>
      </c>
    </row>
    <row r="272" ht="36" customHeight="1">
      <c r="A272" s="2" t="inlineStr">
        <is>
          <t>Océanie</t>
        </is>
      </c>
      <c r="B272" s="2" t="inlineStr">
        <is>
          <t>Data center</t>
        </is>
      </c>
      <c r="C272" s="2" t="inlineStr">
        <is>
          <t>Telstra</t>
        </is>
      </c>
      <c r="D272" s="2" t="inlineStr">
        <is>
          <t>Australie</t>
        </is>
      </c>
      <c r="E272" s="2" t="inlineStr">
        <is>
          <t>Large cap / groupe &gt;1 Md</t>
        </is>
      </c>
      <c r="F272" s="2" t="inlineStr">
        <is>
          <t>AUD 23 Md</t>
        </is>
      </c>
      <c r="G272" s="2" t="inlineStr">
        <is>
          <t>FY2024</t>
        </is>
      </c>
      <c r="H272" s="2" t="inlineStr">
        <is>
          <t>31 000</t>
        </is>
      </c>
    </row>
    <row r="273" ht="36" customHeight="1">
      <c r="A273" s="2" t="inlineStr">
        <is>
          <t>Océanie</t>
        </is>
      </c>
      <c r="B273" s="2" t="inlineStr">
        <is>
          <t>Data center</t>
        </is>
      </c>
      <c r="C273" s="2" t="inlineStr">
        <is>
          <t>TPG Telecom</t>
        </is>
      </c>
      <c r="D273" s="2" t="inlineStr">
        <is>
          <t>Australie</t>
        </is>
      </c>
      <c r="E273" s="2" t="inlineStr">
        <is>
          <t>Large cap / groupe &gt;1 Md</t>
        </is>
      </c>
      <c r="F273" s="2" t="inlineStr">
        <is>
          <t>AUD 5.5 Md</t>
        </is>
      </c>
      <c r="G273" s="2" t="inlineStr">
        <is>
          <t>FY2024</t>
        </is>
      </c>
      <c r="H273" s="2" t="inlineStr">
        <is>
          <t>5 000</t>
        </is>
      </c>
    </row>
    <row r="274" ht="36" customHeight="1">
      <c r="A274" s="2" t="inlineStr">
        <is>
          <t>Océanie</t>
        </is>
      </c>
      <c r="B274" s="2" t="inlineStr">
        <is>
          <t>Data center</t>
        </is>
      </c>
      <c r="C274" s="2" t="inlineStr">
        <is>
          <t>Spark New Zealand</t>
        </is>
      </c>
      <c r="D274" s="2" t="inlineStr">
        <is>
          <t>Nouvelle-Zélande</t>
        </is>
      </c>
      <c r="E274" s="2" t="inlineStr">
        <is>
          <t>Large cap / groupe &gt;1 Md</t>
        </is>
      </c>
      <c r="F274" s="2" t="inlineStr">
        <is>
          <t>NZD 3.9 Md</t>
        </is>
      </c>
      <c r="G274" s="2" t="inlineStr">
        <is>
          <t>FY2024</t>
        </is>
      </c>
      <c r="H274" s="2" t="inlineStr">
        <is>
          <t>5 000</t>
        </is>
      </c>
    </row>
    <row r="275" ht="36" customHeight="1">
      <c r="A275" s="2" t="inlineStr">
        <is>
          <t>Océanie</t>
        </is>
      </c>
      <c r="B275" s="2" t="inlineStr">
        <is>
          <t>Data center</t>
        </is>
      </c>
      <c r="C275" s="2" t="inlineStr">
        <is>
          <t>Chorus New Zealand</t>
        </is>
      </c>
      <c r="D275" s="2" t="inlineStr">
        <is>
          <t>Nouvelle-Zélande</t>
        </is>
      </c>
      <c r="E275" s="2" t="inlineStr">
        <is>
          <t>Large cap / groupe &gt;1 Md</t>
        </is>
      </c>
      <c r="F275" s="2" t="inlineStr">
        <is>
          <t>NZD 1.1 Md</t>
        </is>
      </c>
      <c r="G275" s="2" t="inlineStr">
        <is>
          <t>FY2024</t>
        </is>
      </c>
      <c r="H275" s="2" t="inlineStr">
        <is>
          <t>800</t>
        </is>
      </c>
    </row>
    <row r="276" ht="36" customHeight="1">
      <c r="A276" s="2" t="inlineStr">
        <is>
          <t>Océanie</t>
        </is>
      </c>
      <c r="B276" s="2" t="inlineStr">
        <is>
          <t>Data center</t>
        </is>
      </c>
      <c r="C276" s="2" t="inlineStr">
        <is>
          <t>Vocus Group</t>
        </is>
      </c>
      <c r="D276" s="2" t="inlineStr">
        <is>
          <t>Australie</t>
        </is>
      </c>
      <c r="E276" s="2" t="inlineStr">
        <is>
          <t>Large cap / groupe &gt;1 Md</t>
        </is>
      </c>
      <c r="F276" s="2" t="inlineStr">
        <is>
          <t>AUD 2.0 Md env.</t>
        </is>
      </c>
      <c r="G276" s="2" t="inlineStr">
        <is>
          <t>FY2024</t>
        </is>
      </c>
      <c r="H276" s="2" t="inlineStr">
        <is>
          <t>3 000</t>
        </is>
      </c>
    </row>
    <row r="277" ht="36" customHeight="1">
      <c r="A277" s="2" t="inlineStr">
        <is>
          <t>Océanie</t>
        </is>
      </c>
      <c r="B277" s="2" t="inlineStr">
        <is>
          <t>Data center</t>
        </is>
      </c>
      <c r="C277" s="2" t="inlineStr">
        <is>
          <t>NEXTDC</t>
        </is>
      </c>
      <c r="D277" s="2" t="inlineStr">
        <is>
          <t>Australie</t>
        </is>
      </c>
      <c r="E277" s="2" t="inlineStr">
        <is>
          <t>Large cap / groupe &gt;1 Md</t>
        </is>
      </c>
      <c r="F277" s="2" t="inlineStr">
        <is>
          <t>AUD 0.46 Md env.</t>
        </is>
      </c>
      <c r="G277" s="2" t="inlineStr">
        <is>
          <t>FY2025</t>
        </is>
      </c>
      <c r="H277" s="2" t="inlineStr">
        <is>
          <t>300+</t>
        </is>
      </c>
    </row>
    <row r="278" ht="60" customHeight="1">
      <c r="A278" s="2" t="inlineStr">
        <is>
          <t>Océanie</t>
        </is>
      </c>
      <c r="B278" s="2" t="inlineStr">
        <is>
          <t>Data center</t>
        </is>
      </c>
      <c r="C278" s="2" t="inlineStr">
        <is>
          <t>Macquarie Technology Group</t>
        </is>
      </c>
      <c r="D278" s="2" t="inlineStr">
        <is>
          <t>Australie</t>
        </is>
      </c>
      <c r="E278" s="2" t="inlineStr">
        <is>
          <t>Upper-mid/frontière ou données privées</t>
        </is>
      </c>
      <c r="F278" s="2" t="inlineStr">
        <is>
          <t>AUD 0.37 Md env.</t>
        </is>
      </c>
      <c r="G278" s="2" t="inlineStr">
        <is>
          <t>FY2024</t>
        </is>
      </c>
      <c r="H278" s="2" t="inlineStr">
        <is>
          <t>1 000+</t>
        </is>
      </c>
    </row>
    <row r="279" ht="36" customHeight="1">
      <c r="A279" s="2" t="inlineStr">
        <is>
          <t>Océanie</t>
        </is>
      </c>
      <c r="B279" s="2" t="inlineStr">
        <is>
          <t>Data center</t>
        </is>
      </c>
      <c r="C279" s="2" t="inlineStr">
        <is>
          <t>CDC Data Centres</t>
        </is>
      </c>
      <c r="D279" s="2" t="inlineStr">
        <is>
          <t>Australie</t>
        </is>
      </c>
      <c r="E279" s="2" t="inlineStr">
        <is>
          <t>Large cap / groupe &gt;1 Md</t>
        </is>
      </c>
      <c r="F279" s="2" t="inlineStr">
        <is>
          <t>AUD 0.4 Md+ env.</t>
        </is>
      </c>
      <c r="G279" s="2" t="inlineStr">
        <is>
          <t>FY2024</t>
        </is>
      </c>
      <c r="H279" s="2" t="inlineStr">
        <is>
          <t>500+</t>
        </is>
      </c>
    </row>
    <row r="280" ht="36" customHeight="1">
      <c r="A280" s="2" t="inlineStr">
        <is>
          <t>Océanie</t>
        </is>
      </c>
      <c r="B280" s="2" t="inlineStr">
        <is>
          <t>Data center</t>
        </is>
      </c>
      <c r="C280" s="2" t="inlineStr">
        <is>
          <t>AirTrunk</t>
        </is>
      </c>
      <c r="D280" s="2" t="inlineStr">
        <is>
          <t>Australie</t>
        </is>
      </c>
      <c r="E280" s="2" t="inlineStr">
        <is>
          <t>Large cap / groupe &gt;1 Md</t>
        </is>
      </c>
      <c r="F280" s="2" t="inlineStr">
        <is>
          <t>AUD 0.5 Md+ env.</t>
        </is>
      </c>
      <c r="G280" s="2" t="inlineStr">
        <is>
          <t>FY2024</t>
        </is>
      </c>
      <c r="H280" s="2" t="inlineStr">
        <is>
          <t>500+</t>
        </is>
      </c>
    </row>
    <row r="281" ht="36" customHeight="1">
      <c r="A281" s="2" t="inlineStr">
        <is>
          <t>Océanie</t>
        </is>
      </c>
      <c r="B281" s="2" t="inlineStr">
        <is>
          <t>Data center</t>
        </is>
      </c>
      <c r="C281" s="2" t="inlineStr">
        <is>
          <t>Datacom Group</t>
        </is>
      </c>
      <c r="D281" s="2" t="inlineStr">
        <is>
          <t>Nouvelle-Zélande</t>
        </is>
      </c>
      <c r="E281" s="2" t="inlineStr">
        <is>
          <t>Large cap / groupe &gt;1 Md</t>
        </is>
      </c>
      <c r="F281" s="2" t="inlineStr">
        <is>
          <t>NZD 1.6 Md env.</t>
        </is>
      </c>
      <c r="G281" s="2" t="inlineStr">
        <is>
          <t>FY2024</t>
        </is>
      </c>
      <c r="H281" s="2" t="inlineStr">
        <is>
          <t>6 500</t>
        </is>
      </c>
    </row>
    <row r="282" ht="36" customHeight="1">
      <c r="A282" s="2" t="inlineStr">
        <is>
          <t>Océanie</t>
        </is>
      </c>
      <c r="B282" s="2" t="inlineStr">
        <is>
          <t>Data center</t>
        </is>
      </c>
      <c r="C282" s="2" t="inlineStr">
        <is>
          <t>Superloop</t>
        </is>
      </c>
      <c r="D282" s="2" t="inlineStr">
        <is>
          <t>Australie</t>
        </is>
      </c>
      <c r="E282" s="2" t="inlineStr">
        <is>
          <t>Large cap / groupe &gt;1 Md</t>
        </is>
      </c>
      <c r="F282" s="2" t="inlineStr">
        <is>
          <t>AUD 0.43 Md</t>
        </is>
      </c>
      <c r="G282" s="2" t="inlineStr">
        <is>
          <t>FY2024</t>
        </is>
      </c>
      <c r="H282" s="2" t="inlineStr">
        <is>
          <t>1 000</t>
        </is>
      </c>
    </row>
    <row r="283" ht="36" customHeight="1">
      <c r="A283" s="2" t="inlineStr">
        <is>
          <t>Océanie</t>
        </is>
      </c>
      <c r="B283" s="2" t="inlineStr">
        <is>
          <t>Data center</t>
        </is>
      </c>
      <c r="C283" s="2" t="inlineStr">
        <is>
          <t>Goodman Group</t>
        </is>
      </c>
      <c r="D283" s="2" t="inlineStr">
        <is>
          <t>Australie</t>
        </is>
      </c>
      <c r="E283" s="2" t="inlineStr">
        <is>
          <t>Large cap / groupe &gt;1 Md</t>
        </is>
      </c>
      <c r="F283" s="2" t="inlineStr">
        <is>
          <t>AUD 2.1 Md env.</t>
        </is>
      </c>
      <c r="G283" s="2" t="inlineStr">
        <is>
          <t>FY2024</t>
        </is>
      </c>
      <c r="H283" s="2" t="inlineStr">
        <is>
          <t>1 000</t>
        </is>
      </c>
    </row>
    <row r="284" ht="36" customHeight="1">
      <c r="A284" s="2" t="inlineStr">
        <is>
          <t>Océanie</t>
        </is>
      </c>
      <c r="B284" s="2" t="inlineStr">
        <is>
          <t>Data center</t>
        </is>
      </c>
      <c r="C284" s="2" t="inlineStr">
        <is>
          <t>Dicker Data</t>
        </is>
      </c>
      <c r="D284" s="2" t="inlineStr">
        <is>
          <t>Australie</t>
        </is>
      </c>
      <c r="E284" s="2" t="inlineStr">
        <is>
          <t>Large cap / groupe &gt;1 Md</t>
        </is>
      </c>
      <c r="F284" s="2" t="inlineStr">
        <is>
          <t>AUD 3.1 Md</t>
        </is>
      </c>
      <c r="G284" s="2" t="inlineStr">
        <is>
          <t>FY2024</t>
        </is>
      </c>
      <c r="H284" s="2" t="inlineStr">
        <is>
          <t>1 000</t>
        </is>
      </c>
    </row>
    <row r="285" ht="36" customHeight="1">
      <c r="A285" s="2" t="inlineStr">
        <is>
          <t>Océanie</t>
        </is>
      </c>
      <c r="B285" s="2" t="inlineStr">
        <is>
          <t>Data center</t>
        </is>
      </c>
      <c r="C285" s="2" t="inlineStr">
        <is>
          <t>Ventia</t>
        </is>
      </c>
      <c r="D285" s="2" t="inlineStr">
        <is>
          <t>Australie</t>
        </is>
      </c>
      <c r="E285" s="2" t="inlineStr">
        <is>
          <t>Large cap / groupe &gt;1 Md</t>
        </is>
      </c>
      <c r="F285" s="2" t="inlineStr">
        <is>
          <t>AUD 5.8 Md</t>
        </is>
      </c>
      <c r="G285" s="2" t="inlineStr">
        <is>
          <t>FY2024</t>
        </is>
      </c>
      <c r="H285" s="2" t="inlineStr">
        <is>
          <t>35 000</t>
        </is>
      </c>
    </row>
    <row r="286" ht="36" customHeight="1">
      <c r="A286" s="2" t="inlineStr">
        <is>
          <t>Océanie</t>
        </is>
      </c>
      <c r="B286" s="2" t="inlineStr">
        <is>
          <t>Data center</t>
        </is>
      </c>
      <c r="C286" s="2" t="inlineStr">
        <is>
          <t>Infratil</t>
        </is>
      </c>
      <c r="D286" s="2" t="inlineStr">
        <is>
          <t>Nouvelle-Zélande</t>
        </is>
      </c>
      <c r="E286" s="2" t="inlineStr">
        <is>
          <t>Large cap / groupe &gt;1 Md</t>
        </is>
      </c>
      <c r="F286" s="2" t="inlineStr">
        <is>
          <t>NZD 3.4 Md env.</t>
        </is>
      </c>
      <c r="G286" s="2" t="inlineStr">
        <is>
          <t>FY2024</t>
        </is>
      </c>
      <c r="H286" s="2" t="inlineStr">
        <is>
          <t>1 000+</t>
        </is>
      </c>
    </row>
    <row r="287" ht="36" customHeight="1">
      <c r="A287" s="2" t="inlineStr">
        <is>
          <t>Océanie</t>
        </is>
      </c>
      <c r="B287" s="2" t="inlineStr">
        <is>
          <t>IA</t>
        </is>
      </c>
      <c r="C287" s="2" t="inlineStr">
        <is>
          <t>Atlassian</t>
        </is>
      </c>
      <c r="D287" s="2" t="inlineStr">
        <is>
          <t>Australie</t>
        </is>
      </c>
      <c r="E287" s="2" t="inlineStr">
        <is>
          <t>Large cap / groupe &gt;1 Md</t>
        </is>
      </c>
      <c r="F287" s="2" t="inlineStr">
        <is>
          <t>USD 4.4 Md</t>
        </is>
      </c>
      <c r="G287" s="2" t="inlineStr">
        <is>
          <t>FY2024</t>
        </is>
      </c>
      <c r="H287" s="2" t="inlineStr">
        <is>
          <t>13 000</t>
        </is>
      </c>
    </row>
    <row r="288" ht="36" customHeight="1">
      <c r="A288" s="2" t="inlineStr">
        <is>
          <t>Océanie</t>
        </is>
      </c>
      <c r="B288" s="2" t="inlineStr">
        <is>
          <t>IA</t>
        </is>
      </c>
      <c r="C288" s="2" t="inlineStr">
        <is>
          <t>Canva</t>
        </is>
      </c>
      <c r="D288" s="2" t="inlineStr">
        <is>
          <t>Australie</t>
        </is>
      </c>
      <c r="E288" s="2" t="inlineStr">
        <is>
          <t>Large cap / groupe &gt;1 Md</t>
        </is>
      </c>
      <c r="F288" s="2" t="inlineStr">
        <is>
          <t>USD 2.3 Md+ run-rate</t>
        </is>
      </c>
      <c r="G288" s="2" t="inlineStr">
        <is>
          <t>FY2025</t>
        </is>
      </c>
      <c r="H288" s="2" t="inlineStr">
        <is>
          <t>4 000+</t>
        </is>
      </c>
    </row>
    <row r="289" ht="36" customHeight="1">
      <c r="A289" s="2" t="inlineStr">
        <is>
          <t>Océanie</t>
        </is>
      </c>
      <c r="B289" s="2" t="inlineStr">
        <is>
          <t>IA</t>
        </is>
      </c>
      <c r="C289" s="2" t="inlineStr">
        <is>
          <t>TechnologyOne</t>
        </is>
      </c>
      <c r="D289" s="2" t="inlineStr">
        <is>
          <t>Australie</t>
        </is>
      </c>
      <c r="E289" s="2" t="inlineStr">
        <is>
          <t>Large cap / groupe &gt;1 Md</t>
        </is>
      </c>
      <c r="F289" s="2" t="inlineStr">
        <is>
          <t>AUD 0.50 Md</t>
        </is>
      </c>
      <c r="G289" s="2" t="inlineStr">
        <is>
          <t>FY2024</t>
        </is>
      </c>
      <c r="H289" s="2" t="inlineStr">
        <is>
          <t>1 500</t>
        </is>
      </c>
    </row>
    <row r="290" ht="36" customHeight="1">
      <c r="A290" s="2" t="inlineStr">
        <is>
          <t>Océanie</t>
        </is>
      </c>
      <c r="B290" s="2" t="inlineStr">
        <is>
          <t>IA</t>
        </is>
      </c>
      <c r="C290" s="2" t="inlineStr">
        <is>
          <t>WiseTech Global</t>
        </is>
      </c>
      <c r="D290" s="2" t="inlineStr">
        <is>
          <t>Australie</t>
        </is>
      </c>
      <c r="E290" s="2" t="inlineStr">
        <is>
          <t>Large cap / groupe &gt;1 Md</t>
        </is>
      </c>
      <c r="F290" s="2" t="inlineStr">
        <is>
          <t>AUD 1.0 Md</t>
        </is>
      </c>
      <c r="G290" s="2" t="inlineStr">
        <is>
          <t>FY2024</t>
        </is>
      </c>
      <c r="H290" s="2" t="inlineStr">
        <is>
          <t>3 000</t>
        </is>
      </c>
    </row>
    <row r="291" ht="36" customHeight="1">
      <c r="A291" s="2" t="inlineStr">
        <is>
          <t>Océanie</t>
        </is>
      </c>
      <c r="B291" s="2" t="inlineStr">
        <is>
          <t>IA</t>
        </is>
      </c>
      <c r="C291" s="2" t="inlineStr">
        <is>
          <t>Xero</t>
        </is>
      </c>
      <c r="D291" s="2" t="inlineStr">
        <is>
          <t>Nouvelle-Zélande</t>
        </is>
      </c>
      <c r="E291" s="2" t="inlineStr">
        <is>
          <t>Large cap / groupe &gt;1 Md</t>
        </is>
      </c>
      <c r="F291" s="2" t="inlineStr">
        <is>
          <t>NZD 1.7 Md</t>
        </is>
      </c>
      <c r="G291" s="2" t="inlineStr">
        <is>
          <t>FY2024</t>
        </is>
      </c>
      <c r="H291" s="2" t="inlineStr">
        <is>
          <t>4 500</t>
        </is>
      </c>
    </row>
    <row r="292" ht="36" customHeight="1">
      <c r="A292" s="2" t="inlineStr">
        <is>
          <t>Océanie</t>
        </is>
      </c>
      <c r="B292" s="2" t="inlineStr">
        <is>
          <t>IA</t>
        </is>
      </c>
      <c r="C292" s="2" t="inlineStr">
        <is>
          <t>REA Group</t>
        </is>
      </c>
      <c r="D292" s="2" t="inlineStr">
        <is>
          <t>Australie</t>
        </is>
      </c>
      <c r="E292" s="2" t="inlineStr">
        <is>
          <t>Large cap / groupe &gt;1 Md</t>
        </is>
      </c>
      <c r="F292" s="2" t="inlineStr">
        <is>
          <t>AUD 1.5 Md</t>
        </is>
      </c>
      <c r="G292" s="2" t="inlineStr">
        <is>
          <t>FY2024</t>
        </is>
      </c>
      <c r="H292" s="2" t="inlineStr">
        <is>
          <t>3 000</t>
        </is>
      </c>
    </row>
    <row r="293" ht="36" customHeight="1">
      <c r="A293" s="2" t="inlineStr">
        <is>
          <t>Océanie</t>
        </is>
      </c>
      <c r="B293" s="2" t="inlineStr">
        <is>
          <t>IA</t>
        </is>
      </c>
      <c r="C293" s="2" t="inlineStr">
        <is>
          <t>SEEK</t>
        </is>
      </c>
      <c r="D293" s="2" t="inlineStr">
        <is>
          <t>Australie</t>
        </is>
      </c>
      <c r="E293" s="2" t="inlineStr">
        <is>
          <t>Large cap / groupe &gt;1 Md</t>
        </is>
      </c>
      <c r="F293" s="2" t="inlineStr">
        <is>
          <t>AUD 1.2 Md</t>
        </is>
      </c>
      <c r="G293" s="2" t="inlineStr">
        <is>
          <t>FY2024</t>
        </is>
      </c>
      <c r="H293" s="2" t="inlineStr">
        <is>
          <t>3 300</t>
        </is>
      </c>
    </row>
    <row r="294" ht="36" customHeight="1">
      <c r="A294" s="2" t="inlineStr">
        <is>
          <t>Océanie</t>
        </is>
      </c>
      <c r="B294" s="2" t="inlineStr">
        <is>
          <t>IA</t>
        </is>
      </c>
      <c r="C294" s="2" t="inlineStr">
        <is>
          <t>CAR Group</t>
        </is>
      </c>
      <c r="D294" s="2" t="inlineStr">
        <is>
          <t>Australie</t>
        </is>
      </c>
      <c r="E294" s="2" t="inlineStr">
        <is>
          <t>Large cap / groupe &gt;1 Md</t>
        </is>
      </c>
      <c r="F294" s="2" t="inlineStr">
        <is>
          <t>AUD 1.1 Md</t>
        </is>
      </c>
      <c r="G294" s="2" t="inlineStr">
        <is>
          <t>FY2024</t>
        </is>
      </c>
      <c r="H294" s="2" t="inlineStr">
        <is>
          <t>2 000</t>
        </is>
      </c>
    </row>
    <row r="295" ht="36" customHeight="1">
      <c r="A295" s="2" t="inlineStr">
        <is>
          <t>Océanie</t>
        </is>
      </c>
      <c r="B295" s="2" t="inlineStr">
        <is>
          <t>IA</t>
        </is>
      </c>
      <c r="C295" s="2" t="inlineStr">
        <is>
          <t>Domain Holdings</t>
        </is>
      </c>
      <c r="D295" s="2" t="inlineStr">
        <is>
          <t>Australie</t>
        </is>
      </c>
      <c r="E295" s="2" t="inlineStr">
        <is>
          <t>Large cap / groupe &gt;1 Md</t>
        </is>
      </c>
      <c r="F295" s="2" t="inlineStr">
        <is>
          <t>AUD 0.4 Md env.</t>
        </is>
      </c>
      <c r="G295" s="2" t="inlineStr">
        <is>
          <t>FY2024</t>
        </is>
      </c>
      <c r="H295" s="2" t="inlineStr">
        <is>
          <t>1 000</t>
        </is>
      </c>
    </row>
    <row r="296" ht="36" customHeight="1">
      <c r="A296" s="2" t="inlineStr">
        <is>
          <t>Océanie</t>
        </is>
      </c>
      <c r="B296" s="2" t="inlineStr">
        <is>
          <t>IA</t>
        </is>
      </c>
      <c r="C296" s="2" t="inlineStr">
        <is>
          <t>Computershare</t>
        </is>
      </c>
      <c r="D296" s="2" t="inlineStr">
        <is>
          <t>Australie</t>
        </is>
      </c>
      <c r="E296" s="2" t="inlineStr">
        <is>
          <t>Large cap / groupe &gt;1 Md</t>
        </is>
      </c>
      <c r="F296" s="2" t="inlineStr">
        <is>
          <t>USD 3.3 Md</t>
        </is>
      </c>
      <c r="G296" s="2" t="inlineStr">
        <is>
          <t>FY2024</t>
        </is>
      </c>
      <c r="H296" s="2" t="inlineStr">
        <is>
          <t>12 000</t>
        </is>
      </c>
    </row>
    <row r="297" ht="36" customHeight="1">
      <c r="A297" s="2" t="inlineStr">
        <is>
          <t>Océanie</t>
        </is>
      </c>
      <c r="B297" s="2" t="inlineStr">
        <is>
          <t>IA</t>
        </is>
      </c>
      <c r="C297" s="2" t="inlineStr">
        <is>
          <t>Commonwealth Bank</t>
        </is>
      </c>
      <c r="D297" s="2" t="inlineStr">
        <is>
          <t>Australie</t>
        </is>
      </c>
      <c r="E297" s="2" t="inlineStr">
        <is>
          <t>Large cap / groupe &gt;1 Md</t>
        </is>
      </c>
      <c r="F297" s="2" t="inlineStr">
        <is>
          <t>AUD 27 Md produit bancaire</t>
        </is>
      </c>
      <c r="G297" s="2" t="inlineStr">
        <is>
          <t>FY2024</t>
        </is>
      </c>
      <c r="H297" s="2" t="inlineStr">
        <is>
          <t>49 000</t>
        </is>
      </c>
    </row>
    <row r="298" ht="36" customHeight="1">
      <c r="A298" s="2" t="inlineStr">
        <is>
          <t>Océanie</t>
        </is>
      </c>
      <c r="B298" s="2" t="inlineStr">
        <is>
          <t>IA</t>
        </is>
      </c>
      <c r="C298" s="2" t="inlineStr">
        <is>
          <t>National Australia Bank</t>
        </is>
      </c>
      <c r="D298" s="2" t="inlineStr">
        <is>
          <t>Australie</t>
        </is>
      </c>
      <c r="E298" s="2" t="inlineStr">
        <is>
          <t>Large cap / groupe &gt;1 Md</t>
        </is>
      </c>
      <c r="F298" s="2" t="inlineStr">
        <is>
          <t>AUD 23 Md produit bancaire</t>
        </is>
      </c>
      <c r="G298" s="2" t="inlineStr">
        <is>
          <t>FY2024</t>
        </is>
      </c>
      <c r="H298" s="2" t="inlineStr">
        <is>
          <t>39 000</t>
        </is>
      </c>
    </row>
    <row r="299" ht="36" customHeight="1">
      <c r="A299" s="2" t="inlineStr">
        <is>
          <t>Océanie</t>
        </is>
      </c>
      <c r="B299" s="2" t="inlineStr">
        <is>
          <t>IA</t>
        </is>
      </c>
      <c r="C299" s="2" t="inlineStr">
        <is>
          <t>ANZ Group</t>
        </is>
      </c>
      <c r="D299" s="2" t="inlineStr">
        <is>
          <t>Australie</t>
        </is>
      </c>
      <c r="E299" s="2" t="inlineStr">
        <is>
          <t>Large cap / groupe &gt;1 Md</t>
        </is>
      </c>
      <c r="F299" s="2" t="inlineStr">
        <is>
          <t>AUD 21 Md produit bancaire</t>
        </is>
      </c>
      <c r="G299" s="2" t="inlineStr">
        <is>
          <t>FY2024</t>
        </is>
      </c>
      <c r="H299" s="2" t="inlineStr">
        <is>
          <t>40 000</t>
        </is>
      </c>
    </row>
    <row r="300" ht="36" customHeight="1">
      <c r="A300" s="2" t="inlineStr">
        <is>
          <t>Océanie</t>
        </is>
      </c>
      <c r="B300" s="2" t="inlineStr">
        <is>
          <t>IA</t>
        </is>
      </c>
      <c r="C300" s="2" t="inlineStr">
        <is>
          <t>Westpac</t>
        </is>
      </c>
      <c r="D300" s="2" t="inlineStr">
        <is>
          <t>Australie</t>
        </is>
      </c>
      <c r="E300" s="2" t="inlineStr">
        <is>
          <t>Large cap / groupe &gt;1 Md</t>
        </is>
      </c>
      <c r="F300" s="2" t="inlineStr">
        <is>
          <t>AUD 22 Md produit bancaire</t>
        </is>
      </c>
      <c r="G300" s="2" t="inlineStr">
        <is>
          <t>FY2024</t>
        </is>
      </c>
      <c r="H300" s="2" t="inlineStr">
        <is>
          <t>36 000</t>
        </is>
      </c>
    </row>
    <row r="301" ht="36" customHeight="1">
      <c r="A301" s="2" t="inlineStr">
        <is>
          <t>Océanie</t>
        </is>
      </c>
      <c r="B301" s="2" t="inlineStr">
        <is>
          <t>IA</t>
        </is>
      </c>
      <c r="C301" s="2" t="inlineStr">
        <is>
          <t>QBE Insurance</t>
        </is>
      </c>
      <c r="D301" s="2" t="inlineStr">
        <is>
          <t>Australie</t>
        </is>
      </c>
      <c r="E301" s="2" t="inlineStr">
        <is>
          <t>Large cap / groupe &gt;1 Md</t>
        </is>
      </c>
      <c r="F301" s="2" t="inlineStr">
        <is>
          <t>USD 21 Md primes brutes</t>
        </is>
      </c>
      <c r="G301" s="2" t="inlineStr">
        <is>
          <t>FY2024</t>
        </is>
      </c>
      <c r="H301" s="2" t="inlineStr">
        <is>
          <t>13 000</t>
        </is>
      </c>
    </row>
    <row r="302" ht="36" customHeight="1">
      <c r="A302" s="2" t="inlineStr">
        <is>
          <t>Océanie</t>
        </is>
      </c>
      <c r="B302" s="2" t="inlineStr">
        <is>
          <t>Quantique</t>
        </is>
      </c>
      <c r="C302" s="2" t="inlineStr">
        <is>
          <t>Macquarie Group</t>
        </is>
      </c>
      <c r="D302" s="2" t="inlineStr">
        <is>
          <t>Australie</t>
        </is>
      </c>
      <c r="E302" s="2" t="inlineStr">
        <is>
          <t>Large cap / groupe &gt;1 Md</t>
        </is>
      </c>
      <c r="F302" s="2" t="inlineStr">
        <is>
          <t>AUD 17 Md produit net</t>
        </is>
      </c>
      <c r="G302" s="2" t="inlineStr">
        <is>
          <t>FY2024</t>
        </is>
      </c>
      <c r="H302" s="2" t="inlineStr">
        <is>
          <t>21 000</t>
        </is>
      </c>
    </row>
    <row r="303" ht="36" customHeight="1">
      <c r="A303" s="2" t="inlineStr">
        <is>
          <t>Océanie</t>
        </is>
      </c>
      <c r="B303" s="2" t="inlineStr">
        <is>
          <t>Quantique</t>
        </is>
      </c>
      <c r="C303" s="2" t="inlineStr">
        <is>
          <t>Commonwealth Bank</t>
        </is>
      </c>
      <c r="D303" s="2" t="inlineStr">
        <is>
          <t>Australie</t>
        </is>
      </c>
      <c r="E303" s="2" t="inlineStr">
        <is>
          <t>Large cap / groupe &gt;1 Md</t>
        </is>
      </c>
      <c r="F303" s="2" t="inlineStr">
        <is>
          <t>AUD 27 Md produit bancaire</t>
        </is>
      </c>
      <c r="G303" s="2" t="inlineStr">
        <is>
          <t>FY2024</t>
        </is>
      </c>
      <c r="H303" s="2" t="inlineStr">
        <is>
          <t>49 000</t>
        </is>
      </c>
    </row>
    <row r="304" ht="36" customHeight="1">
      <c r="A304" s="2" t="inlineStr">
        <is>
          <t>Océanie</t>
        </is>
      </c>
      <c r="B304" s="2" t="inlineStr">
        <is>
          <t>Quantique</t>
        </is>
      </c>
      <c r="C304" s="2" t="inlineStr">
        <is>
          <t>National Australia Bank</t>
        </is>
      </c>
      <c r="D304" s="2" t="inlineStr">
        <is>
          <t>Australie</t>
        </is>
      </c>
      <c r="E304" s="2" t="inlineStr">
        <is>
          <t>Large cap / groupe &gt;1 Md</t>
        </is>
      </c>
      <c r="F304" s="2" t="inlineStr">
        <is>
          <t>AUD 23 Md produit bancaire</t>
        </is>
      </c>
      <c r="G304" s="2" t="inlineStr">
        <is>
          <t>FY2024</t>
        </is>
      </c>
      <c r="H304" s="2" t="inlineStr">
        <is>
          <t>39 000</t>
        </is>
      </c>
    </row>
    <row r="305" ht="36" customHeight="1">
      <c r="A305" s="2" t="inlineStr">
        <is>
          <t>Océanie</t>
        </is>
      </c>
      <c r="B305" s="2" t="inlineStr">
        <is>
          <t>Quantique</t>
        </is>
      </c>
      <c r="C305" s="2" t="inlineStr">
        <is>
          <t>ANZ Group</t>
        </is>
      </c>
      <c r="D305" s="2" t="inlineStr">
        <is>
          <t>Australie</t>
        </is>
      </c>
      <c r="E305" s="2" t="inlineStr">
        <is>
          <t>Large cap / groupe &gt;1 Md</t>
        </is>
      </c>
      <c r="F305" s="2" t="inlineStr">
        <is>
          <t>AUD 21 Md produit bancaire</t>
        </is>
      </c>
      <c r="G305" s="2" t="inlineStr">
        <is>
          <t>FY2024</t>
        </is>
      </c>
      <c r="H305" s="2" t="inlineStr">
        <is>
          <t>40 000</t>
        </is>
      </c>
    </row>
    <row r="306" ht="36" customHeight="1">
      <c r="A306" s="2" t="inlineStr">
        <is>
          <t>Océanie</t>
        </is>
      </c>
      <c r="B306" s="2" t="inlineStr">
        <is>
          <t>Quantique</t>
        </is>
      </c>
      <c r="C306" s="2" t="inlineStr">
        <is>
          <t>Westpac</t>
        </is>
      </c>
      <c r="D306" s="2" t="inlineStr">
        <is>
          <t>Australie</t>
        </is>
      </c>
      <c r="E306" s="2" t="inlineStr">
        <is>
          <t>Large cap / groupe &gt;1 Md</t>
        </is>
      </c>
      <c r="F306" s="2" t="inlineStr">
        <is>
          <t>AUD 22 Md produit bancaire</t>
        </is>
      </c>
      <c r="G306" s="2" t="inlineStr">
        <is>
          <t>FY2024</t>
        </is>
      </c>
      <c r="H306" s="2" t="inlineStr">
        <is>
          <t>36 000</t>
        </is>
      </c>
    </row>
    <row r="307" ht="36" customHeight="1">
      <c r="A307" s="2" t="inlineStr">
        <is>
          <t>Océanie</t>
        </is>
      </c>
      <c r="B307" s="2" t="inlineStr">
        <is>
          <t>Quantique</t>
        </is>
      </c>
      <c r="C307" s="2" t="inlineStr">
        <is>
          <t>Telstra</t>
        </is>
      </c>
      <c r="D307" s="2" t="inlineStr">
        <is>
          <t>Australie</t>
        </is>
      </c>
      <c r="E307" s="2" t="inlineStr">
        <is>
          <t>Large cap / groupe &gt;1 Md</t>
        </is>
      </c>
      <c r="F307" s="2" t="inlineStr">
        <is>
          <t>AUD 23 Md</t>
        </is>
      </c>
      <c r="G307" s="2" t="inlineStr">
        <is>
          <t>FY2024</t>
        </is>
      </c>
      <c r="H307" s="2" t="inlineStr">
        <is>
          <t>31 000</t>
        </is>
      </c>
    </row>
    <row r="308" ht="36" customHeight="1">
      <c r="A308" s="2" t="inlineStr">
        <is>
          <t>Océanie</t>
        </is>
      </c>
      <c r="B308" s="2" t="inlineStr">
        <is>
          <t>Quantique</t>
        </is>
      </c>
      <c r="C308" s="2" t="inlineStr">
        <is>
          <t>BHP</t>
        </is>
      </c>
      <c r="D308" s="2" t="inlineStr">
        <is>
          <t>Australie</t>
        </is>
      </c>
      <c r="E308" s="2" t="inlineStr">
        <is>
          <t>Large cap / groupe &gt;1 Md</t>
        </is>
      </c>
      <c r="F308" s="2" t="inlineStr">
        <is>
          <t>USD 55 Md</t>
        </is>
      </c>
      <c r="G308" s="2" t="inlineStr">
        <is>
          <t>FY2024</t>
        </is>
      </c>
      <c r="H308" s="2" t="inlineStr">
        <is>
          <t>80 000</t>
        </is>
      </c>
    </row>
    <row r="309" ht="36" customHeight="1">
      <c r="A309" s="2" t="inlineStr">
        <is>
          <t>Océanie</t>
        </is>
      </c>
      <c r="B309" s="2" t="inlineStr">
        <is>
          <t>Quantique</t>
        </is>
      </c>
      <c r="C309" s="2" t="inlineStr">
        <is>
          <t>Rio Tinto</t>
        </is>
      </c>
      <c r="D309" s="2" t="inlineStr">
        <is>
          <t>Australie / Royaume-Uni</t>
        </is>
      </c>
      <c r="E309" s="2" t="inlineStr">
        <is>
          <t>Large cap / groupe &gt;1 Md</t>
        </is>
      </c>
      <c r="F309" s="2" t="inlineStr">
        <is>
          <t>USD 54 Md</t>
        </is>
      </c>
      <c r="G309" s="2" t="inlineStr">
        <is>
          <t>FY2024</t>
        </is>
      </c>
      <c r="H309" s="2" t="inlineStr">
        <is>
          <t>60 000</t>
        </is>
      </c>
    </row>
    <row r="310" ht="36" customHeight="1">
      <c r="A310" s="2" t="inlineStr">
        <is>
          <t>Océanie</t>
        </is>
      </c>
      <c r="B310" s="2" t="inlineStr">
        <is>
          <t>Quantique</t>
        </is>
      </c>
      <c r="C310" s="2" t="inlineStr">
        <is>
          <t>Fortescue</t>
        </is>
      </c>
      <c r="D310" s="2" t="inlineStr">
        <is>
          <t>Australie</t>
        </is>
      </c>
      <c r="E310" s="2" t="inlineStr">
        <is>
          <t>Large cap / groupe &gt;1 Md</t>
        </is>
      </c>
      <c r="F310" s="2" t="inlineStr">
        <is>
          <t>USD 17 Md</t>
        </is>
      </c>
      <c r="G310" s="2" t="inlineStr">
        <is>
          <t>FY2024</t>
        </is>
      </c>
      <c r="H310" s="2" t="inlineStr">
        <is>
          <t>11 000</t>
        </is>
      </c>
    </row>
    <row r="311" ht="36" customHeight="1">
      <c r="A311" s="2" t="inlineStr">
        <is>
          <t>Océanie</t>
        </is>
      </c>
      <c r="B311" s="2" t="inlineStr">
        <is>
          <t>Quantique</t>
        </is>
      </c>
      <c r="C311" s="2" t="inlineStr">
        <is>
          <t>Woodside Energy</t>
        </is>
      </c>
      <c r="D311" s="2" t="inlineStr">
        <is>
          <t>Australie</t>
        </is>
      </c>
      <c r="E311" s="2" t="inlineStr">
        <is>
          <t>Large cap / groupe &gt;1 Md</t>
        </is>
      </c>
      <c r="F311" s="2" t="inlineStr">
        <is>
          <t>USD 13 Md</t>
        </is>
      </c>
      <c r="G311" s="2" t="inlineStr">
        <is>
          <t>FY2024</t>
        </is>
      </c>
      <c r="H311" s="2" t="inlineStr">
        <is>
          <t>4 500</t>
        </is>
      </c>
    </row>
    <row r="312" ht="36" customHeight="1">
      <c r="A312" s="2" t="inlineStr">
        <is>
          <t>Océanie</t>
        </is>
      </c>
      <c r="B312" s="2" t="inlineStr">
        <is>
          <t>Quantique</t>
        </is>
      </c>
      <c r="C312" s="2" t="inlineStr">
        <is>
          <t>CSL</t>
        </is>
      </c>
      <c r="D312" s="2" t="inlineStr">
        <is>
          <t>Australie</t>
        </is>
      </c>
      <c r="E312" s="2" t="inlineStr">
        <is>
          <t>Large cap / groupe &gt;1 Md</t>
        </is>
      </c>
      <c r="F312" s="2" t="inlineStr">
        <is>
          <t>USD 14 Md</t>
        </is>
      </c>
      <c r="G312" s="2" t="inlineStr">
        <is>
          <t>FY2024</t>
        </is>
      </c>
      <c r="H312" s="2" t="inlineStr">
        <is>
          <t>32 000</t>
        </is>
      </c>
    </row>
    <row r="313" ht="36" customHeight="1">
      <c r="A313" s="2" t="inlineStr">
        <is>
          <t>Océanie</t>
        </is>
      </c>
      <c r="B313" s="2" t="inlineStr">
        <is>
          <t>Quantique</t>
        </is>
      </c>
      <c r="C313" s="2" t="inlineStr">
        <is>
          <t>Cochlear</t>
        </is>
      </c>
      <c r="D313" s="2" t="inlineStr">
        <is>
          <t>Australie</t>
        </is>
      </c>
      <c r="E313" s="2" t="inlineStr">
        <is>
          <t>Large cap / groupe &gt;1 Md</t>
        </is>
      </c>
      <c r="F313" s="2" t="inlineStr">
        <is>
          <t>AUD 2.2 Md</t>
        </is>
      </c>
      <c r="G313" s="2" t="inlineStr">
        <is>
          <t>FY2024</t>
        </is>
      </c>
      <c r="H313" s="2" t="inlineStr">
        <is>
          <t>5 000</t>
        </is>
      </c>
    </row>
    <row r="314" ht="36" customHeight="1">
      <c r="A314" s="2" t="inlineStr">
        <is>
          <t>Océanie</t>
        </is>
      </c>
      <c r="B314" s="2" t="inlineStr">
        <is>
          <t>Quantique</t>
        </is>
      </c>
      <c r="C314" s="2" t="inlineStr">
        <is>
          <t>ResMed</t>
        </is>
      </c>
      <c r="D314" s="2" t="inlineStr">
        <is>
          <t>Australie / États-Unis</t>
        </is>
      </c>
      <c r="E314" s="2" t="inlineStr">
        <is>
          <t>Large cap / groupe &gt;1 Md</t>
        </is>
      </c>
      <c r="F314" s="2" t="inlineStr">
        <is>
          <t>USD 4.7 Md</t>
        </is>
      </c>
      <c r="G314" s="2" t="inlineStr">
        <is>
          <t>FY2024</t>
        </is>
      </c>
      <c r="H314" s="2" t="inlineStr">
        <is>
          <t>10 000</t>
        </is>
      </c>
    </row>
    <row r="315" ht="36" customHeight="1">
      <c r="A315" s="2" t="inlineStr">
        <is>
          <t>Océanie</t>
        </is>
      </c>
      <c r="B315" s="2" t="inlineStr">
        <is>
          <t>Quantique</t>
        </is>
      </c>
      <c r="C315" s="2" t="inlineStr">
        <is>
          <t>Orica</t>
        </is>
      </c>
      <c r="D315" s="2" t="inlineStr">
        <is>
          <t>Australie</t>
        </is>
      </c>
      <c r="E315" s="2" t="inlineStr">
        <is>
          <t>Large cap / groupe &gt;1 Md</t>
        </is>
      </c>
      <c r="F315" s="2" t="inlineStr">
        <is>
          <t>AUD 8.0 Md</t>
        </is>
      </c>
      <c r="G315" s="2" t="inlineStr">
        <is>
          <t>FY2024</t>
        </is>
      </c>
      <c r="H315" s="2" t="inlineStr">
        <is>
          <t>13 000</t>
        </is>
      </c>
    </row>
    <row r="316" ht="36" customHeight="1">
      <c r="A316" s="2" t="inlineStr">
        <is>
          <t>Océanie</t>
        </is>
      </c>
      <c r="B316" s="2" t="inlineStr">
        <is>
          <t>Quantique</t>
        </is>
      </c>
      <c r="C316" s="2" t="inlineStr">
        <is>
          <t>Worley</t>
        </is>
      </c>
      <c r="D316" s="2" t="inlineStr">
        <is>
          <t>Australie</t>
        </is>
      </c>
      <c r="E316" s="2" t="inlineStr">
        <is>
          <t>Large cap / groupe &gt;1 Md</t>
        </is>
      </c>
      <c r="F316" s="2" t="inlineStr">
        <is>
          <t>AUD 11 Md</t>
        </is>
      </c>
      <c r="G316" s="2" t="inlineStr">
        <is>
          <t>FY2024</t>
        </is>
      </c>
      <c r="H316" s="2" t="inlineStr">
        <is>
          <t>48 000</t>
        </is>
      </c>
    </row>
    <row r="317" ht="36" customHeight="1">
      <c r="A317" s="2" t="inlineStr">
        <is>
          <t>Océanie</t>
        </is>
      </c>
      <c r="B317" s="2" t="inlineStr">
        <is>
          <t>Crypto mining</t>
        </is>
      </c>
      <c r="C317" s="2" t="inlineStr">
        <is>
          <t>IREN</t>
        </is>
      </c>
      <c r="D317" s="2" t="inlineStr">
        <is>
          <t>Australie</t>
        </is>
      </c>
      <c r="E317" s="2" t="inlineStr">
        <is>
          <t>Large cap / groupe &gt;1 Md</t>
        </is>
      </c>
      <c r="F317" s="2" t="inlineStr">
        <is>
          <t>USD 0.5 Md env.</t>
        </is>
      </c>
      <c r="G317" s="2" t="inlineStr">
        <is>
          <t>FY2025</t>
        </is>
      </c>
      <c r="H317" s="2" t="inlineStr">
        <is>
          <t>120</t>
        </is>
      </c>
    </row>
    <row r="318" ht="36" customHeight="1">
      <c r="A318" s="2" t="inlineStr">
        <is>
          <t>Océanie</t>
        </is>
      </c>
      <c r="B318" s="2" t="inlineStr">
        <is>
          <t>Crypto mining</t>
        </is>
      </c>
      <c r="C318" s="2" t="inlineStr">
        <is>
          <t>AGL Energy</t>
        </is>
      </c>
      <c r="D318" s="2" t="inlineStr">
        <is>
          <t>Australie</t>
        </is>
      </c>
      <c r="E318" s="2" t="inlineStr">
        <is>
          <t>Large cap / groupe &gt;1 Md</t>
        </is>
      </c>
      <c r="F318" s="2" t="inlineStr">
        <is>
          <t>AUD 13 Md</t>
        </is>
      </c>
      <c r="G318" s="2" t="inlineStr">
        <is>
          <t>FY2024</t>
        </is>
      </c>
      <c r="H318" s="2" t="inlineStr">
        <is>
          <t>3 500</t>
        </is>
      </c>
    </row>
    <row r="319" ht="36" customHeight="1">
      <c r="A319" s="2" t="inlineStr">
        <is>
          <t>Océanie</t>
        </is>
      </c>
      <c r="B319" s="2" t="inlineStr">
        <is>
          <t>Crypto mining</t>
        </is>
      </c>
      <c r="C319" s="2" t="inlineStr">
        <is>
          <t>Origin Energy</t>
        </is>
      </c>
      <c r="D319" s="2" t="inlineStr">
        <is>
          <t>Australie</t>
        </is>
      </c>
      <c r="E319" s="2" t="inlineStr">
        <is>
          <t>Large cap / groupe &gt;1 Md</t>
        </is>
      </c>
      <c r="F319" s="2" t="inlineStr">
        <is>
          <t>AUD 16 Md</t>
        </is>
      </c>
      <c r="G319" s="2" t="inlineStr">
        <is>
          <t>FY2024</t>
        </is>
      </c>
      <c r="H319" s="2" t="inlineStr">
        <is>
          <t>5 000</t>
        </is>
      </c>
    </row>
    <row r="320" ht="36" customHeight="1">
      <c r="A320" s="2" t="inlineStr">
        <is>
          <t>Océanie</t>
        </is>
      </c>
      <c r="B320" s="2" t="inlineStr">
        <is>
          <t>Crypto mining</t>
        </is>
      </c>
      <c r="C320" s="2" t="inlineStr">
        <is>
          <t>EnergyAustralia</t>
        </is>
      </c>
      <c r="D320" s="2" t="inlineStr">
        <is>
          <t>Australie</t>
        </is>
      </c>
      <c r="E320" s="2" t="inlineStr">
        <is>
          <t>Large cap / groupe &gt;1 Md</t>
        </is>
      </c>
      <c r="F320" s="2" t="inlineStr">
        <is>
          <t>AUD 6.0 Md env.</t>
        </is>
      </c>
      <c r="G320" s="2" t="inlineStr">
        <is>
          <t>FY2024</t>
        </is>
      </c>
      <c r="H320" s="2" t="inlineStr">
        <is>
          <t>2 300</t>
        </is>
      </c>
    </row>
    <row r="321" ht="36" customHeight="1">
      <c r="A321" s="2" t="inlineStr">
        <is>
          <t>Océanie</t>
        </is>
      </c>
      <c r="B321" s="2" t="inlineStr">
        <is>
          <t>Crypto mining</t>
        </is>
      </c>
      <c r="C321" s="2" t="inlineStr">
        <is>
          <t>Meridian Energy</t>
        </is>
      </c>
      <c r="D321" s="2" t="inlineStr">
        <is>
          <t>Nouvelle-Zélande</t>
        </is>
      </c>
      <c r="E321" s="2" t="inlineStr">
        <is>
          <t>Large cap / groupe &gt;1 Md</t>
        </is>
      </c>
      <c r="F321" s="2" t="inlineStr">
        <is>
          <t>NZD 3.7 Md</t>
        </is>
      </c>
      <c r="G321" s="2" t="inlineStr">
        <is>
          <t>FY2024</t>
        </is>
      </c>
      <c r="H321" s="2" t="inlineStr">
        <is>
          <t>1 000</t>
        </is>
      </c>
    </row>
    <row r="322" ht="36" customHeight="1">
      <c r="A322" s="2" t="inlineStr">
        <is>
          <t>Océanie</t>
        </is>
      </c>
      <c r="B322" s="2" t="inlineStr">
        <is>
          <t>Crypto mining</t>
        </is>
      </c>
      <c r="C322" s="2" t="inlineStr">
        <is>
          <t>Contact Energy</t>
        </is>
      </c>
      <c r="D322" s="2" t="inlineStr">
        <is>
          <t>Nouvelle-Zélande</t>
        </is>
      </c>
      <c r="E322" s="2" t="inlineStr">
        <is>
          <t>Large cap / groupe &gt;1 Md</t>
        </is>
      </c>
      <c r="F322" s="2" t="inlineStr">
        <is>
          <t>NZD 2.5 Md</t>
        </is>
      </c>
      <c r="G322" s="2" t="inlineStr">
        <is>
          <t>FY2024</t>
        </is>
      </c>
      <c r="H322" s="2" t="inlineStr">
        <is>
          <t>1 000</t>
        </is>
      </c>
    </row>
    <row r="323" ht="36" customHeight="1">
      <c r="A323" s="2" t="inlineStr">
        <is>
          <t>Océanie</t>
        </is>
      </c>
      <c r="B323" s="2" t="inlineStr">
        <is>
          <t>Crypto mining</t>
        </is>
      </c>
      <c r="C323" s="2" t="inlineStr">
        <is>
          <t>Genesis Energy</t>
        </is>
      </c>
      <c r="D323" s="2" t="inlineStr">
        <is>
          <t>Nouvelle-Zélande</t>
        </is>
      </c>
      <c r="E323" s="2" t="inlineStr">
        <is>
          <t>Large cap / groupe &gt;1 Md</t>
        </is>
      </c>
      <c r="F323" s="2" t="inlineStr">
        <is>
          <t>NZD 2.9 Md</t>
        </is>
      </c>
      <c r="G323" s="2" t="inlineStr">
        <is>
          <t>FY2024</t>
        </is>
      </c>
      <c r="H323" s="2" t="inlineStr">
        <is>
          <t>1 200</t>
        </is>
      </c>
    </row>
    <row r="324" ht="36" customHeight="1">
      <c r="A324" s="2" t="inlineStr">
        <is>
          <t>Océanie</t>
        </is>
      </c>
      <c r="B324" s="2" t="inlineStr">
        <is>
          <t>Crypto mining</t>
        </is>
      </c>
      <c r="C324" s="2" t="inlineStr">
        <is>
          <t>Mercury NZ</t>
        </is>
      </c>
      <c r="D324" s="2" t="inlineStr">
        <is>
          <t>Nouvelle-Zélande</t>
        </is>
      </c>
      <c r="E324" s="2" t="inlineStr">
        <is>
          <t>Large cap / groupe &gt;1 Md</t>
        </is>
      </c>
      <c r="F324" s="2" t="inlineStr">
        <is>
          <t>NZD 2.3 Md</t>
        </is>
      </c>
      <c r="G324" s="2" t="inlineStr">
        <is>
          <t>FY2024</t>
        </is>
      </c>
      <c r="H324" s="2" t="inlineStr">
        <is>
          <t>1 500</t>
        </is>
      </c>
    </row>
    <row r="325" ht="36" customHeight="1">
      <c r="A325" s="2" t="inlineStr">
        <is>
          <t>Océanie</t>
        </is>
      </c>
      <c r="B325" s="2" t="inlineStr">
        <is>
          <t>Crypto mining</t>
        </is>
      </c>
      <c r="C325" s="2" t="inlineStr">
        <is>
          <t>Infratil</t>
        </is>
      </c>
      <c r="D325" s="2" t="inlineStr">
        <is>
          <t>Nouvelle-Zélande</t>
        </is>
      </c>
      <c r="E325" s="2" t="inlineStr">
        <is>
          <t>Large cap / groupe &gt;1 Md</t>
        </is>
      </c>
      <c r="F325" s="2" t="inlineStr">
        <is>
          <t>NZD 3.4 Md env.</t>
        </is>
      </c>
      <c r="G325" s="2" t="inlineStr">
        <is>
          <t>FY2024</t>
        </is>
      </c>
      <c r="H325" s="2" t="inlineStr">
        <is>
          <t>1 000+</t>
        </is>
      </c>
    </row>
    <row r="326" ht="36" customHeight="1">
      <c r="A326" s="2" t="inlineStr">
        <is>
          <t>Océanie</t>
        </is>
      </c>
      <c r="B326" s="2" t="inlineStr">
        <is>
          <t>Crypto mining</t>
        </is>
      </c>
      <c r="C326" s="2" t="inlineStr">
        <is>
          <t>APA Group</t>
        </is>
      </c>
      <c r="D326" s="2" t="inlineStr">
        <is>
          <t>Australie</t>
        </is>
      </c>
      <c r="E326" s="2" t="inlineStr">
        <is>
          <t>Large cap / groupe &gt;1 Md</t>
        </is>
      </c>
      <c r="F326" s="2" t="inlineStr">
        <is>
          <t>AUD 2.8 Md</t>
        </is>
      </c>
      <c r="G326" s="2" t="inlineStr">
        <is>
          <t>FY2024</t>
        </is>
      </c>
      <c r="H326" s="2" t="inlineStr">
        <is>
          <t>2 000</t>
        </is>
      </c>
    </row>
    <row r="327" ht="36" customHeight="1">
      <c r="A327" s="2" t="inlineStr">
        <is>
          <t>Océanie</t>
        </is>
      </c>
      <c r="B327" s="2" t="inlineStr">
        <is>
          <t>Crypto mining</t>
        </is>
      </c>
      <c r="C327" s="2" t="inlineStr">
        <is>
          <t>NEXTDC</t>
        </is>
      </c>
      <c r="D327" s="2" t="inlineStr">
        <is>
          <t>Australie</t>
        </is>
      </c>
      <c r="E327" s="2" t="inlineStr">
        <is>
          <t>Large cap / groupe &gt;1 Md</t>
        </is>
      </c>
      <c r="F327" s="2" t="inlineStr">
        <is>
          <t>AUD 0.46 Md env.</t>
        </is>
      </c>
      <c r="G327" s="2" t="inlineStr">
        <is>
          <t>FY2025</t>
        </is>
      </c>
      <c r="H327" s="2" t="inlineStr">
        <is>
          <t>300+</t>
        </is>
      </c>
    </row>
    <row r="328" ht="60" customHeight="1">
      <c r="A328" s="2" t="inlineStr">
        <is>
          <t>Océanie</t>
        </is>
      </c>
      <c r="B328" s="2" t="inlineStr">
        <is>
          <t>Crypto mining</t>
        </is>
      </c>
      <c r="C328" s="2" t="inlineStr">
        <is>
          <t>Macquarie Technology Group</t>
        </is>
      </c>
      <c r="D328" s="2" t="inlineStr">
        <is>
          <t>Australie</t>
        </is>
      </c>
      <c r="E328" s="2" t="inlineStr">
        <is>
          <t>Upper-mid/frontière ou données privées</t>
        </is>
      </c>
      <c r="F328" s="2" t="inlineStr">
        <is>
          <t>AUD 0.37 Md env.</t>
        </is>
      </c>
      <c r="G328" s="2" t="inlineStr">
        <is>
          <t>FY2024</t>
        </is>
      </c>
      <c r="H328" s="2" t="inlineStr">
        <is>
          <t>1 000+</t>
        </is>
      </c>
    </row>
    <row r="329" ht="36" customHeight="1">
      <c r="A329" s="2" t="inlineStr">
        <is>
          <t>Océanie</t>
        </is>
      </c>
      <c r="B329" s="2" t="inlineStr">
        <is>
          <t>Crypto mining</t>
        </is>
      </c>
      <c r="C329" s="2" t="inlineStr">
        <is>
          <t>Superloop</t>
        </is>
      </c>
      <c r="D329" s="2" t="inlineStr">
        <is>
          <t>Australie</t>
        </is>
      </c>
      <c r="E329" s="2" t="inlineStr">
        <is>
          <t>Large cap / groupe &gt;1 Md</t>
        </is>
      </c>
      <c r="F329" s="2" t="inlineStr">
        <is>
          <t>AUD 0.43 Md</t>
        </is>
      </c>
      <c r="G329" s="2" t="inlineStr">
        <is>
          <t>FY2024</t>
        </is>
      </c>
      <c r="H329" s="2" t="inlineStr">
        <is>
          <t>1 000</t>
        </is>
      </c>
    </row>
    <row r="330" ht="36" customHeight="1">
      <c r="A330" s="2" t="inlineStr">
        <is>
          <t>Océanie</t>
        </is>
      </c>
      <c r="B330" s="2" t="inlineStr">
        <is>
          <t>Crypto mining</t>
        </is>
      </c>
      <c r="C330" s="2" t="inlineStr">
        <is>
          <t>Spark New Zealand</t>
        </is>
      </c>
      <c r="D330" s="2" t="inlineStr">
        <is>
          <t>Nouvelle-Zélande</t>
        </is>
      </c>
      <c r="E330" s="2" t="inlineStr">
        <is>
          <t>Large cap / groupe &gt;1 Md</t>
        </is>
      </c>
      <c r="F330" s="2" t="inlineStr">
        <is>
          <t>NZD 3.9 Md</t>
        </is>
      </c>
      <c r="G330" s="2" t="inlineStr">
        <is>
          <t>FY2024</t>
        </is>
      </c>
      <c r="H330" s="2" t="inlineStr">
        <is>
          <t>5 000</t>
        </is>
      </c>
    </row>
    <row r="331" ht="36" customHeight="1">
      <c r="A331" s="2" t="inlineStr">
        <is>
          <t>Océanie</t>
        </is>
      </c>
      <c r="B331" s="2" t="inlineStr">
        <is>
          <t>Crypto mining</t>
        </is>
      </c>
      <c r="C331" s="2" t="inlineStr">
        <is>
          <t>Telstra</t>
        </is>
      </c>
      <c r="D331" s="2" t="inlineStr">
        <is>
          <t>Australie</t>
        </is>
      </c>
      <c r="E331" s="2" t="inlineStr">
        <is>
          <t>Large cap / groupe &gt;1 Md</t>
        </is>
      </c>
      <c r="F331" s="2" t="inlineStr">
        <is>
          <t>AUD 23 Md</t>
        </is>
      </c>
      <c r="G331" s="2" t="inlineStr">
        <is>
          <t>FY2024</t>
        </is>
      </c>
      <c r="H331" s="2" t="inlineStr">
        <is>
          <t>31 000</t>
        </is>
      </c>
    </row>
    <row r="332" ht="36" customHeight="1">
      <c r="A332" s="2" t="inlineStr">
        <is>
          <t>Océanie</t>
        </is>
      </c>
      <c r="B332" s="2" t="inlineStr">
        <is>
          <t>Naval / Maritime</t>
        </is>
      </c>
      <c r="C332" s="2" t="inlineStr">
        <is>
          <t>Austal</t>
        </is>
      </c>
      <c r="D332" s="2" t="inlineStr">
        <is>
          <t>Australie</t>
        </is>
      </c>
      <c r="E332" s="2" t="inlineStr">
        <is>
          <t>Large cap / groupe &gt;1 Md</t>
        </is>
      </c>
      <c r="F332" s="2" t="inlineStr">
        <is>
          <t>AUD 1.6 Md</t>
        </is>
      </c>
      <c r="G332" s="2" t="inlineStr">
        <is>
          <t>FY2024</t>
        </is>
      </c>
      <c r="H332" s="2" t="inlineStr">
        <is>
          <t>5 000</t>
        </is>
      </c>
    </row>
    <row r="333" ht="60" customHeight="1">
      <c r="A333" s="2" t="inlineStr">
        <is>
          <t>Océanie</t>
        </is>
      </c>
      <c r="B333" s="2" t="inlineStr">
        <is>
          <t>Naval / Maritime</t>
        </is>
      </c>
      <c r="C333" s="2" t="inlineStr">
        <is>
          <t>Incat Tasmania</t>
        </is>
      </c>
      <c r="D333" s="2" t="inlineStr">
        <is>
          <t>Australie</t>
        </is>
      </c>
      <c r="E333" s="2" t="inlineStr">
        <is>
          <t>Upper-mid/frontière ou données privées</t>
        </is>
      </c>
      <c r="F333" s="2" t="inlineStr">
        <is>
          <t>n.a.</t>
        </is>
      </c>
      <c r="G333" s="2" t="inlineStr">
        <is>
          <t>FY2024</t>
        </is>
      </c>
      <c r="H333" s="2" t="inlineStr">
        <is>
          <t>600+</t>
        </is>
      </c>
    </row>
    <row r="334" ht="36" customHeight="1">
      <c r="A334" s="2" t="inlineStr">
        <is>
          <t>Océanie</t>
        </is>
      </c>
      <c r="B334" s="2" t="inlineStr">
        <is>
          <t>Naval / Maritime</t>
        </is>
      </c>
      <c r="C334" s="2" t="inlineStr">
        <is>
          <t>Qube Holdings</t>
        </is>
      </c>
      <c r="D334" s="2" t="inlineStr">
        <is>
          <t>Australie</t>
        </is>
      </c>
      <c r="E334" s="2" t="inlineStr">
        <is>
          <t>Large cap / groupe &gt;1 Md</t>
        </is>
      </c>
      <c r="F334" s="2" t="inlineStr">
        <is>
          <t>AUD 3.5 Md</t>
        </is>
      </c>
      <c r="G334" s="2" t="inlineStr">
        <is>
          <t>FY2024</t>
        </is>
      </c>
      <c r="H334" s="2" t="inlineStr">
        <is>
          <t>10 000</t>
        </is>
      </c>
    </row>
    <row r="335" ht="36" customHeight="1">
      <c r="A335" s="2" t="inlineStr">
        <is>
          <t>Océanie</t>
        </is>
      </c>
      <c r="B335" s="2" t="inlineStr">
        <is>
          <t>Naval / Maritime</t>
        </is>
      </c>
      <c r="C335" s="2" t="inlineStr">
        <is>
          <t>Aurizon</t>
        </is>
      </c>
      <c r="D335" s="2" t="inlineStr">
        <is>
          <t>Australie</t>
        </is>
      </c>
      <c r="E335" s="2" t="inlineStr">
        <is>
          <t>Large cap / groupe &gt;1 Md</t>
        </is>
      </c>
      <c r="F335" s="2" t="inlineStr">
        <is>
          <t>AUD 3.7 Md</t>
        </is>
      </c>
      <c r="G335" s="2" t="inlineStr">
        <is>
          <t>FY2024</t>
        </is>
      </c>
      <c r="H335" s="2" t="inlineStr">
        <is>
          <t>5 000</t>
        </is>
      </c>
    </row>
    <row r="336" ht="36" customHeight="1">
      <c r="A336" s="2" t="inlineStr">
        <is>
          <t>Océanie</t>
        </is>
      </c>
      <c r="B336" s="2" t="inlineStr">
        <is>
          <t>Naval / Maritime</t>
        </is>
      </c>
      <c r="C336" s="2" t="inlineStr">
        <is>
          <t>Kelsian Group</t>
        </is>
      </c>
      <c r="D336" s="2" t="inlineStr">
        <is>
          <t>Australie</t>
        </is>
      </c>
      <c r="E336" s="2" t="inlineStr">
        <is>
          <t>Large cap / groupe &gt;1 Md</t>
        </is>
      </c>
      <c r="F336" s="2" t="inlineStr">
        <is>
          <t>AUD 2.0 Md</t>
        </is>
      </c>
      <c r="G336" s="2" t="inlineStr">
        <is>
          <t>FY2024</t>
        </is>
      </c>
      <c r="H336" s="2" t="inlineStr">
        <is>
          <t>12 000</t>
        </is>
      </c>
    </row>
    <row r="337" ht="36" customHeight="1">
      <c r="A337" s="2" t="inlineStr">
        <is>
          <t>Océanie</t>
        </is>
      </c>
      <c r="B337" s="2" t="inlineStr">
        <is>
          <t>Naval / Maritime</t>
        </is>
      </c>
      <c r="C337" s="2" t="inlineStr">
        <is>
          <t>Toll Group</t>
        </is>
      </c>
      <c r="D337" s="2" t="inlineStr">
        <is>
          <t>Australie</t>
        </is>
      </c>
      <c r="E337" s="2" t="inlineStr">
        <is>
          <t>Large cap / groupe &gt;1 Md</t>
        </is>
      </c>
      <c r="F337" s="2" t="inlineStr">
        <is>
          <t>AUD 7.0 Md env.</t>
        </is>
      </c>
      <c r="G337" s="2" t="inlineStr">
        <is>
          <t>FY2024</t>
        </is>
      </c>
      <c r="H337" s="2" t="inlineStr">
        <is>
          <t>20 000</t>
        </is>
      </c>
    </row>
    <row r="338" ht="60" customHeight="1">
      <c r="A338" s="2" t="inlineStr">
        <is>
          <t>Océanie</t>
        </is>
      </c>
      <c r="B338" s="2" t="inlineStr">
        <is>
          <t>Naval / Maritime</t>
        </is>
      </c>
      <c r="C338" s="2" t="inlineStr">
        <is>
          <t>Patrick Terminals</t>
        </is>
      </c>
      <c r="D338" s="2" t="inlineStr">
        <is>
          <t>Australie</t>
        </is>
      </c>
      <c r="E338" s="2" t="inlineStr">
        <is>
          <t>Upper-mid/frontière ou données privées</t>
        </is>
      </c>
      <c r="F338" s="2" t="inlineStr">
        <is>
          <t>n.a.</t>
        </is>
      </c>
      <c r="G338" s="2" t="inlineStr">
        <is>
          <t>FY2024</t>
        </is>
      </c>
      <c r="H338" s="2" t="inlineStr">
        <is>
          <t>1 500+</t>
        </is>
      </c>
    </row>
    <row r="339" ht="36" customHeight="1">
      <c r="A339" s="2" t="inlineStr">
        <is>
          <t>Océanie</t>
        </is>
      </c>
      <c r="B339" s="2" t="inlineStr">
        <is>
          <t>Naval / Maritime</t>
        </is>
      </c>
      <c r="C339" s="2" t="inlineStr">
        <is>
          <t>Port of Melbourne</t>
        </is>
      </c>
      <c r="D339" s="2" t="inlineStr">
        <is>
          <t>Australie</t>
        </is>
      </c>
      <c r="E339" s="2" t="inlineStr">
        <is>
          <t>Large cap / groupe &gt;1 Md</t>
        </is>
      </c>
      <c r="F339" s="2" t="inlineStr">
        <is>
          <t>AUD 0.9 Md env.</t>
        </is>
      </c>
      <c r="G339" s="2" t="inlineStr">
        <is>
          <t>FY2024</t>
        </is>
      </c>
      <c r="H339" s="2" t="inlineStr">
        <is>
          <t>300+</t>
        </is>
      </c>
    </row>
    <row r="340" ht="36" customHeight="1">
      <c r="A340" s="2" t="inlineStr">
        <is>
          <t>Océanie</t>
        </is>
      </c>
      <c r="B340" s="2" t="inlineStr">
        <is>
          <t>Naval / Maritime</t>
        </is>
      </c>
      <c r="C340" s="2" t="inlineStr">
        <is>
          <t>Port of Brisbane</t>
        </is>
      </c>
      <c r="D340" s="2" t="inlineStr">
        <is>
          <t>Australie</t>
        </is>
      </c>
      <c r="E340" s="2" t="inlineStr">
        <is>
          <t>Large cap / groupe &gt;1 Md</t>
        </is>
      </c>
      <c r="F340" s="2" t="inlineStr">
        <is>
          <t>AUD 0.4 Md+ env.</t>
        </is>
      </c>
      <c r="G340" s="2" t="inlineStr">
        <is>
          <t>FY2024</t>
        </is>
      </c>
      <c r="H340" s="2" t="inlineStr">
        <is>
          <t>200+</t>
        </is>
      </c>
    </row>
    <row r="341" ht="60" customHeight="1">
      <c r="A341" s="2" t="inlineStr">
        <is>
          <t>Océanie</t>
        </is>
      </c>
      <c r="B341" s="2" t="inlineStr">
        <is>
          <t>Naval / Maritime</t>
        </is>
      </c>
      <c r="C341" s="2" t="inlineStr">
        <is>
          <t>Port of Newcastle</t>
        </is>
      </c>
      <c r="D341" s="2" t="inlineStr">
        <is>
          <t>Australie</t>
        </is>
      </c>
      <c r="E341" s="2" t="inlineStr">
        <is>
          <t>Upper-mid/frontière ou données privées</t>
        </is>
      </c>
      <c r="F341" s="2" t="inlineStr">
        <is>
          <t>AUD 0.3 Md+ env.</t>
        </is>
      </c>
      <c r="G341" s="2" t="inlineStr">
        <is>
          <t>FY2024</t>
        </is>
      </c>
      <c r="H341" s="2" t="inlineStr">
        <is>
          <t>200+</t>
        </is>
      </c>
    </row>
    <row r="342" ht="60" customHeight="1">
      <c r="A342" s="2" t="inlineStr">
        <is>
          <t>Océanie</t>
        </is>
      </c>
      <c r="B342" s="2" t="inlineStr">
        <is>
          <t>Naval / Maritime</t>
        </is>
      </c>
      <c r="C342" s="2" t="inlineStr">
        <is>
          <t>South Port New Zealand</t>
        </is>
      </c>
      <c r="D342" s="2" t="inlineStr">
        <is>
          <t>Nouvelle-Zélande</t>
        </is>
      </c>
      <c r="E342" s="2" t="inlineStr">
        <is>
          <t>Upper-mid/frontière ou données privées</t>
        </is>
      </c>
      <c r="F342" s="2" t="inlineStr">
        <is>
          <t>NZD 0.05 Md</t>
        </is>
      </c>
      <c r="G342" s="2" t="inlineStr">
        <is>
          <t>FY2024</t>
        </is>
      </c>
      <c r="H342" s="2" t="inlineStr">
        <is>
          <t>100</t>
        </is>
      </c>
    </row>
    <row r="343" ht="60" customHeight="1">
      <c r="A343" s="2" t="inlineStr">
        <is>
          <t>Océanie</t>
        </is>
      </c>
      <c r="B343" s="2" t="inlineStr">
        <is>
          <t>Naval / Maritime</t>
        </is>
      </c>
      <c r="C343" s="2" t="inlineStr">
        <is>
          <t>Napier Port</t>
        </is>
      </c>
      <c r="D343" s="2" t="inlineStr">
        <is>
          <t>Nouvelle-Zélande</t>
        </is>
      </c>
      <c r="E343" s="2" t="inlineStr">
        <is>
          <t>Upper-mid/frontière ou données privées</t>
        </is>
      </c>
      <c r="F343" s="2" t="inlineStr">
        <is>
          <t>NZD 0.13 Md</t>
        </is>
      </c>
      <c r="G343" s="2" t="inlineStr">
        <is>
          <t>FY2024</t>
        </is>
      </c>
      <c r="H343" s="2" t="inlineStr">
        <is>
          <t>300</t>
        </is>
      </c>
    </row>
    <row r="344" ht="36" customHeight="1">
      <c r="A344" s="2" t="inlineStr">
        <is>
          <t>Océanie</t>
        </is>
      </c>
      <c r="B344" s="2" t="inlineStr">
        <is>
          <t>Naval / Maritime</t>
        </is>
      </c>
      <c r="C344" s="2" t="inlineStr">
        <is>
          <t>Ports of Auckland</t>
        </is>
      </c>
      <c r="D344" s="2" t="inlineStr">
        <is>
          <t>Nouvelle-Zélande</t>
        </is>
      </c>
      <c r="E344" s="2" t="inlineStr">
        <is>
          <t>Large cap / groupe &gt;1 Md</t>
        </is>
      </c>
      <c r="F344" s="2" t="inlineStr">
        <is>
          <t>NZD 0.4 Md env.</t>
        </is>
      </c>
      <c r="G344" s="2" t="inlineStr">
        <is>
          <t>FY2024</t>
        </is>
      </c>
      <c r="H344" s="2" t="inlineStr">
        <is>
          <t>500</t>
        </is>
      </c>
    </row>
    <row r="345" ht="36" customHeight="1">
      <c r="A345" s="2" t="inlineStr">
        <is>
          <t>Océanie</t>
        </is>
      </c>
      <c r="B345" s="2" t="inlineStr">
        <is>
          <t>Naval / Maritime</t>
        </is>
      </c>
      <c r="C345" s="2" t="inlineStr">
        <is>
          <t>MMA Offshore</t>
        </is>
      </c>
      <c r="D345" s="2" t="inlineStr">
        <is>
          <t>Australie</t>
        </is>
      </c>
      <c r="E345" s="2" t="inlineStr">
        <is>
          <t>Large cap / groupe &gt;1 Md</t>
        </is>
      </c>
      <c r="F345" s="2" t="inlineStr">
        <is>
          <t>AUD 0.4 Md</t>
        </is>
      </c>
      <c r="G345" s="2" t="inlineStr">
        <is>
          <t>FY2024</t>
        </is>
      </c>
      <c r="H345" s="2" t="inlineStr">
        <is>
          <t>1 200</t>
        </is>
      </c>
    </row>
    <row r="346" ht="36" customHeight="1">
      <c r="A346" s="2" t="inlineStr">
        <is>
          <t>Océanie</t>
        </is>
      </c>
      <c r="B346" s="2" t="inlineStr">
        <is>
          <t>Naval / Maritime</t>
        </is>
      </c>
      <c r="C346" s="2" t="inlineStr">
        <is>
          <t>Babcock Australasia</t>
        </is>
      </c>
      <c r="D346" s="2" t="inlineStr">
        <is>
          <t>Australie</t>
        </is>
      </c>
      <c r="E346" s="2" t="inlineStr">
        <is>
          <t>Large cap / groupe &gt;1 Md</t>
        </is>
      </c>
      <c r="F346" s="2" t="inlineStr">
        <is>
          <t>AUD 0.6 Md+ env.</t>
        </is>
      </c>
      <c r="G346" s="2" t="inlineStr">
        <is>
          <t>FY2024</t>
        </is>
      </c>
      <c r="H346" s="2" t="inlineStr">
        <is>
          <t>1 500+</t>
        </is>
      </c>
    </row>
    <row r="347" ht="36" customHeight="1">
      <c r="A347" s="2" t="inlineStr">
        <is>
          <t>Océanie</t>
        </is>
      </c>
      <c r="B347" s="2" t="inlineStr">
        <is>
          <t>Aerospace</t>
        </is>
      </c>
      <c r="C347" s="2" t="inlineStr">
        <is>
          <t>Qantas</t>
        </is>
      </c>
      <c r="D347" s="2" t="inlineStr">
        <is>
          <t>Australie</t>
        </is>
      </c>
      <c r="E347" s="2" t="inlineStr">
        <is>
          <t>Large cap / groupe &gt;1 Md</t>
        </is>
      </c>
      <c r="F347" s="2" t="inlineStr">
        <is>
          <t>AUD 21 Md</t>
        </is>
      </c>
      <c r="G347" s="2" t="inlineStr">
        <is>
          <t>FY2024</t>
        </is>
      </c>
      <c r="H347" s="2" t="inlineStr">
        <is>
          <t>25 000</t>
        </is>
      </c>
    </row>
    <row r="348" ht="36" customHeight="1">
      <c r="A348" s="2" t="inlineStr">
        <is>
          <t>Océanie</t>
        </is>
      </c>
      <c r="B348" s="2" t="inlineStr">
        <is>
          <t>Aerospace</t>
        </is>
      </c>
      <c r="C348" s="2" t="inlineStr">
        <is>
          <t>Air New Zealand</t>
        </is>
      </c>
      <c r="D348" s="2" t="inlineStr">
        <is>
          <t>Nouvelle-Zélande</t>
        </is>
      </c>
      <c r="E348" s="2" t="inlineStr">
        <is>
          <t>Large cap / groupe &gt;1 Md</t>
        </is>
      </c>
      <c r="F348" s="2" t="inlineStr">
        <is>
          <t>NZD 6.8 Md</t>
        </is>
      </c>
      <c r="G348" s="2" t="inlineStr">
        <is>
          <t>FY2024</t>
        </is>
      </c>
      <c r="H348" s="2" t="inlineStr">
        <is>
          <t>12 000</t>
        </is>
      </c>
    </row>
    <row r="349" ht="36" customHeight="1">
      <c r="A349" s="2" t="inlineStr">
        <is>
          <t>Océanie</t>
        </is>
      </c>
      <c r="B349" s="2" t="inlineStr">
        <is>
          <t>Aerospace</t>
        </is>
      </c>
      <c r="C349" s="2" t="inlineStr">
        <is>
          <t>Virgin Australia</t>
        </is>
      </c>
      <c r="D349" s="2" t="inlineStr">
        <is>
          <t>Australie</t>
        </is>
      </c>
      <c r="E349" s="2" t="inlineStr">
        <is>
          <t>Large cap / groupe &gt;1 Md</t>
        </is>
      </c>
      <c r="F349" s="2" t="inlineStr">
        <is>
          <t>AUD 5.0 Md env.</t>
        </is>
      </c>
      <c r="G349" s="2" t="inlineStr">
        <is>
          <t>FY2024</t>
        </is>
      </c>
      <c r="H349" s="2" t="inlineStr">
        <is>
          <t>7 000</t>
        </is>
      </c>
    </row>
    <row r="350" ht="36" customHeight="1">
      <c r="A350" s="2" t="inlineStr">
        <is>
          <t>Océanie</t>
        </is>
      </c>
      <c r="B350" s="2" t="inlineStr">
        <is>
          <t>Aerospace</t>
        </is>
      </c>
      <c r="C350" s="2" t="inlineStr">
        <is>
          <t>Alliance Aviation Services</t>
        </is>
      </c>
      <c r="D350" s="2" t="inlineStr">
        <is>
          <t>Australie</t>
        </is>
      </c>
      <c r="E350" s="2" t="inlineStr">
        <is>
          <t>Large cap / groupe &gt;1 Md</t>
        </is>
      </c>
      <c r="F350" s="2" t="inlineStr">
        <is>
          <t>AUD 0.6 Md</t>
        </is>
      </c>
      <c r="G350" s="2" t="inlineStr">
        <is>
          <t>FY2024</t>
        </is>
      </c>
      <c r="H350" s="2" t="inlineStr">
        <is>
          <t>1 500</t>
        </is>
      </c>
    </row>
    <row r="351" ht="36" customHeight="1">
      <c r="A351" s="2" t="inlineStr">
        <is>
          <t>Océanie</t>
        </is>
      </c>
      <c r="B351" s="2" t="inlineStr">
        <is>
          <t>Aerospace</t>
        </is>
      </c>
      <c r="C351" s="2" t="inlineStr">
        <is>
          <t>Airservices Australia</t>
        </is>
      </c>
      <c r="D351" s="2" t="inlineStr">
        <is>
          <t>Australie</t>
        </is>
      </c>
      <c r="E351" s="2" t="inlineStr">
        <is>
          <t>Large cap / groupe &gt;1 Md</t>
        </is>
      </c>
      <c r="F351" s="2" t="inlineStr">
        <is>
          <t>AUD 1.2 Md</t>
        </is>
      </c>
      <c r="G351" s="2" t="inlineStr">
        <is>
          <t>FY2024</t>
        </is>
      </c>
      <c r="H351" s="2" t="inlineStr">
        <is>
          <t>3 500</t>
        </is>
      </c>
    </row>
    <row r="352" ht="36" customHeight="1">
      <c r="A352" s="2" t="inlineStr">
        <is>
          <t>Océanie</t>
        </is>
      </c>
      <c r="B352" s="2" t="inlineStr">
        <is>
          <t>Aerospace</t>
        </is>
      </c>
      <c r="C352" s="2" t="inlineStr">
        <is>
          <t>Auckland Airport</t>
        </is>
      </c>
      <c r="D352" s="2" t="inlineStr">
        <is>
          <t>Nouvelle-Zélande</t>
        </is>
      </c>
      <c r="E352" s="2" t="inlineStr">
        <is>
          <t>Large cap / groupe &gt;1 Md</t>
        </is>
      </c>
      <c r="F352" s="2" t="inlineStr">
        <is>
          <t>NZD 0.9 Md</t>
        </is>
      </c>
      <c r="G352" s="2" t="inlineStr">
        <is>
          <t>FY2024</t>
        </is>
      </c>
      <c r="H352" s="2" t="inlineStr">
        <is>
          <t>600</t>
        </is>
      </c>
    </row>
    <row r="353" ht="36" customHeight="1">
      <c r="A353" s="2" t="inlineStr">
        <is>
          <t>Océanie</t>
        </is>
      </c>
      <c r="B353" s="2" t="inlineStr">
        <is>
          <t>Aerospace</t>
        </is>
      </c>
      <c r="C353" s="2" t="inlineStr">
        <is>
          <t>Sydney Airport</t>
        </is>
      </c>
      <c r="D353" s="2" t="inlineStr">
        <is>
          <t>Australie</t>
        </is>
      </c>
      <c r="E353" s="2" t="inlineStr">
        <is>
          <t>Large cap / groupe &gt;1 Md</t>
        </is>
      </c>
      <c r="F353" s="2" t="inlineStr">
        <is>
          <t>AUD 1.8 Md env.</t>
        </is>
      </c>
      <c r="G353" s="2" t="inlineStr">
        <is>
          <t>FY2024</t>
        </is>
      </c>
      <c r="H353" s="2" t="inlineStr">
        <is>
          <t>500</t>
        </is>
      </c>
    </row>
    <row r="354" ht="36" customHeight="1">
      <c r="A354" s="2" t="inlineStr">
        <is>
          <t>Océanie</t>
        </is>
      </c>
      <c r="B354" s="2" t="inlineStr">
        <is>
          <t>Aerospace</t>
        </is>
      </c>
      <c r="C354" s="2" t="inlineStr">
        <is>
          <t>Melbourne Airport</t>
        </is>
      </c>
      <c r="D354" s="2" t="inlineStr">
        <is>
          <t>Australie</t>
        </is>
      </c>
      <c r="E354" s="2" t="inlineStr">
        <is>
          <t>Large cap / groupe &gt;1 Md</t>
        </is>
      </c>
      <c r="F354" s="2" t="inlineStr">
        <is>
          <t>AUD 1.3 Md env.</t>
        </is>
      </c>
      <c r="G354" s="2" t="inlineStr">
        <is>
          <t>FY2024</t>
        </is>
      </c>
      <c r="H354" s="2" t="inlineStr">
        <is>
          <t>500</t>
        </is>
      </c>
    </row>
    <row r="355" ht="36" customHeight="1">
      <c r="A355" s="2" t="inlineStr">
        <is>
          <t>Océanie</t>
        </is>
      </c>
      <c r="B355" s="2" t="inlineStr">
        <is>
          <t>Aerospace</t>
        </is>
      </c>
      <c r="C355" s="2" t="inlineStr">
        <is>
          <t>Brisbane Airport</t>
        </is>
      </c>
      <c r="D355" s="2" t="inlineStr">
        <is>
          <t>Australie</t>
        </is>
      </c>
      <c r="E355" s="2" t="inlineStr">
        <is>
          <t>Large cap / groupe &gt;1 Md</t>
        </is>
      </c>
      <c r="F355" s="2" t="inlineStr">
        <is>
          <t>AUD 0.9 Md env.</t>
        </is>
      </c>
      <c r="G355" s="2" t="inlineStr">
        <is>
          <t>FY2024</t>
        </is>
      </c>
      <c r="H355" s="2" t="inlineStr">
        <is>
          <t>500</t>
        </is>
      </c>
    </row>
    <row r="356" ht="36" customHeight="1">
      <c r="A356" s="2" t="inlineStr">
        <is>
          <t>Océanie</t>
        </is>
      </c>
      <c r="B356" s="2" t="inlineStr">
        <is>
          <t>Aerospace</t>
        </is>
      </c>
      <c r="C356" s="2" t="inlineStr">
        <is>
          <t>Perth Airport</t>
        </is>
      </c>
      <c r="D356" s="2" t="inlineStr">
        <is>
          <t>Australie</t>
        </is>
      </c>
      <c r="E356" s="2" t="inlineStr">
        <is>
          <t>Large cap / groupe &gt;1 Md</t>
        </is>
      </c>
      <c r="F356" s="2" t="inlineStr">
        <is>
          <t>AUD 0.7 Md env.</t>
        </is>
      </c>
      <c r="G356" s="2" t="inlineStr">
        <is>
          <t>FY2024</t>
        </is>
      </c>
      <c r="H356" s="2" t="inlineStr">
        <is>
          <t>400</t>
        </is>
      </c>
    </row>
    <row r="357" ht="36" customHeight="1">
      <c r="A357" s="2" t="inlineStr">
        <is>
          <t>Océanie</t>
        </is>
      </c>
      <c r="B357" s="2" t="inlineStr">
        <is>
          <t>Aerospace</t>
        </is>
      </c>
      <c r="C357" s="2" t="inlineStr">
        <is>
          <t>Rocket Lab</t>
        </is>
      </c>
      <c r="D357" s="2" t="inlineStr">
        <is>
          <t>Nouvelle-Zélande / États-Unis</t>
        </is>
      </c>
      <c r="E357" s="2" t="inlineStr">
        <is>
          <t>Large cap / groupe &gt;1 Md</t>
        </is>
      </c>
      <c r="F357" s="2" t="inlineStr">
        <is>
          <t>USD 0.44 Md</t>
        </is>
      </c>
      <c r="G357" s="2" t="inlineStr">
        <is>
          <t>FY2024</t>
        </is>
      </c>
      <c r="H357" s="2" t="inlineStr">
        <is>
          <t>2 000</t>
        </is>
      </c>
    </row>
    <row r="358" ht="60" customHeight="1">
      <c r="A358" s="2" t="inlineStr">
        <is>
          <t>Océanie</t>
        </is>
      </c>
      <c r="B358" s="2" t="inlineStr">
        <is>
          <t>Aerospace</t>
        </is>
      </c>
      <c r="C358" s="2" t="inlineStr">
        <is>
          <t>Electro Optic Systems</t>
        </is>
      </c>
      <c r="D358" s="2" t="inlineStr">
        <is>
          <t>Australie</t>
        </is>
      </c>
      <c r="E358" s="2" t="inlineStr">
        <is>
          <t>Upper-mid/frontière ou données privées</t>
        </is>
      </c>
      <c r="F358" s="2" t="inlineStr">
        <is>
          <t>AUD 0.2 Md env.</t>
        </is>
      </c>
      <c r="G358" s="2" t="inlineStr">
        <is>
          <t>FY2024</t>
        </is>
      </c>
      <c r="H358" s="2" t="inlineStr">
        <is>
          <t>500</t>
        </is>
      </c>
    </row>
    <row r="359" ht="36" customHeight="1">
      <c r="A359" s="2" t="inlineStr">
        <is>
          <t>Océanie</t>
        </is>
      </c>
      <c r="B359" s="2" t="inlineStr">
        <is>
          <t>Aerospace</t>
        </is>
      </c>
      <c r="C359" s="2" t="inlineStr">
        <is>
          <t>Nova Systems</t>
        </is>
      </c>
      <c r="D359" s="2" t="inlineStr">
        <is>
          <t>Australie</t>
        </is>
      </c>
      <c r="E359" s="2" t="inlineStr">
        <is>
          <t>Large cap / groupe &gt;1 Md</t>
        </is>
      </c>
      <c r="F359" s="2" t="inlineStr">
        <is>
          <t>AUD 0.4 Md+ env.</t>
        </is>
      </c>
      <c r="G359" s="2" t="inlineStr">
        <is>
          <t>FY2024</t>
        </is>
      </c>
      <c r="H359" s="2" t="inlineStr">
        <is>
          <t>1 100</t>
        </is>
      </c>
    </row>
    <row r="360" ht="36" customHeight="1">
      <c r="A360" s="2" t="inlineStr">
        <is>
          <t>Océanie</t>
        </is>
      </c>
      <c r="B360" s="2" t="inlineStr">
        <is>
          <t>Aerospace</t>
        </is>
      </c>
      <c r="C360" s="2" t="inlineStr">
        <is>
          <t>NIOA</t>
        </is>
      </c>
      <c r="D360" s="2" t="inlineStr">
        <is>
          <t>Australie</t>
        </is>
      </c>
      <c r="E360" s="2" t="inlineStr">
        <is>
          <t>Large cap / groupe &gt;1 Md</t>
        </is>
      </c>
      <c r="F360" s="2" t="inlineStr">
        <is>
          <t>AUD 0.4 Md+ env.</t>
        </is>
      </c>
      <c r="G360" s="2" t="inlineStr">
        <is>
          <t>FY2024</t>
        </is>
      </c>
      <c r="H360" s="2" t="inlineStr">
        <is>
          <t>500+</t>
        </is>
      </c>
    </row>
    <row r="361" ht="36" customHeight="1">
      <c r="A361" s="2" t="inlineStr">
        <is>
          <t>Océanie</t>
        </is>
      </c>
      <c r="B361" s="2" t="inlineStr">
        <is>
          <t>Aerospace</t>
        </is>
      </c>
      <c r="C361" s="2" t="inlineStr">
        <is>
          <t>Codan</t>
        </is>
      </c>
      <c r="D361" s="2" t="inlineStr">
        <is>
          <t>Australie</t>
        </is>
      </c>
      <c r="E361" s="2" t="inlineStr">
        <is>
          <t>Large cap / groupe &gt;1 Md</t>
        </is>
      </c>
      <c r="F361" s="2" t="inlineStr">
        <is>
          <t>AUD 0.6 Md</t>
        </is>
      </c>
      <c r="G361" s="2" t="inlineStr">
        <is>
          <t>FY2024</t>
        </is>
      </c>
      <c r="H361" s="2" t="inlineStr">
        <is>
          <t>900</t>
        </is>
      </c>
    </row>
  </sheetData>
  <conditionalFormatting sqref="F2:F361">
    <cfRule type="expression" priority="1" dxfId="0">
      <formula>F2="n.a."</formula>
    </cfRule>
  </conditionalFormatting>
  <conditionalFormatting sqref="H2:H361">
    <cfRule type="expression" priority="2" dxfId="0">
      <formula>H2="n.a."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Stagiaire Corporate 2</dc:creator>
  <dcterms:created xsi:type="dcterms:W3CDTF">2026-06-09T15:23:30Z</dcterms:created>
  <dcterms:modified xsi:type="dcterms:W3CDTF">2026-06-10T08:28:02Z</dcterms:modified>
  <cp:lastModifiedBy>Rayane BENSIALI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{A44787D4-0540-4523-9961-78E4036D8C6D}" fmtid="{D5CDD505-2E9C-101B-9397-08002B2CF9AE}" pid="2">
    <vt:lpwstr>{6DA5160C-42C9-498F-A4A4-94385876442F}</vt:lpwstr>
  </property>
</Properties>
</file>