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oR Table" sheetId="1" state="visible" r:id="rId1"/>
    <sheet xmlns:r="http://schemas.openxmlformats.org/officeDocument/2006/relationships" name="Compare Runs" sheetId="2" state="visible" r:id="rId2"/>
    <sheet xmlns:r="http://schemas.openxmlformats.org/officeDocument/2006/relationships" name="Compare Corners" sheetId="3" state="visible" r:id="rId3"/>
    <sheet xmlns:r="http://schemas.openxmlformats.org/officeDocument/2006/relationships" name="WNS Trend" sheetId="4" state="visible" r:id="rId4"/>
    <sheet xmlns:r="http://schemas.openxmlformats.org/officeDocument/2006/relationships" name="Power 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</font>
    <font>
      <name val="Arial"/>
      <b val="1"/>
    </font>
    <font>
      <name val="Arial"/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pivotButton="0" quotePrefix="0" xfId="0"/>
    <xf numFmtId="0" fontId="2" fillId="6" borderId="0" pivotButton="0" quotePrefix="0" xfId="0"/>
    <xf numFmtId="0" fontId="3" fillId="7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4" fillId="0" borderId="0" pivotButton="0" quotePrefix="0" xfId="0"/>
    <xf numFmtId="0" fontId="2" fillId="5" borderId="0" pivotButton="0" quotePrefix="0" xfId="0"/>
    <xf numFmtId="0" fontId="2" fillId="6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WNS Trend Across Runs</a:t>
            </a:r>
          </a:p>
        </rich>
      </tx>
    </title>
    <plotArea>
      <lineChart>
        <grouping val="standard"/>
        <ser>
          <idx val="0"/>
          <order val="0"/>
          <tx>
            <strRef>
              <f>'WNS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'WNS Trend'!$A$2:$A$4</f>
            </numRef>
          </cat>
          <val>
            <numRef>
              <f>'WNS Trend'!$B$2:$B$4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WNS (ns)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 Breakdown Across Runs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 Trend'!C1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 Trend'!$A$2:$A$4</f>
            </numRef>
          </cat>
          <val>
            <numRef>
              <f>'Power Trend'!$C$2:$C$4</f>
            </numRef>
          </val>
        </ser>
        <ser>
          <idx val="1"/>
          <order val="1"/>
          <tx>
            <strRef>
              <f>'Power Trend'!D1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 Trend'!$A$2:$A$4</f>
            </numRef>
          </cat>
          <val>
            <numRef>
              <f>'Power Trend'!$D$2:$D$4</f>
            </numRef>
          </val>
        </ser>
        <ser>
          <idx val="2"/>
          <order val="2"/>
          <tx>
            <strRef>
              <f>'Power Trend'!E1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 Trend'!$A$2:$A$4</f>
            </numRef>
          </cat>
          <val>
            <numRef>
              <f>'Power Trend'!$E$2:$E$4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Power (mW)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Run</t>
        </is>
      </c>
      <c r="B1" s="1" t="inlineStr">
        <is>
          <t>Corner</t>
        </is>
      </c>
      <c r="C1" s="1" t="inlineStr">
        <is>
          <t>File</t>
        </is>
      </c>
      <c r="D1" s="1" t="inlineStr">
        <is>
          <t>WNS</t>
        </is>
      </c>
      <c r="E1" s="1" t="inlineStr">
        <is>
          <t>TNS</t>
        </is>
      </c>
      <c r="F1" s="1" t="inlineStr">
        <is>
          <t>Violated Paths</t>
        </is>
      </c>
      <c r="G1" s="1" t="inlineStr">
        <is>
          <t>Total Power</t>
        </is>
      </c>
      <c r="H1" s="1" t="inlineStr">
        <is>
          <t>Dynamic</t>
        </is>
      </c>
      <c r="I1" s="1" t="inlineStr">
        <is>
          <t>Leakage</t>
        </is>
      </c>
      <c r="J1" s="1" t="inlineStr">
        <is>
          <t>Cell Count</t>
        </is>
      </c>
      <c r="K1" s="1" t="inlineStr">
        <is>
          <t>Total Area</t>
        </is>
      </c>
      <c r="L1" s="1" t="inlineStr">
        <is>
          <t>Utilization %</t>
        </is>
      </c>
    </row>
    <row r="2">
      <c r="A2" s="2" t="inlineStr">
        <is>
          <t>baseline</t>
        </is>
      </c>
      <c r="B2" s="2" t="inlineStr">
        <is>
          <t>ss_ov8_125c</t>
        </is>
      </c>
      <c r="C2" s="2" t="inlineStr">
        <is>
          <t>baseline_qor.rpt</t>
        </is>
      </c>
      <c r="D2" s="3" t="n">
        <v>0.12</v>
      </c>
      <c r="E2" s="4" t="n">
        <v>0</v>
      </c>
      <c r="F2" s="4" t="n">
        <v>0</v>
      </c>
      <c r="G2" s="5" t="n">
        <v>55.3</v>
      </c>
      <c r="H2" s="2" t="n">
        <v>45</v>
      </c>
      <c r="I2" s="2" t="n">
        <v>10.3</v>
      </c>
      <c r="J2" s="2" t="n">
        <v>4500</v>
      </c>
      <c r="K2" s="2" t="n">
        <v>12400</v>
      </c>
      <c r="L2" s="4" t="n">
        <v>72</v>
      </c>
    </row>
    <row r="3">
      <c r="A3" s="6" t="inlineStr">
        <is>
          <t>run1</t>
        </is>
      </c>
      <c r="B3" s="6" t="inlineStr">
        <is>
          <t>ss_0v9_125c</t>
        </is>
      </c>
      <c r="C3" s="6" t="inlineStr">
        <is>
          <t>run2_qor.rpt</t>
        </is>
      </c>
      <c r="D3" s="7" t="n">
        <v>-0.05</v>
      </c>
      <c r="E3" s="8" t="n">
        <v>-0.23</v>
      </c>
      <c r="F3" s="8" t="n">
        <v>12</v>
      </c>
      <c r="G3" s="5" t="n">
        <v>53.1</v>
      </c>
      <c r="H3" s="6" t="n">
        <v>43.1</v>
      </c>
      <c r="I3" s="6" t="n">
        <v>10</v>
      </c>
      <c r="J3" s="6" t="n">
        <v>4400</v>
      </c>
      <c r="K3" s="6" t="n">
        <v>12100</v>
      </c>
      <c r="L3" s="4" t="n">
        <v>70.5</v>
      </c>
    </row>
    <row r="4">
      <c r="A4" s="2" t="inlineStr">
        <is>
          <t>run1</t>
        </is>
      </c>
      <c r="B4" s="2" t="inlineStr">
        <is>
          <t>ss_0v7_125c</t>
        </is>
      </c>
      <c r="C4" s="2" t="inlineStr">
        <is>
          <t>run3_qor.rpt</t>
        </is>
      </c>
      <c r="D4" s="7" t="n">
        <v>-0.31</v>
      </c>
      <c r="E4" s="8" t="n">
        <v>-1.2</v>
      </c>
      <c r="F4" s="8" t="n">
        <v>45</v>
      </c>
      <c r="G4" s="5" t="n">
        <v>48.9</v>
      </c>
      <c r="H4" s="2" t="n">
        <v>39.9</v>
      </c>
      <c r="I4" s="2" t="n">
        <v>9</v>
      </c>
      <c r="J4" s="2" t="n">
        <v>4400</v>
      </c>
      <c r="K4" s="2" t="n">
        <v>12100</v>
      </c>
      <c r="L4" s="4" t="n">
        <v>70.5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2" customWidth="1" min="5" max="5"/>
    <col width="14" customWidth="1" min="6" max="6"/>
  </cols>
  <sheetData>
    <row r="1">
      <c r="A1" s="9" t="inlineStr">
        <is>
          <t>Corner: ss_0v7_125c</t>
        </is>
      </c>
    </row>
    <row r="2">
      <c r="A2" s="1" t="inlineStr">
        <is>
          <t>Run</t>
        </is>
      </c>
      <c r="B2" s="1" t="inlineStr">
        <is>
          <t>WNS</t>
        </is>
      </c>
      <c r="C2" s="1" t="inlineStr">
        <is>
          <t>TNS</t>
        </is>
      </c>
      <c r="D2" s="1" t="inlineStr">
        <is>
          <t>Total Power</t>
        </is>
      </c>
      <c r="E2" s="1" t="inlineStr">
        <is>
          <t>Cell Count</t>
        </is>
      </c>
      <c r="F2" s="1" t="inlineStr">
        <is>
          <t>Utilization %</t>
        </is>
      </c>
    </row>
    <row r="3">
      <c r="A3" s="6" t="inlineStr">
        <is>
          <t>run1</t>
        </is>
      </c>
      <c r="B3" s="7" t="n">
        <v>-0.31</v>
      </c>
      <c r="C3" s="8" t="n">
        <v>-1.2</v>
      </c>
      <c r="D3" s="10" t="n">
        <v>48.9</v>
      </c>
      <c r="E3" s="6" t="n">
        <v>4400</v>
      </c>
      <c r="F3" s="11" t="n">
        <v>70.5</v>
      </c>
    </row>
    <row r="5">
      <c r="A5" s="9" t="inlineStr">
        <is>
          <t>Corner: ss_0v9_125c</t>
        </is>
      </c>
    </row>
    <row r="6">
      <c r="A6" s="1" t="inlineStr">
        <is>
          <t>Run</t>
        </is>
      </c>
      <c r="B6" s="1" t="inlineStr">
        <is>
          <t>WNS</t>
        </is>
      </c>
      <c r="C6" s="1" t="inlineStr">
        <is>
          <t>TNS</t>
        </is>
      </c>
      <c r="D6" s="1" t="inlineStr">
        <is>
          <t>Total Power</t>
        </is>
      </c>
      <c r="E6" s="1" t="inlineStr">
        <is>
          <t>Cell Count</t>
        </is>
      </c>
      <c r="F6" s="1" t="inlineStr">
        <is>
          <t>Utilization %</t>
        </is>
      </c>
    </row>
    <row r="7">
      <c r="A7" s="6" t="inlineStr">
        <is>
          <t>run1</t>
        </is>
      </c>
      <c r="B7" s="7" t="n">
        <v>-0.05</v>
      </c>
      <c r="C7" s="8" t="n">
        <v>-0.23</v>
      </c>
      <c r="D7" s="10" t="n">
        <v>53.1</v>
      </c>
      <c r="E7" s="6" t="n">
        <v>4400</v>
      </c>
      <c r="F7" s="11" t="n">
        <v>70.5</v>
      </c>
    </row>
    <row r="9">
      <c r="A9" s="9" t="inlineStr">
        <is>
          <t>Corner: ss_ov8_125c</t>
        </is>
      </c>
    </row>
    <row r="10">
      <c r="A10" s="1" t="inlineStr">
        <is>
          <t>Run</t>
        </is>
      </c>
      <c r="B10" s="1" t="inlineStr">
        <is>
          <t>WNS</t>
        </is>
      </c>
      <c r="C10" s="1" t="inlineStr">
        <is>
          <t>TNS</t>
        </is>
      </c>
      <c r="D10" s="1" t="inlineStr">
        <is>
          <t>Total Power</t>
        </is>
      </c>
      <c r="E10" s="1" t="inlineStr">
        <is>
          <t>Cell Count</t>
        </is>
      </c>
      <c r="F10" s="1" t="inlineStr">
        <is>
          <t>Utilization %</t>
        </is>
      </c>
    </row>
    <row r="11">
      <c r="A11" s="6" t="inlineStr">
        <is>
          <t>baseline</t>
        </is>
      </c>
      <c r="B11" s="3" t="n">
        <v>0.12</v>
      </c>
      <c r="C11" s="4" t="n">
        <v>0</v>
      </c>
      <c r="D11" s="10" t="n">
        <v>55.3</v>
      </c>
      <c r="E11" s="6" t="n">
        <v>4500</v>
      </c>
      <c r="F11" s="11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4" customWidth="1" min="6" max="6"/>
  </cols>
  <sheetData>
    <row r="1">
      <c r="A1" s="9" t="inlineStr">
        <is>
          <t>Run: baseline</t>
        </is>
      </c>
    </row>
    <row r="2">
      <c r="A2" s="1" t="inlineStr">
        <is>
          <t>Corner</t>
        </is>
      </c>
      <c r="B2" s="1" t="inlineStr">
        <is>
          <t>WNS</t>
        </is>
      </c>
      <c r="C2" s="1" t="inlineStr">
        <is>
          <t>TNS</t>
        </is>
      </c>
      <c r="D2" s="1" t="inlineStr">
        <is>
          <t>Total Power</t>
        </is>
      </c>
      <c r="E2" s="1" t="inlineStr">
        <is>
          <t>Cell Count</t>
        </is>
      </c>
      <c r="F2" s="1" t="inlineStr">
        <is>
          <t>Utilization %</t>
        </is>
      </c>
    </row>
    <row r="3">
      <c r="A3" s="6" t="inlineStr">
        <is>
          <t>ss_ov8_125c</t>
        </is>
      </c>
      <c r="B3" s="3" t="n">
        <v>0.12</v>
      </c>
      <c r="C3" s="4" t="n">
        <v>0</v>
      </c>
      <c r="D3" s="10" t="n">
        <v>55.3</v>
      </c>
      <c r="E3" s="6" t="n">
        <v>4500</v>
      </c>
      <c r="F3" s="11" t="n">
        <v>72</v>
      </c>
    </row>
    <row r="5">
      <c r="A5" s="9" t="inlineStr">
        <is>
          <t>Run: run1</t>
        </is>
      </c>
    </row>
    <row r="6">
      <c r="A6" s="1" t="inlineStr">
        <is>
          <t>Corner</t>
        </is>
      </c>
      <c r="B6" s="1" t="inlineStr">
        <is>
          <t>WNS</t>
        </is>
      </c>
      <c r="C6" s="1" t="inlineStr">
        <is>
          <t>TNS</t>
        </is>
      </c>
      <c r="D6" s="1" t="inlineStr">
        <is>
          <t>Total Power</t>
        </is>
      </c>
      <c r="E6" s="1" t="inlineStr">
        <is>
          <t>Cell Count</t>
        </is>
      </c>
      <c r="F6" s="1" t="inlineStr">
        <is>
          <t>Utilization %</t>
        </is>
      </c>
    </row>
    <row r="7">
      <c r="A7" s="6" t="inlineStr">
        <is>
          <t>ss_0v9_125c</t>
        </is>
      </c>
      <c r="B7" s="7" t="n">
        <v>-0.05</v>
      </c>
      <c r="C7" s="8" t="n">
        <v>-0.23</v>
      </c>
      <c r="D7" s="10" t="n">
        <v>53.1</v>
      </c>
      <c r="E7" s="6" t="n">
        <v>4400</v>
      </c>
      <c r="F7" s="11" t="n">
        <v>70.5</v>
      </c>
    </row>
    <row r="8">
      <c r="A8" s="2" t="inlineStr">
        <is>
          <t>ss_0v7_125c</t>
        </is>
      </c>
      <c r="B8" s="7" t="n">
        <v>-0.31</v>
      </c>
      <c r="C8" s="8" t="n">
        <v>-1.2</v>
      </c>
      <c r="D8" s="10" t="n">
        <v>48.9</v>
      </c>
      <c r="E8" s="2" t="n">
        <v>4400</v>
      </c>
      <c r="F8" s="12" t="n">
        <v>70.5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Run</t>
        </is>
      </c>
      <c r="B1" s="13" t="inlineStr">
        <is>
          <t>WNS</t>
        </is>
      </c>
      <c r="C1" s="13" t="inlineStr">
        <is>
          <t>Corner</t>
        </is>
      </c>
    </row>
    <row r="2">
      <c r="A2" t="inlineStr">
        <is>
          <t>baseline</t>
        </is>
      </c>
      <c r="B2" t="n">
        <v>0.12</v>
      </c>
      <c r="C2" t="inlineStr">
        <is>
          <t>ss_ov8_125c</t>
        </is>
      </c>
    </row>
    <row r="3">
      <c r="A3" t="inlineStr">
        <is>
          <t>run1</t>
        </is>
      </c>
      <c r="B3" t="n">
        <v>-0.05</v>
      </c>
      <c r="C3" t="inlineStr">
        <is>
          <t>ss_0v9_125c</t>
        </is>
      </c>
    </row>
    <row r="4">
      <c r="A4" t="inlineStr">
        <is>
          <t>run1</t>
        </is>
      </c>
      <c r="B4" t="n">
        <v>-0.31</v>
      </c>
      <c r="C4" t="inlineStr">
        <is>
          <t>ss_0v7_125c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Run</t>
        </is>
      </c>
      <c r="B1" s="13" t="inlineStr">
        <is>
          <t>Corner</t>
        </is>
      </c>
      <c r="C1" s="13" t="inlineStr">
        <is>
          <t>Total Power</t>
        </is>
      </c>
      <c r="D1" s="13" t="inlineStr">
        <is>
          <t>Dynamic</t>
        </is>
      </c>
      <c r="E1" s="13" t="inlineStr">
        <is>
          <t>Leakage</t>
        </is>
      </c>
    </row>
    <row r="2">
      <c r="A2" t="inlineStr">
        <is>
          <t>baseline</t>
        </is>
      </c>
      <c r="B2" t="inlineStr">
        <is>
          <t>ss_ov8_125c</t>
        </is>
      </c>
      <c r="C2" t="n">
        <v>55.3</v>
      </c>
      <c r="D2" t="n">
        <v>45</v>
      </c>
      <c r="E2" t="n">
        <v>10.3</v>
      </c>
    </row>
    <row r="3">
      <c r="A3" t="inlineStr">
        <is>
          <t>run1</t>
        </is>
      </c>
      <c r="B3" t="inlineStr">
        <is>
          <t>ss_0v9_125c</t>
        </is>
      </c>
      <c r="C3" t="n">
        <v>53.1</v>
      </c>
      <c r="D3" t="n">
        <v>43.1</v>
      </c>
      <c r="E3" t="n">
        <v>10</v>
      </c>
    </row>
    <row r="4">
      <c r="A4" t="inlineStr">
        <is>
          <t>run1</t>
        </is>
      </c>
      <c r="B4" t="inlineStr">
        <is>
          <t>ss_0v7_125c</t>
        </is>
      </c>
      <c r="C4" t="n">
        <v>48.9</v>
      </c>
      <c r="D4" t="n">
        <v>39.9</v>
      </c>
      <c r="E4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2026-05-28T13:53:56Z</dcterms:created>
  <dcterms:modified xmlns:dcterms="http://purl.org/dc/terms/" xmlns:xsi="http://www.w3.org/2001/XMLSchema-instance" xsi:type="dcterms:W3CDTF">2026-05-28T13:53:56Z</dcterms:modified>
</cp:coreProperties>
</file>