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sachi\Desktop\"/>
    </mc:Choice>
  </mc:AlternateContent>
  <xr:revisionPtr revIDLastSave="0" documentId="13_ncr:1_{AA720E50-E91C-469A-9C7C-337C6751D2B6}" xr6:coauthVersionLast="36" xr6:coauthVersionMax="47" xr10:uidLastSave="{00000000-0000-0000-0000-000000000000}"/>
  <bookViews>
    <workbookView xWindow="0" yWindow="0" windowWidth="23040" windowHeight="9060" activeTab="1" xr2:uid="{00000000-000D-0000-FFFF-FFFF00000000}"/>
  </bookViews>
  <sheets>
    <sheet name="Sheet1" sheetId="1" r:id="rId1"/>
    <sheet name="Sheet3" sheetId="3" r:id="rId2"/>
    <sheet name="Sheet4" sheetId="4" r:id="rId3"/>
  </sheets>
  <definedNames>
    <definedName name="_xlchart.v1.0" hidden="1">Sheet3!$A$2:$A$8</definedName>
    <definedName name="_xlchart.v1.1" hidden="1">Sheet3!$B$1</definedName>
    <definedName name="_xlchart.v1.2" hidden="1">Sheet3!$B$2:$B$8</definedName>
    <definedName name="_xlchart.v1.3" hidden="1">Sheet3!$C$1</definedName>
    <definedName name="_xlchart.v1.4" hidden="1">Sheet3!$C$2:$C$8</definedName>
    <definedName name="_xlchart.v1.5" hidden="1">Sheet3!$D$1</definedName>
    <definedName name="_xlchart.v1.6" hidden="1">Sheet3!$D$2:$D$8</definedName>
    <definedName name="_xlchart.v1.7" hidden="1">Sheet3!$E$1</definedName>
    <definedName name="_xlchart.v1.8" hidden="1">Sheet3!$E$2:$E$8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<sst xmlns="http://schemas.openxmlformats.org/spreadsheetml/2006/main" count="228" uniqueCount="114">
  <si>
    <t>SL.No.</t>
  </si>
  <si>
    <t>CRUDE BENZENE PLANT: PROCESS CONTROL PARAMETERS FOR Aprl'2023</t>
  </si>
  <si>
    <t>PARAMETER</t>
  </si>
  <si>
    <t>UNIT</t>
  </si>
  <si>
    <t>As Per S.O.P</t>
  </si>
  <si>
    <t>NORM</t>
  </si>
  <si>
    <t>MONTHLY AVERAGE</t>
  </si>
  <si>
    <t>TOTAL</t>
  </si>
  <si>
    <t>W1</t>
  </si>
  <si>
    <t>W2</t>
  </si>
  <si>
    <t>W3</t>
  </si>
  <si>
    <t>W4</t>
  </si>
  <si>
    <t>FINAL GAS COOLER</t>
  </si>
  <si>
    <t>PCT INLET GAS TEMP</t>
  </si>
  <si>
    <r>
      <t>°</t>
    </r>
    <r>
      <rPr>
        <sz val="10"/>
        <rFont val="Arial"/>
        <family val="2"/>
      </rPr>
      <t>C</t>
    </r>
  </si>
  <si>
    <t>PCT OUTLET GAS TEMP</t>
  </si>
  <si>
    <t>FGC INLET GAS TEMP</t>
  </si>
  <si>
    <t>FGC OUTLET GAS TEMP</t>
  </si>
  <si>
    <t>(25-26)</t>
  </si>
  <si>
    <t>FGC INLET GAS PRESSURE</t>
  </si>
  <si>
    <t>kpa</t>
  </si>
  <si>
    <t>NA</t>
  </si>
  <si>
    <t>FGC OUTLET GAS PRESSURE</t>
  </si>
  <si>
    <t>FGC RESISTANCE</t>
  </si>
  <si>
    <t>FGC CONDENSATE PH VELUE</t>
  </si>
  <si>
    <t>No test</t>
  </si>
  <si>
    <t>LOWER COND TEMP AT INELT'</t>
  </si>
  <si>
    <t>(35-36)</t>
  </si>
  <si>
    <t>LOWER COND TEMP AT OUTLET</t>
  </si>
  <si>
    <t>UPPER COND TEMPE AT INELT</t>
  </si>
  <si>
    <t>(22-24)</t>
  </si>
  <si>
    <t>UPPER COND TEMPE AT OUTLET</t>
  </si>
  <si>
    <t>(29-32)</t>
  </si>
  <si>
    <t>LYE CONSUMPTION</t>
  </si>
  <si>
    <t>MT</t>
  </si>
  <si>
    <t>H2S IN GAS AFTER FGC/B.W</t>
  </si>
  <si>
    <t>PPM or g/m3</t>
  </si>
  <si>
    <t>no test</t>
  </si>
  <si>
    <t>BENZOL WASHER</t>
  </si>
  <si>
    <t>BENZOL WASHER INLET GAS TEMP</t>
  </si>
  <si>
    <t>BENZOL WASHER  OUTLET GAS TEMP</t>
  </si>
  <si>
    <t>BENZOL WASHER  INLET OIL TEMP</t>
  </si>
  <si>
    <t>(25-29)</t>
  </si>
  <si>
    <t>BENZOL WASHER  INLET GAS PRESSURE</t>
  </si>
  <si>
    <t>BENZOL WASHER OUTLET GAS PRESSURE</t>
  </si>
  <si>
    <t>BENZOL WASHER RESISTANCE</t>
  </si>
  <si>
    <t>BENZOL WASHER LEVEL</t>
  </si>
  <si>
    <t>%</t>
  </si>
  <si>
    <t xml:space="preserve">( 15-20 ) </t>
  </si>
  <si>
    <t>RICH OIL FLOW(M3/hr)</t>
  </si>
  <si>
    <t>M3/hr</t>
  </si>
  <si>
    <t>(80-100)</t>
  </si>
  <si>
    <t>PIPE HEATER</t>
  </si>
  <si>
    <t>RICH OIL INLET TEMP TO PIPEHEATER</t>
  </si>
  <si>
    <t>RICH OIL PRESSURE AT PIPEHEATER INLET</t>
  </si>
  <si>
    <t>Mpa</t>
  </si>
  <si>
    <t>(0.2-0.25)</t>
  </si>
  <si>
    <t>RICH OIL OUTLET TEMP FROM  PIPEHEATER</t>
  </si>
  <si>
    <t>(180-190)</t>
  </si>
  <si>
    <t>RICH OIL PRESSURE AT PIPEHEATER OUTLET</t>
  </si>
  <si>
    <t>PIPEHEATER MIDDLE TEMP</t>
  </si>
  <si>
    <t>(400-600)</t>
  </si>
  <si>
    <t>PIPEHEATER TOP TEMP</t>
  </si>
  <si>
    <t>(180-300)</t>
  </si>
  <si>
    <t>PIPEHEATER TOP PRESSURE</t>
  </si>
  <si>
    <t>Kpa</t>
  </si>
  <si>
    <t>STEAM INLET TEMP TO PIPEHEATER</t>
  </si>
  <si>
    <t>STEAM OUTLET TEMP FROM PIPEHEATER</t>
  </si>
  <si>
    <t>(400-450)</t>
  </si>
  <si>
    <t>STEAM FLOW TO PIPEHEATER</t>
  </si>
  <si>
    <t>TPH</t>
  </si>
  <si>
    <t>1200 m3/hr</t>
  </si>
  <si>
    <t>Steam pr at inlet of pipe heater</t>
  </si>
  <si>
    <t>COG FLOW TO PIPEHEATER</t>
  </si>
  <si>
    <r>
      <t>m</t>
    </r>
    <r>
      <rPr>
        <sz val="10"/>
        <color rgb="FF008000"/>
        <rFont val="Arial"/>
        <family val="2"/>
        <charset val="1"/>
      </rPr>
      <t>³</t>
    </r>
    <r>
      <rPr>
        <sz val="10"/>
        <color rgb="FF008000"/>
        <rFont val="Arial"/>
        <family val="2"/>
      </rPr>
      <t>/hr</t>
    </r>
  </si>
  <si>
    <t>COG PRESSURE TO PIPEHEATER</t>
  </si>
  <si>
    <t>(3.5-4.0)</t>
  </si>
  <si>
    <t>REGENERATOR</t>
  </si>
  <si>
    <t>REGENETOR TOP TEMP</t>
  </si>
  <si>
    <t>REGENETOR BOTTOM TEMP</t>
  </si>
  <si>
    <t>(190-200)</t>
  </si>
  <si>
    <t>REGENETOR TOP PRESSURE</t>
  </si>
  <si>
    <t>REGENETOR BOTTOM PRESSURE</t>
  </si>
  <si>
    <t>REGENETOR LEVEL</t>
  </si>
  <si>
    <t>STEAM FLOW TO REGENERATOR (T/hr)</t>
  </si>
  <si>
    <t xml:space="preserve">STEAM TEMP TO REGENERTOR </t>
  </si>
  <si>
    <t>RICH OIL OUTLET TEMP FROM VAPOR COOLER</t>
  </si>
  <si>
    <t>LEAN OIL TEMP AFTER SEC LEAN OIL COOLER</t>
  </si>
  <si>
    <t>DISTILLATION COLUMN</t>
  </si>
  <si>
    <t>DISTILLATION COLUMN TOP TEMP</t>
  </si>
  <si>
    <t>(90-95)</t>
  </si>
  <si>
    <t>DISTILLATION COLUMN MIDDLE TEMP</t>
  </si>
  <si>
    <t>DISTILLATION COLUMN BOTTOM TEMP</t>
  </si>
  <si>
    <t>DISTILLATION COLUMN TOP PRESSURE</t>
  </si>
  <si>
    <t>(15-20)</t>
  </si>
  <si>
    <t>DISTILLATION COLUMN BOTTOM PRESSURE</t>
  </si>
  <si>
    <t>(35-40)</t>
  </si>
  <si>
    <t>DISTILLATION COLUMN LEVEL(Lean oil tank level)</t>
  </si>
  <si>
    <t>( 30-40 )</t>
  </si>
  <si>
    <t>PRODUCTION (TON)</t>
  </si>
  <si>
    <t>TON</t>
  </si>
  <si>
    <t>PRODUCT TEMP</t>
  </si>
  <si>
    <t>(25-40)</t>
  </si>
  <si>
    <t>CRUDE BENZENE AT &lt;75 C</t>
  </si>
  <si>
    <t>BENZOL (BTX)</t>
  </si>
  <si>
    <t xml:space="preserve">Benzene </t>
  </si>
  <si>
    <t>sp.gr.</t>
  </si>
  <si>
    <t>WASH OIL CONSUMPTION</t>
  </si>
  <si>
    <t>(80-120)Kg/T OF Cr. Benz</t>
  </si>
  <si>
    <t>WASH OIL/T OF BEZOL(KG/T)</t>
  </si>
  <si>
    <t>week1</t>
  </si>
  <si>
    <t>week2</t>
  </si>
  <si>
    <t>week3</t>
  </si>
  <si>
    <t>week4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</si>
</sst>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5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i/>
      <sz val="10"/>
      <color rgb="FFFF0000"/>
      <name val="Arial"/>
      <family val="2"/>
    </font>
    <font>
      <b/>
      <sz val="12"/>
      <color rgb="FF008000"/>
      <name val="Arial"/>
      <family val="2"/>
    </font>
    <font>
      <sz val="10"/>
      <name val="Arial"/>
      <family val="2"/>
      <charset val="1"/>
    </font>
    <font>
      <b/>
      <sz val="10"/>
      <color rgb="FFFF0000"/>
      <name val="Arial"/>
      <family val="2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</font>
    <font>
      <b/>
      <sz val="12"/>
      <name val="Arial"/>
      <family val="2"/>
    </font>
    <font>
      <sz val="10"/>
      <color rgb="FF008000"/>
      <name val="Arial"/>
      <family val="2"/>
    </font>
    <font>
      <sz val="10"/>
      <color rgb="FF008000"/>
      <name val="Arial"/>
      <family val="2"/>
      <charset val="1"/>
    </font>
    <font>
      <sz val="12"/>
      <color rgb="FF000000"/>
      <name val="Arial"/>
      <family val="2"/>
    </font>
    <font>
      <sz val="12"/>
      <name val="Arial"/>
      <family val="2"/>
    </font>
    <font>
      <b/>
      <sz val="15"/>
      <color rgb="FFFF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" fillId="0" borderId="8" xfId="0" applyFont="1" applyBorder="1"/>
    <xf numFmtId="0" fontId="10" fillId="0" borderId="3" xfId="0" applyFont="1" applyBorder="1" applyAlignment="1">
      <alignment horizontal="left"/>
    </xf>
    <xf numFmtId="0" fontId="17" fillId="0" borderId="0" xfId="0" applyFont="1" applyAlignment="1">
      <alignment horizontal="center"/>
    </xf>
    <xf numFmtId="0" fontId="4" fillId="2" borderId="0" xfId="0" applyFont="1" applyFill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6" fillId="0" borderId="8" xfId="0" applyFont="1" applyBorder="1" applyAlignment="1">
      <alignment horizontal="left" vertical="top" wrapText="1"/>
    </xf>
    <xf numFmtId="0" fontId="16" fillId="0" borderId="0" xfId="0" applyFont="1" applyBorder="1" applyAlignment="1">
      <alignment horizontal="left" vertical="top" wrapText="1"/>
    </xf>
    <xf numFmtId="0" fontId="3" fillId="0" borderId="0" xfId="0" applyFont="1"/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 vertical="center"/>
    </xf>
    <xf numFmtId="17" fontId="3" fillId="0" borderId="1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FGC INLET GAS TEMP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Sheet3!$B$1:$E$1</c:f>
              <c:strCache>
                <c:ptCount val="4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</c:strCache>
            </c:strRef>
          </c:cat>
          <c:val>
            <c:numRef>
              <c:f>Sheet3!$B$2:$E$2</c:f>
              <c:numCache>
                <c:formatCode>General</c:formatCode>
                <c:ptCount val="4"/>
                <c:pt idx="0">
                  <c:v>41</c:v>
                </c:pt>
                <c:pt idx="1">
                  <c:v>42.05</c:v>
                </c:pt>
                <c:pt idx="2">
                  <c:v>42.19</c:v>
                </c:pt>
                <c:pt idx="3">
                  <c:v>40.04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47-41BB-8643-DE94853D2F27}"/>
            </c:ext>
          </c:extLst>
        </c:ser>
        <c:ser>
          <c:idx val="1"/>
          <c:order val="1"/>
          <c:tx>
            <c:strRef>
              <c:f>Sheet3!$A$3</c:f>
              <c:strCache>
                <c:ptCount val="1"/>
                <c:pt idx="0">
                  <c:v>FGC OUTLET GAS TEMP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Sheet3!$B$1:$E$1</c:f>
              <c:strCache>
                <c:ptCount val="4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</c:strCache>
            </c:strRef>
          </c:cat>
          <c:val>
            <c:numRef>
              <c:f>Sheet3!$B$3:$E$3</c:f>
              <c:numCache>
                <c:formatCode>General</c:formatCode>
                <c:ptCount val="4"/>
                <c:pt idx="0">
                  <c:v>30.06</c:v>
                </c:pt>
                <c:pt idx="1">
                  <c:v>30.2</c:v>
                </c:pt>
                <c:pt idx="2">
                  <c:v>28.07</c:v>
                </c:pt>
                <c:pt idx="3">
                  <c:v>27.24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47-41BB-8643-DE94853D2F27}"/>
            </c:ext>
          </c:extLst>
        </c:ser>
        <c:ser>
          <c:idx val="2"/>
          <c:order val="2"/>
          <c:tx>
            <c:strRef>
              <c:f>Sheet3!$A$4</c:f>
              <c:strCache>
                <c:ptCount val="1"/>
                <c:pt idx="0">
                  <c:v>LOWER COND TEMP AT INELT'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Sheet3!$B$1:$E$1</c:f>
              <c:strCache>
                <c:ptCount val="4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</c:strCache>
            </c:strRef>
          </c:cat>
          <c:val>
            <c:numRef>
              <c:f>Sheet3!$B$4:$E$4</c:f>
              <c:numCache>
                <c:formatCode>General</c:formatCode>
                <c:ptCount val="4"/>
                <c:pt idx="0">
                  <c:v>31.08</c:v>
                </c:pt>
                <c:pt idx="1">
                  <c:v>31.83</c:v>
                </c:pt>
                <c:pt idx="2">
                  <c:v>32.08</c:v>
                </c:pt>
                <c:pt idx="3">
                  <c:v>32.07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47-41BB-8643-DE94853D2F27}"/>
            </c:ext>
          </c:extLst>
        </c:ser>
        <c:ser>
          <c:idx val="3"/>
          <c:order val="3"/>
          <c:tx>
            <c:strRef>
              <c:f>Sheet3!$A$5</c:f>
              <c:strCache>
                <c:ptCount val="1"/>
                <c:pt idx="0">
                  <c:v>LOWER COND TEMP AT OUTLET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Sheet3!$B$1:$E$1</c:f>
              <c:strCache>
                <c:ptCount val="4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</c:strCache>
            </c:strRef>
          </c:cat>
          <c:val>
            <c:numRef>
              <c:f>Sheet3!$B$5:$E$5</c:f>
              <c:numCache>
                <c:formatCode>General</c:formatCode>
                <c:ptCount val="4"/>
                <c:pt idx="0">
                  <c:v>29.8</c:v>
                </c:pt>
                <c:pt idx="1">
                  <c:v>30.4</c:v>
                </c:pt>
                <c:pt idx="2">
                  <c:v>30.67</c:v>
                </c:pt>
                <c:pt idx="3">
                  <c:v>30.09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C47-41BB-8643-DE94853D2F27}"/>
            </c:ext>
          </c:extLst>
        </c:ser>
        <c:ser>
          <c:idx val="4"/>
          <c:order val="4"/>
          <c:tx>
            <c:strRef>
              <c:f>Sheet3!$A$6</c:f>
              <c:strCache>
                <c:ptCount val="1"/>
                <c:pt idx="0">
                  <c:v>UPPER COND TEMPE AT INELT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Sheet3!$B$1:$E$1</c:f>
              <c:strCache>
                <c:ptCount val="4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</c:strCache>
            </c:strRef>
          </c:cat>
          <c:val>
            <c:numRef>
              <c:f>Sheet3!$B$6:$E$6</c:f>
              <c:numCache>
                <c:formatCode>General</c:formatCode>
                <c:ptCount val="4"/>
                <c:pt idx="0">
                  <c:v>24.31</c:v>
                </c:pt>
                <c:pt idx="1">
                  <c:v>23.79</c:v>
                </c:pt>
                <c:pt idx="2">
                  <c:v>20.41</c:v>
                </c:pt>
                <c:pt idx="3">
                  <c:v>25.34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47-41BB-8643-DE94853D2F27}"/>
            </c:ext>
          </c:extLst>
        </c:ser>
        <c:ser>
          <c:idx val="5"/>
          <c:order val="5"/>
          <c:tx>
            <c:strRef>
              <c:f>Sheet3!$A$7</c:f>
              <c:strCache>
                <c:ptCount val="1"/>
                <c:pt idx="0">
                  <c:v>UPPER COND TEMPE AT OUTLET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Sheet3!$B$1:$E$1</c:f>
              <c:strCache>
                <c:ptCount val="4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</c:strCache>
            </c:strRef>
          </c:cat>
          <c:val>
            <c:numRef>
              <c:f>Sheet3!$B$7:$E$7</c:f>
              <c:numCache>
                <c:formatCode>General</c:formatCode>
                <c:ptCount val="4"/>
                <c:pt idx="0">
                  <c:v>20.67</c:v>
                </c:pt>
                <c:pt idx="1">
                  <c:v>20.81</c:v>
                </c:pt>
                <c:pt idx="2">
                  <c:v>19.34</c:v>
                </c:pt>
                <c:pt idx="3">
                  <c:v>21.66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47-41BB-8643-DE94853D2F27}"/>
            </c:ext>
          </c:extLst>
        </c:ser>
        <c:ser>
          <c:idx val="6"/>
          <c:order val="6"/>
          <c:tx>
            <c:strRef>
              <c:f>Sheet3!$A$8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Sheet3!$B$1:$E$1</c:f>
              <c:strCache>
                <c:ptCount val="4"/>
                <c:pt idx="0">
                  <c:v>week1</c:v>
                </c:pt>
                <c:pt idx="1">
                  <c:v>week2</c:v>
                </c:pt>
                <c:pt idx="2">
                  <c:v>week3</c:v>
                </c:pt>
                <c:pt idx="3">
                  <c:v>week4</c:v>
                </c:pt>
              </c:strCache>
            </c:strRef>
          </c:cat>
          <c:val>
            <c:numRef>
              <c:f>Sheet3!$B$8:$E$8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2C47-41BB-8643-DE94853D2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2000176"/>
        <c:axId val="2074332160"/>
      </c:barChart>
      <c:catAx>
        <c:axId val="211200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332160"/>
        <c:crosses val="autoZero"/>
        <c:auto val="1"/>
        <c:lblAlgn val="ctr"/>
        <c:lblOffset val="100"/>
        <c:noMultiLvlLbl val="0"/>
      </c:catAx>
      <c:valAx>
        <c:axId val="2074332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00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182880</xdr:colOff>
      <xdr:row>0</xdr:row>
      <xdr:rowOff>53340</xdr:rowOff>
    </xdr:from>
    <xdr:to>
      <xdr:col>15</xdr:col>
      <xdr:colOff>144780</xdr:colOff>
      <xdr:row>16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618D92-62B0-4B37-932F-3E54639207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8"/>
  <sheetViews>
    <sheetView topLeftCell="T1" zoomScaleNormal="100" workbookViewId="0">
      <selection activeCell="AL16" sqref="AL16:AO16"/>
    </sheetView>
  </sheetViews>
  <sheetFormatPr defaultRowHeight="14.4" x14ac:dyDescent="0.3"/>
  <cols>
    <col min="1" max="1" width="8.109375" customWidth="1"/>
    <col min="2" max="2" width="37.5546875" customWidth="1"/>
    <col min="4" max="4" width="13.44140625" customWidth="1"/>
    <col min="36" max="36" width="14.44140625" customWidth="1"/>
  </cols>
  <sheetData>
    <row r="1" spans="1:41" ht="19.2" x14ac:dyDescent="0.3">
      <c r="A1" s="33" t="s">
        <v>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</row>
    <row r="2" spans="1:41" ht="19.5" customHeight="1" x14ac:dyDescent="0.3">
      <c r="A2" s="35" t="s">
        <v>0</v>
      </c>
      <c r="B2" s="37" t="s">
        <v>2</v>
      </c>
      <c r="C2" s="39" t="s">
        <v>3</v>
      </c>
      <c r="D2" s="39" t="s">
        <v>4</v>
      </c>
      <c r="E2" s="41" t="s">
        <v>5</v>
      </c>
      <c r="F2" s="49">
        <v>36982</v>
      </c>
      <c r="G2" s="49">
        <v>37347</v>
      </c>
      <c r="H2" s="49">
        <v>37712</v>
      </c>
      <c r="I2" s="49">
        <v>38078</v>
      </c>
      <c r="J2" s="49">
        <v>38443</v>
      </c>
      <c r="K2" s="49">
        <v>38808</v>
      </c>
      <c r="L2" s="49">
        <v>39173</v>
      </c>
      <c r="M2" s="49">
        <v>39539</v>
      </c>
      <c r="N2" s="49">
        <v>39904</v>
      </c>
      <c r="O2" s="49">
        <v>40269</v>
      </c>
      <c r="P2" s="49">
        <v>40634</v>
      </c>
      <c r="Q2" s="49">
        <v>41000</v>
      </c>
      <c r="R2" s="49">
        <v>41365</v>
      </c>
      <c r="S2" s="49">
        <v>41730</v>
      </c>
      <c r="T2" s="49">
        <v>42095</v>
      </c>
      <c r="U2" s="49">
        <v>42461</v>
      </c>
      <c r="V2" s="49">
        <v>42826</v>
      </c>
      <c r="W2" s="49">
        <v>43191</v>
      </c>
      <c r="X2" s="49">
        <v>43556</v>
      </c>
      <c r="Y2" s="49">
        <v>43922</v>
      </c>
      <c r="Z2" s="49">
        <v>44287</v>
      </c>
      <c r="AA2" s="49">
        <v>44652</v>
      </c>
      <c r="AB2" s="49">
        <v>45017</v>
      </c>
      <c r="AC2" s="49">
        <v>45383</v>
      </c>
      <c r="AD2" s="49">
        <v>45748</v>
      </c>
      <c r="AE2" s="49">
        <v>46113</v>
      </c>
      <c r="AF2" s="49">
        <v>46478</v>
      </c>
      <c r="AG2" s="49">
        <v>46844</v>
      </c>
      <c r="AH2" s="49">
        <v>47209</v>
      </c>
      <c r="AI2" s="49">
        <v>47574</v>
      </c>
      <c r="AJ2" s="46" t="s">
        <v>6</v>
      </c>
      <c r="AK2" s="48" t="s">
        <v>7</v>
      </c>
      <c r="AL2" s="51" t="s">
        <v>8</v>
      </c>
      <c r="AM2" s="51" t="s">
        <v>9</v>
      </c>
      <c r="AN2" s="51" t="s">
        <v>10</v>
      </c>
      <c r="AO2" s="51" t="s">
        <v>11</v>
      </c>
    </row>
    <row r="3" spans="1:41" x14ac:dyDescent="0.3">
      <c r="A3" s="36"/>
      <c r="B3" s="38"/>
      <c r="C3" s="40"/>
      <c r="D3" s="40"/>
      <c r="E3" s="42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47"/>
      <c r="AK3" s="48"/>
      <c r="AL3" s="51"/>
      <c r="AM3" s="51"/>
      <c r="AN3" s="51"/>
      <c r="AO3" s="51"/>
    </row>
    <row r="4" spans="1:41" ht="15.6" x14ac:dyDescent="0.3">
      <c r="A4" s="7"/>
      <c r="B4" s="8" t="s">
        <v>12</v>
      </c>
      <c r="C4" s="43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6"/>
      <c r="AH4" s="6"/>
      <c r="AI4" s="6"/>
      <c r="AJ4" s="3"/>
      <c r="AK4" s="1"/>
      <c r="AL4" s="1"/>
      <c r="AM4" s="1"/>
      <c r="AN4" s="1"/>
      <c r="AO4" s="1"/>
    </row>
    <row r="5" spans="1:41" x14ac:dyDescent="0.3">
      <c r="A5" s="7"/>
      <c r="B5" s="9" t="s">
        <v>13</v>
      </c>
      <c r="C5" s="10" t="s">
        <v>14</v>
      </c>
      <c r="D5" s="4"/>
      <c r="E5" s="11"/>
      <c r="F5" s="3">
        <v>43.49</v>
      </c>
      <c r="G5" s="3">
        <v>45.24</v>
      </c>
      <c r="H5" s="3">
        <v>46.71</v>
      </c>
      <c r="I5" s="3">
        <v>45.54</v>
      </c>
      <c r="J5" s="3">
        <v>46.37</v>
      </c>
      <c r="K5" s="3">
        <v>45.28</v>
      </c>
      <c r="L5" s="3">
        <v>45.5</v>
      </c>
      <c r="M5" s="3">
        <v>46.7</v>
      </c>
      <c r="N5" s="3">
        <v>47.29</v>
      </c>
      <c r="O5" s="3">
        <v>47.54</v>
      </c>
      <c r="P5" s="3">
        <v>47.37</v>
      </c>
      <c r="Q5" s="3">
        <v>47.54</v>
      </c>
      <c r="R5" s="3">
        <v>47.29</v>
      </c>
      <c r="S5" s="3">
        <v>47.83</v>
      </c>
      <c r="T5" s="3">
        <v>47.74</v>
      </c>
      <c r="U5" s="3">
        <v>47.41</v>
      </c>
      <c r="V5" s="3">
        <v>48.41</v>
      </c>
      <c r="W5" s="3">
        <v>45.87</v>
      </c>
      <c r="X5" s="3">
        <v>47.87</v>
      </c>
      <c r="Y5" s="3">
        <v>47.95</v>
      </c>
      <c r="Z5" s="3">
        <v>45.12</v>
      </c>
      <c r="AA5" s="3">
        <v>46.12</v>
      </c>
      <c r="AB5" s="3">
        <v>43.49</v>
      </c>
      <c r="AC5" s="3">
        <v>45.91</v>
      </c>
      <c r="AD5" s="3">
        <v>45.16</v>
      </c>
      <c r="AE5" s="3">
        <v>45.99</v>
      </c>
      <c r="AF5" s="12">
        <v>46.12</v>
      </c>
      <c r="AG5" s="12">
        <v>45.12</v>
      </c>
      <c r="AH5" s="12">
        <v>45.62</v>
      </c>
      <c r="AI5" s="12">
        <v>45</v>
      </c>
      <c r="AJ5" s="3">
        <v>46.29</v>
      </c>
      <c r="AK5" s="1"/>
      <c r="AL5" s="13">
        <v>45.45</v>
      </c>
      <c r="AM5" s="13">
        <v>46.58</v>
      </c>
      <c r="AN5" s="13">
        <v>47.44</v>
      </c>
      <c r="AO5" s="13">
        <v>45.95</v>
      </c>
    </row>
    <row r="6" spans="1:41" x14ac:dyDescent="0.3">
      <c r="A6" s="7"/>
      <c r="B6" s="9" t="s">
        <v>15</v>
      </c>
      <c r="C6" s="10" t="s">
        <v>14</v>
      </c>
      <c r="D6" s="4"/>
      <c r="E6" s="11"/>
      <c r="F6" s="3">
        <v>37.79</v>
      </c>
      <c r="G6" s="13">
        <v>39.5</v>
      </c>
      <c r="H6" s="13">
        <v>40.92</v>
      </c>
      <c r="I6" s="13">
        <v>40.08</v>
      </c>
      <c r="J6" s="3">
        <v>40.909999999999997</v>
      </c>
      <c r="K6" s="3">
        <v>40.119999999999997</v>
      </c>
      <c r="L6" s="3">
        <v>40.08</v>
      </c>
      <c r="M6" s="3">
        <v>41.33</v>
      </c>
      <c r="N6" s="3">
        <v>41.7</v>
      </c>
      <c r="O6" s="3">
        <v>41.83</v>
      </c>
      <c r="P6" s="3">
        <v>41.62</v>
      </c>
      <c r="Q6" s="3">
        <v>42.33</v>
      </c>
      <c r="R6" s="3">
        <v>42.33</v>
      </c>
      <c r="S6" s="3">
        <v>42.2</v>
      </c>
      <c r="T6" s="3">
        <v>42.12</v>
      </c>
      <c r="U6" s="3">
        <v>41.91</v>
      </c>
      <c r="V6" s="3">
        <v>42.99</v>
      </c>
      <c r="W6" s="3">
        <v>42.45</v>
      </c>
      <c r="X6" s="3">
        <v>42.29</v>
      </c>
      <c r="Y6" s="3">
        <v>42.49</v>
      </c>
      <c r="Z6" s="3">
        <v>39.54</v>
      </c>
      <c r="AA6" s="3">
        <v>40.51</v>
      </c>
      <c r="AB6" s="3">
        <v>37.99</v>
      </c>
      <c r="AC6" s="3">
        <v>40.450000000000003</v>
      </c>
      <c r="AD6" s="3">
        <v>39.83</v>
      </c>
      <c r="AE6" s="12">
        <v>40.89</v>
      </c>
      <c r="AF6" s="3">
        <v>41.12</v>
      </c>
      <c r="AG6" s="12">
        <v>38.74</v>
      </c>
      <c r="AH6" s="12">
        <v>40.33</v>
      </c>
      <c r="AI6" s="12">
        <v>39.869999999999997</v>
      </c>
      <c r="AJ6" s="3">
        <v>40.880000000000003</v>
      </c>
      <c r="AK6" s="1"/>
      <c r="AL6" s="13">
        <v>39.909999999999997</v>
      </c>
      <c r="AM6" s="13">
        <v>41.08</v>
      </c>
      <c r="AN6" s="13">
        <v>42.33</v>
      </c>
      <c r="AO6" s="13">
        <v>40.44</v>
      </c>
    </row>
    <row r="7" spans="1:41" x14ac:dyDescent="0.3">
      <c r="A7" s="3"/>
      <c r="B7" s="9" t="s">
        <v>16</v>
      </c>
      <c r="C7" s="10" t="s">
        <v>14</v>
      </c>
      <c r="D7" s="10"/>
      <c r="E7" s="14"/>
      <c r="F7" s="3">
        <v>37.19</v>
      </c>
      <c r="G7" s="3">
        <v>39.229999999999997</v>
      </c>
      <c r="H7" s="3">
        <v>40.4</v>
      </c>
      <c r="I7" s="3">
        <v>39.67</v>
      </c>
      <c r="J7" s="3">
        <v>40.67</v>
      </c>
      <c r="K7" s="3">
        <v>50.18</v>
      </c>
      <c r="L7" s="3">
        <v>39.68</v>
      </c>
      <c r="M7" s="3">
        <v>40.76</v>
      </c>
      <c r="N7" s="3">
        <v>39.64</v>
      </c>
      <c r="O7" s="3">
        <v>41.69</v>
      </c>
      <c r="P7" s="3">
        <v>41.7</v>
      </c>
      <c r="Q7" s="3">
        <v>42.11</v>
      </c>
      <c r="R7" s="3">
        <v>41.64</v>
      </c>
      <c r="S7" s="3">
        <v>42.07</v>
      </c>
      <c r="T7" s="3">
        <v>42.31</v>
      </c>
      <c r="U7" s="3">
        <v>42.06</v>
      </c>
      <c r="V7" s="3">
        <v>42.68</v>
      </c>
      <c r="W7" s="3">
        <v>42.48</v>
      </c>
      <c r="X7" s="3">
        <v>42.56</v>
      </c>
      <c r="Y7" s="3">
        <v>42.55</v>
      </c>
      <c r="Z7" s="3">
        <v>38.799999999999997</v>
      </c>
      <c r="AA7" s="3">
        <v>39.799999999999997</v>
      </c>
      <c r="AB7" s="3">
        <v>36.799999999999997</v>
      </c>
      <c r="AC7" s="3">
        <v>39.880000000000003</v>
      </c>
      <c r="AD7" s="3">
        <v>39.86</v>
      </c>
      <c r="AE7" s="3">
        <v>39.44</v>
      </c>
      <c r="AF7" s="3">
        <v>40.86</v>
      </c>
      <c r="AG7" s="3">
        <v>39.869999999999997</v>
      </c>
      <c r="AH7" s="3">
        <v>40.29</v>
      </c>
      <c r="AI7" s="3">
        <v>38.89</v>
      </c>
      <c r="AJ7" s="3">
        <v>40.86</v>
      </c>
      <c r="AK7" s="2"/>
      <c r="AL7" s="13">
        <v>41</v>
      </c>
      <c r="AM7" s="13">
        <v>42.05</v>
      </c>
      <c r="AN7" s="13">
        <v>42.19</v>
      </c>
      <c r="AO7" s="13">
        <v>40.04</v>
      </c>
    </row>
    <row r="8" spans="1:41" x14ac:dyDescent="0.3">
      <c r="A8" s="3"/>
      <c r="B8" s="9" t="s">
        <v>17</v>
      </c>
      <c r="C8" s="10" t="s">
        <v>14</v>
      </c>
      <c r="D8" s="10"/>
      <c r="E8" s="14" t="s">
        <v>18</v>
      </c>
      <c r="F8" s="3">
        <v>27.57</v>
      </c>
      <c r="G8" s="3">
        <v>28.04</v>
      </c>
      <c r="H8" s="3">
        <v>27.7</v>
      </c>
      <c r="I8" s="3">
        <v>27.59</v>
      </c>
      <c r="J8" s="3">
        <v>31.9</v>
      </c>
      <c r="K8" s="3">
        <v>39.869999999999997</v>
      </c>
      <c r="L8" s="3">
        <v>27.78</v>
      </c>
      <c r="M8" s="3">
        <v>28.1</v>
      </c>
      <c r="N8" s="3">
        <v>27.73</v>
      </c>
      <c r="O8" s="3">
        <v>27.93</v>
      </c>
      <c r="P8" s="3">
        <v>28.06</v>
      </c>
      <c r="Q8" s="3">
        <v>27.9</v>
      </c>
      <c r="R8" s="3">
        <v>27.82</v>
      </c>
      <c r="S8" s="3">
        <v>28.45</v>
      </c>
      <c r="T8" s="3">
        <v>28.95</v>
      </c>
      <c r="U8" s="3">
        <v>28.45</v>
      </c>
      <c r="V8" s="3">
        <v>27.84</v>
      </c>
      <c r="W8" s="3">
        <v>27.07</v>
      </c>
      <c r="X8" s="3">
        <v>26.97</v>
      </c>
      <c r="Y8" s="3">
        <v>27.2</v>
      </c>
      <c r="Z8" s="3">
        <v>26.29</v>
      </c>
      <c r="AA8" s="3">
        <v>26.8</v>
      </c>
      <c r="AB8" s="3">
        <v>27.7</v>
      </c>
      <c r="AC8" s="3">
        <v>27.9</v>
      </c>
      <c r="AD8" s="3">
        <v>27.8</v>
      </c>
      <c r="AE8" s="3">
        <v>28.16</v>
      </c>
      <c r="AF8" s="3">
        <v>28.06</v>
      </c>
      <c r="AG8" s="3">
        <v>28.36</v>
      </c>
      <c r="AH8" s="3">
        <v>27.62</v>
      </c>
      <c r="AI8" s="3">
        <v>27.39</v>
      </c>
      <c r="AJ8" s="3">
        <v>28.3</v>
      </c>
      <c r="AK8" s="2"/>
      <c r="AL8" s="13">
        <v>30.06</v>
      </c>
      <c r="AM8" s="13">
        <v>30.2</v>
      </c>
      <c r="AN8" s="13">
        <v>28.07</v>
      </c>
      <c r="AO8" s="13">
        <v>27.24</v>
      </c>
    </row>
    <row r="9" spans="1:41" x14ac:dyDescent="0.3">
      <c r="A9" s="3"/>
      <c r="B9" s="9" t="s">
        <v>19</v>
      </c>
      <c r="C9" s="3" t="s">
        <v>20</v>
      </c>
      <c r="D9" s="3"/>
      <c r="E9" s="15"/>
      <c r="F9" s="3">
        <v>13.55</v>
      </c>
      <c r="G9" s="3">
        <v>13.51</v>
      </c>
      <c r="H9" s="3">
        <v>13.3</v>
      </c>
      <c r="I9" s="3">
        <v>12.85</v>
      </c>
      <c r="J9" s="3" t="s">
        <v>21</v>
      </c>
      <c r="K9" s="3">
        <v>12.35</v>
      </c>
      <c r="L9" s="3">
        <v>13.42</v>
      </c>
      <c r="M9" s="3">
        <v>13.46</v>
      </c>
      <c r="N9" s="3">
        <v>13.27</v>
      </c>
      <c r="O9" s="3">
        <v>13.29</v>
      </c>
      <c r="P9" s="3">
        <v>13.29</v>
      </c>
      <c r="Q9" s="3">
        <v>13.27</v>
      </c>
      <c r="R9" s="3">
        <v>13.38</v>
      </c>
      <c r="S9" s="3">
        <v>13.14</v>
      </c>
      <c r="T9" s="3">
        <v>13.13</v>
      </c>
      <c r="U9" s="3">
        <v>13.28</v>
      </c>
      <c r="V9" s="3">
        <v>13.27</v>
      </c>
      <c r="W9" s="3">
        <v>13.17</v>
      </c>
      <c r="X9" s="3">
        <v>13.05</v>
      </c>
      <c r="Y9" s="3">
        <v>13.21</v>
      </c>
      <c r="Z9" s="3">
        <v>13.22</v>
      </c>
      <c r="AA9" s="3">
        <v>13.24</v>
      </c>
      <c r="AB9" s="3">
        <v>13.33</v>
      </c>
      <c r="AC9" s="3">
        <v>13.12</v>
      </c>
      <c r="AD9" s="3">
        <v>13.22</v>
      </c>
      <c r="AE9" s="3">
        <v>12.81</v>
      </c>
      <c r="AF9" s="3">
        <v>13.1</v>
      </c>
      <c r="AG9" s="3">
        <v>13.21</v>
      </c>
      <c r="AH9" s="3">
        <v>13.16</v>
      </c>
      <c r="AI9" s="3">
        <v>13.3</v>
      </c>
      <c r="AJ9" s="3">
        <v>13.2</v>
      </c>
      <c r="AK9" s="2"/>
      <c r="AL9" s="13">
        <v>13.16</v>
      </c>
      <c r="AM9" s="13">
        <v>13.18</v>
      </c>
      <c r="AN9" s="13">
        <v>13.23</v>
      </c>
      <c r="AO9" s="13">
        <v>13.2</v>
      </c>
    </row>
    <row r="10" spans="1:41" x14ac:dyDescent="0.3">
      <c r="A10" s="3"/>
      <c r="B10" s="9" t="s">
        <v>22</v>
      </c>
      <c r="C10" s="3" t="s">
        <v>20</v>
      </c>
      <c r="D10" s="3"/>
      <c r="E10" s="15"/>
      <c r="F10" s="3">
        <v>12.69</v>
      </c>
      <c r="G10" s="3">
        <v>12.64</v>
      </c>
      <c r="H10" s="3">
        <v>12.46</v>
      </c>
      <c r="I10" s="3">
        <v>12.01</v>
      </c>
      <c r="J10" s="3" t="s">
        <v>21</v>
      </c>
      <c r="K10" s="12">
        <v>12</v>
      </c>
      <c r="L10" s="12">
        <v>12.68</v>
      </c>
      <c r="M10" s="3">
        <v>12.7</v>
      </c>
      <c r="N10" s="3">
        <v>12.51</v>
      </c>
      <c r="O10" s="3">
        <v>12.52</v>
      </c>
      <c r="P10" s="3">
        <v>12.53</v>
      </c>
      <c r="Q10" s="3">
        <v>12.6</v>
      </c>
      <c r="R10" s="3">
        <v>12.79</v>
      </c>
      <c r="S10" s="3">
        <v>12.38</v>
      </c>
      <c r="T10" s="3">
        <v>12.36</v>
      </c>
      <c r="U10" s="3">
        <v>12.53</v>
      </c>
      <c r="V10" s="3">
        <v>12.53</v>
      </c>
      <c r="W10" s="3">
        <v>12.43</v>
      </c>
      <c r="X10" s="3">
        <v>12.33</v>
      </c>
      <c r="Y10" s="3">
        <v>12.48</v>
      </c>
      <c r="Z10" s="3">
        <v>12.5</v>
      </c>
      <c r="AA10" s="3">
        <v>12.51</v>
      </c>
      <c r="AB10" s="3">
        <v>12.64</v>
      </c>
      <c r="AC10" s="3">
        <v>12.41</v>
      </c>
      <c r="AD10" s="3">
        <v>12.61</v>
      </c>
      <c r="AE10" s="3">
        <v>12.2</v>
      </c>
      <c r="AF10" s="3">
        <v>12.11</v>
      </c>
      <c r="AG10" s="3">
        <v>12.09</v>
      </c>
      <c r="AH10" s="3">
        <v>12.39</v>
      </c>
      <c r="AI10" s="3">
        <v>12.55</v>
      </c>
      <c r="AJ10" s="3">
        <v>12.45</v>
      </c>
      <c r="AK10" s="2"/>
      <c r="AL10" s="13">
        <v>12.45</v>
      </c>
      <c r="AM10" s="13">
        <v>12.49</v>
      </c>
      <c r="AN10" s="13">
        <v>12.52</v>
      </c>
      <c r="AO10" s="13">
        <v>12.5</v>
      </c>
    </row>
    <row r="11" spans="1:41" x14ac:dyDescent="0.3">
      <c r="A11" s="3"/>
      <c r="B11" s="9" t="s">
        <v>23</v>
      </c>
      <c r="C11" s="3" t="s">
        <v>20</v>
      </c>
      <c r="D11" s="3"/>
      <c r="E11" s="15"/>
      <c r="F11" s="3">
        <v>0.86</v>
      </c>
      <c r="G11" s="3">
        <v>0.87</v>
      </c>
      <c r="H11" s="3">
        <v>0.84</v>
      </c>
      <c r="I11" s="3">
        <v>0.84</v>
      </c>
      <c r="J11" s="3" t="e">
        <v>#VALUE!</v>
      </c>
      <c r="K11" s="3">
        <v>0.35</v>
      </c>
      <c r="L11" s="3">
        <v>0.74</v>
      </c>
      <c r="M11" s="3">
        <v>0.76</v>
      </c>
      <c r="N11" s="3">
        <v>0.76</v>
      </c>
      <c r="O11" s="3">
        <v>0.77</v>
      </c>
      <c r="P11" s="3">
        <v>0.76</v>
      </c>
      <c r="Q11" s="3">
        <v>0.66</v>
      </c>
      <c r="R11" s="3">
        <v>0.66</v>
      </c>
      <c r="S11" s="3">
        <v>0.76</v>
      </c>
      <c r="T11" s="3">
        <v>0.77</v>
      </c>
      <c r="U11" s="3">
        <v>0.75</v>
      </c>
      <c r="V11" s="3">
        <v>0.74</v>
      </c>
      <c r="W11" s="3">
        <v>0.74</v>
      </c>
      <c r="X11" s="3">
        <v>0.72</v>
      </c>
      <c r="Y11" s="3">
        <v>0.72</v>
      </c>
      <c r="Z11" s="3">
        <v>0.72</v>
      </c>
      <c r="AA11" s="3">
        <v>0.73</v>
      </c>
      <c r="AB11" s="3">
        <v>0.69</v>
      </c>
      <c r="AC11" s="3">
        <v>0.71</v>
      </c>
      <c r="AD11" s="3">
        <v>0.61</v>
      </c>
      <c r="AE11" s="3">
        <v>0.61</v>
      </c>
      <c r="AF11" s="3">
        <v>0.99</v>
      </c>
      <c r="AG11" s="3">
        <v>1.1200000000000001</v>
      </c>
      <c r="AH11" s="3">
        <v>0.77</v>
      </c>
      <c r="AI11" s="3">
        <v>0.75</v>
      </c>
      <c r="AJ11" s="3" t="e">
        <v>#VALUE!</v>
      </c>
      <c r="AK11" s="2"/>
      <c r="AL11" s="13" t="e">
        <v>#VALUE!</v>
      </c>
      <c r="AM11" s="13" t="e">
        <v>#VALUE!</v>
      </c>
      <c r="AN11" s="13">
        <v>0.73</v>
      </c>
      <c r="AO11" s="13">
        <v>0.7</v>
      </c>
    </row>
    <row r="12" spans="1:41" x14ac:dyDescent="0.3">
      <c r="A12" s="3"/>
      <c r="B12" s="9" t="s">
        <v>24</v>
      </c>
      <c r="C12" s="3"/>
      <c r="D12" s="3"/>
      <c r="E12" s="15"/>
      <c r="F12" s="13" t="s">
        <v>25</v>
      </c>
      <c r="G12" s="13" t="s">
        <v>25</v>
      </c>
      <c r="H12" s="13" t="s">
        <v>25</v>
      </c>
      <c r="I12" s="13" t="s">
        <v>25</v>
      </c>
      <c r="J12" s="13" t="s">
        <v>25</v>
      </c>
      <c r="K12" s="13" t="s">
        <v>25</v>
      </c>
      <c r="L12" s="13" t="s">
        <v>25</v>
      </c>
      <c r="M12" s="13" t="s">
        <v>25</v>
      </c>
      <c r="N12" s="13" t="s">
        <v>25</v>
      </c>
      <c r="O12" s="13" t="s">
        <v>25</v>
      </c>
      <c r="P12" s="13" t="s">
        <v>25</v>
      </c>
      <c r="Q12" s="13" t="s">
        <v>25</v>
      </c>
      <c r="R12" s="13" t="s">
        <v>25</v>
      </c>
      <c r="S12" s="13" t="s">
        <v>25</v>
      </c>
      <c r="T12" s="13" t="s">
        <v>25</v>
      </c>
      <c r="U12" s="13" t="s">
        <v>25</v>
      </c>
      <c r="V12" s="13" t="s">
        <v>25</v>
      </c>
      <c r="W12" s="13" t="s">
        <v>25</v>
      </c>
      <c r="X12" s="13" t="s">
        <v>25</v>
      </c>
      <c r="Y12" s="13" t="s">
        <v>25</v>
      </c>
      <c r="Z12" s="13" t="s">
        <v>25</v>
      </c>
      <c r="AA12" s="13" t="s">
        <v>25</v>
      </c>
      <c r="AB12" s="13" t="s">
        <v>25</v>
      </c>
      <c r="AC12" s="13" t="s">
        <v>25</v>
      </c>
      <c r="AD12" s="13" t="s">
        <v>25</v>
      </c>
      <c r="AE12" s="13" t="s">
        <v>25</v>
      </c>
      <c r="AF12" s="13" t="s">
        <v>25</v>
      </c>
      <c r="AG12" s="13" t="s">
        <v>25</v>
      </c>
      <c r="AH12" s="13" t="s">
        <v>25</v>
      </c>
      <c r="AI12" s="13" t="s">
        <v>25</v>
      </c>
      <c r="AJ12" s="3" t="e">
        <v>#DIV/0!</v>
      </c>
      <c r="AK12" s="2"/>
      <c r="AL12" s="13" t="e">
        <v>#DIV/0!</v>
      </c>
      <c r="AM12" s="13" t="e">
        <v>#DIV/0!</v>
      </c>
      <c r="AN12" s="13" t="e">
        <v>#DIV/0!</v>
      </c>
      <c r="AO12" s="13" t="e">
        <v>#DIV/0!</v>
      </c>
    </row>
    <row r="13" spans="1:41" x14ac:dyDescent="0.3">
      <c r="A13" s="3"/>
      <c r="B13" s="16" t="s">
        <v>26</v>
      </c>
      <c r="C13" s="10" t="s">
        <v>14</v>
      </c>
      <c r="D13" s="10"/>
      <c r="E13" s="14" t="s">
        <v>27</v>
      </c>
      <c r="F13" s="3">
        <v>30.87</v>
      </c>
      <c r="G13" s="3">
        <v>30.29</v>
      </c>
      <c r="H13" s="3">
        <v>30.7</v>
      </c>
      <c r="I13" s="3">
        <v>31.25</v>
      </c>
      <c r="J13" s="3">
        <v>31</v>
      </c>
      <c r="K13" s="3">
        <v>31.44</v>
      </c>
      <c r="L13" s="3">
        <v>32</v>
      </c>
      <c r="M13" s="3">
        <v>32.33</v>
      </c>
      <c r="N13" s="3">
        <v>31.83</v>
      </c>
      <c r="O13" s="3">
        <v>32.200000000000003</v>
      </c>
      <c r="P13" s="3">
        <v>32.04</v>
      </c>
      <c r="Q13" s="3">
        <v>31.45</v>
      </c>
      <c r="R13" s="3">
        <v>31.66</v>
      </c>
      <c r="S13" s="3">
        <v>32.25</v>
      </c>
      <c r="T13" s="3">
        <v>32.369999999999997</v>
      </c>
      <c r="U13" s="3">
        <v>32.159999999999997</v>
      </c>
      <c r="V13" s="3">
        <v>32.159999999999997</v>
      </c>
      <c r="W13" s="3">
        <v>32.5</v>
      </c>
      <c r="X13" s="3">
        <v>35.5</v>
      </c>
      <c r="Y13" s="3">
        <v>32.04</v>
      </c>
      <c r="Z13" s="3">
        <v>31.25</v>
      </c>
      <c r="AA13" s="3">
        <v>31.21</v>
      </c>
      <c r="AB13" s="3">
        <v>31</v>
      </c>
      <c r="AC13" s="3">
        <v>31.21</v>
      </c>
      <c r="AD13" s="3">
        <v>32.29</v>
      </c>
      <c r="AE13" s="3">
        <v>31.9</v>
      </c>
      <c r="AF13" s="3">
        <v>31.2</v>
      </c>
      <c r="AG13" s="3">
        <v>32.67</v>
      </c>
      <c r="AH13" s="3">
        <v>32.619999999999997</v>
      </c>
      <c r="AI13" s="3">
        <v>32.33</v>
      </c>
      <c r="AJ13" s="3">
        <v>31.86</v>
      </c>
      <c r="AK13" s="2"/>
      <c r="AL13" s="13">
        <v>31.08</v>
      </c>
      <c r="AM13" s="13">
        <v>31.83</v>
      </c>
      <c r="AN13" s="13">
        <v>32.08</v>
      </c>
      <c r="AO13" s="13">
        <v>32.07</v>
      </c>
    </row>
    <row r="14" spans="1:41" x14ac:dyDescent="0.3">
      <c r="A14" s="3"/>
      <c r="B14" s="16" t="s">
        <v>28</v>
      </c>
      <c r="C14" s="10" t="s">
        <v>14</v>
      </c>
      <c r="D14" s="10"/>
      <c r="E14" s="14"/>
      <c r="F14" s="3">
        <v>29.12</v>
      </c>
      <c r="G14" s="3">
        <v>29</v>
      </c>
      <c r="H14" s="3">
        <v>30.04</v>
      </c>
      <c r="I14" s="3">
        <v>29.45</v>
      </c>
      <c r="J14" s="3">
        <v>29.73</v>
      </c>
      <c r="K14" s="3">
        <v>31.33</v>
      </c>
      <c r="L14" s="3">
        <v>29.95</v>
      </c>
      <c r="M14" s="3">
        <v>30.13</v>
      </c>
      <c r="N14" s="13">
        <v>30.7</v>
      </c>
      <c r="O14" s="13">
        <v>30.29</v>
      </c>
      <c r="P14" s="13">
        <v>30.65</v>
      </c>
      <c r="Q14" s="13">
        <v>30.45</v>
      </c>
      <c r="R14" s="3">
        <v>30.45</v>
      </c>
      <c r="S14" s="3">
        <v>30.62</v>
      </c>
      <c r="T14" s="3">
        <v>31.16</v>
      </c>
      <c r="U14" s="3">
        <v>30.62</v>
      </c>
      <c r="V14" s="3">
        <v>30.62</v>
      </c>
      <c r="W14" s="3">
        <v>30.79</v>
      </c>
      <c r="X14" s="3">
        <v>30.79</v>
      </c>
      <c r="Y14" s="3">
        <v>30.87</v>
      </c>
      <c r="Z14" s="3">
        <v>29.79</v>
      </c>
      <c r="AA14" s="3">
        <v>29.91</v>
      </c>
      <c r="AB14" s="3">
        <v>28.95</v>
      </c>
      <c r="AC14" s="3">
        <v>30.18</v>
      </c>
      <c r="AD14" s="3">
        <v>30.12</v>
      </c>
      <c r="AE14" s="3">
        <v>29.95</v>
      </c>
      <c r="AF14" s="3">
        <v>29.79</v>
      </c>
      <c r="AG14" s="3">
        <v>30.16</v>
      </c>
      <c r="AH14" s="3">
        <v>30.33</v>
      </c>
      <c r="AI14" s="3">
        <v>30</v>
      </c>
      <c r="AJ14" s="3">
        <v>30.2</v>
      </c>
      <c r="AK14" s="2"/>
      <c r="AL14" s="13">
        <v>29.8</v>
      </c>
      <c r="AM14" s="13">
        <v>30.4</v>
      </c>
      <c r="AN14" s="13">
        <v>30.67</v>
      </c>
      <c r="AO14" s="13">
        <v>30.09</v>
      </c>
    </row>
    <row r="15" spans="1:41" x14ac:dyDescent="0.3">
      <c r="A15" s="3"/>
      <c r="B15" s="16" t="s">
        <v>29</v>
      </c>
      <c r="C15" s="10" t="s">
        <v>14</v>
      </c>
      <c r="D15" s="10"/>
      <c r="E15" s="14" t="s">
        <v>30</v>
      </c>
      <c r="F15" s="3">
        <v>24.91</v>
      </c>
      <c r="G15" s="3">
        <v>25.41</v>
      </c>
      <c r="H15" s="3">
        <v>24.37</v>
      </c>
      <c r="I15" s="3">
        <v>23.75</v>
      </c>
      <c r="J15" s="3">
        <v>25.05</v>
      </c>
      <c r="K15" s="3">
        <v>22.11</v>
      </c>
      <c r="L15" s="3">
        <v>24.58</v>
      </c>
      <c r="M15" s="3">
        <v>23.41</v>
      </c>
      <c r="N15" s="3">
        <v>23.12</v>
      </c>
      <c r="O15" s="3">
        <v>21.54</v>
      </c>
      <c r="P15" s="3">
        <v>20.75</v>
      </c>
      <c r="Q15" s="3">
        <v>21.08</v>
      </c>
      <c r="R15" s="3">
        <v>21.08</v>
      </c>
      <c r="S15" s="3">
        <v>20.329999999999998</v>
      </c>
      <c r="T15" s="3">
        <v>20.54</v>
      </c>
      <c r="U15" s="3">
        <v>20.12</v>
      </c>
      <c r="V15" s="3">
        <v>20.12</v>
      </c>
      <c r="W15" s="3">
        <v>20.29</v>
      </c>
      <c r="X15" s="3">
        <v>20.41</v>
      </c>
      <c r="Y15" s="3">
        <v>27.58</v>
      </c>
      <c r="Z15" s="3">
        <v>28.45</v>
      </c>
      <c r="AA15" s="3">
        <v>28.5</v>
      </c>
      <c r="AB15" s="3">
        <v>27.2</v>
      </c>
      <c r="AC15" s="3">
        <v>25.2</v>
      </c>
      <c r="AD15" s="3">
        <v>20.05</v>
      </c>
      <c r="AE15" s="3">
        <v>24.8</v>
      </c>
      <c r="AF15" s="3">
        <v>27.41</v>
      </c>
      <c r="AG15" s="3">
        <v>20.079999999999998</v>
      </c>
      <c r="AH15" s="3">
        <v>20.079999999999998</v>
      </c>
      <c r="AI15" s="3">
        <v>20.62</v>
      </c>
      <c r="AJ15" s="3">
        <v>23.1</v>
      </c>
      <c r="AK15" s="2"/>
      <c r="AL15" s="13">
        <v>24.31</v>
      </c>
      <c r="AM15" s="13">
        <v>23.79</v>
      </c>
      <c r="AN15" s="13">
        <v>20.41</v>
      </c>
      <c r="AO15" s="13">
        <v>25.34</v>
      </c>
    </row>
    <row r="16" spans="1:41" x14ac:dyDescent="0.3">
      <c r="A16" s="3"/>
      <c r="B16" s="16" t="s">
        <v>31</v>
      </c>
      <c r="C16" s="10" t="s">
        <v>14</v>
      </c>
      <c r="D16" s="10"/>
      <c r="E16" s="14" t="s">
        <v>32</v>
      </c>
      <c r="F16" s="3">
        <v>20.37</v>
      </c>
      <c r="G16" s="3">
        <v>20.7</v>
      </c>
      <c r="H16" s="3">
        <v>19.66</v>
      </c>
      <c r="I16" s="3">
        <v>19.5</v>
      </c>
      <c r="J16" s="3">
        <v>21</v>
      </c>
      <c r="K16" s="3">
        <v>21.33</v>
      </c>
      <c r="L16" s="3">
        <v>22.16</v>
      </c>
      <c r="M16" s="3">
        <v>21.37</v>
      </c>
      <c r="N16" s="3">
        <v>20.54</v>
      </c>
      <c r="O16" s="3">
        <v>19.66</v>
      </c>
      <c r="P16" s="3">
        <v>19.62</v>
      </c>
      <c r="Q16" s="3">
        <v>19.12</v>
      </c>
      <c r="R16" s="3">
        <v>19.12</v>
      </c>
      <c r="S16" s="3">
        <v>19.66</v>
      </c>
      <c r="T16" s="3">
        <v>19.45</v>
      </c>
      <c r="U16" s="3">
        <v>19.2</v>
      </c>
      <c r="V16" s="3">
        <v>19.3</v>
      </c>
      <c r="W16" s="3">
        <v>19.54</v>
      </c>
      <c r="X16" s="3">
        <v>19.95</v>
      </c>
      <c r="Y16" s="3">
        <v>23.08</v>
      </c>
      <c r="Z16" s="3">
        <v>22.91</v>
      </c>
      <c r="AA16" s="3">
        <v>22.91</v>
      </c>
      <c r="AB16" s="3">
        <v>21.33</v>
      </c>
      <c r="AC16" s="3">
        <v>21.31</v>
      </c>
      <c r="AD16" s="3">
        <v>20.100000000000001</v>
      </c>
      <c r="AE16" s="3">
        <v>19.399999999999999</v>
      </c>
      <c r="AF16" s="3">
        <v>19.899999999999999</v>
      </c>
      <c r="AG16" s="3">
        <v>19.12</v>
      </c>
      <c r="AH16" s="3">
        <v>18.5</v>
      </c>
      <c r="AI16" s="3">
        <v>18.579999999999998</v>
      </c>
      <c r="AJ16" s="3">
        <v>20.28</v>
      </c>
      <c r="AK16" s="2"/>
      <c r="AL16" s="13">
        <v>20.67</v>
      </c>
      <c r="AM16" s="13">
        <v>20.81</v>
      </c>
      <c r="AN16" s="13">
        <v>19.34</v>
      </c>
      <c r="AO16" s="13">
        <v>21.66</v>
      </c>
    </row>
    <row r="17" spans="1:41" ht="15.6" x14ac:dyDescent="0.3">
      <c r="A17" s="3"/>
      <c r="B17" s="16" t="s">
        <v>33</v>
      </c>
      <c r="C17" s="3" t="s">
        <v>34</v>
      </c>
      <c r="D17" s="3"/>
      <c r="E17" s="15"/>
      <c r="F17" s="3">
        <v>0.183</v>
      </c>
      <c r="G17" s="3">
        <v>0.183</v>
      </c>
      <c r="H17" s="3">
        <v>0.183</v>
      </c>
      <c r="I17" s="3">
        <v>0.183</v>
      </c>
      <c r="J17" s="3">
        <v>0.183</v>
      </c>
      <c r="K17" s="3">
        <v>6.0999999999999999E-2</v>
      </c>
      <c r="L17" s="3">
        <v>0.183</v>
      </c>
      <c r="M17" s="3">
        <v>0.183</v>
      </c>
      <c r="N17" s="3">
        <v>0</v>
      </c>
      <c r="O17" s="3">
        <v>6.0999999999999999E-2</v>
      </c>
      <c r="P17" s="3">
        <v>0.183</v>
      </c>
      <c r="Q17" s="3">
        <v>0.183</v>
      </c>
      <c r="R17" s="3">
        <v>0.183</v>
      </c>
      <c r="S17" s="3">
        <v>0.183</v>
      </c>
      <c r="T17" s="3">
        <v>0.183</v>
      </c>
      <c r="U17" s="3">
        <v>0.183</v>
      </c>
      <c r="V17" s="3">
        <v>0.183</v>
      </c>
      <c r="W17" s="3">
        <v>0.183</v>
      </c>
      <c r="X17" s="3">
        <v>0.183</v>
      </c>
      <c r="Y17" s="3">
        <v>0.183</v>
      </c>
      <c r="Z17" s="3">
        <v>0.183</v>
      </c>
      <c r="AA17" s="3">
        <v>0.183</v>
      </c>
      <c r="AB17" s="3">
        <v>0.183</v>
      </c>
      <c r="AC17" s="3">
        <v>0.183</v>
      </c>
      <c r="AD17" s="3">
        <v>0.183</v>
      </c>
      <c r="AE17" s="3">
        <v>0.183</v>
      </c>
      <c r="AF17" s="3">
        <v>0.183</v>
      </c>
      <c r="AG17" s="3">
        <v>0.183</v>
      </c>
      <c r="AH17" s="3">
        <v>0.183</v>
      </c>
      <c r="AI17" s="3">
        <v>0.183</v>
      </c>
      <c r="AJ17" s="3">
        <v>0.17</v>
      </c>
      <c r="AK17" s="17">
        <v>5.0629999999999997</v>
      </c>
      <c r="AL17" s="13">
        <v>0.17</v>
      </c>
      <c r="AM17" s="13">
        <v>0.12</v>
      </c>
      <c r="AN17" s="13">
        <v>0.18</v>
      </c>
      <c r="AO17" s="13">
        <v>0.18</v>
      </c>
    </row>
    <row r="18" spans="1:41" ht="27" x14ac:dyDescent="0.3">
      <c r="A18" s="3"/>
      <c r="B18" s="16" t="s">
        <v>35</v>
      </c>
      <c r="C18" s="5" t="s">
        <v>36</v>
      </c>
      <c r="D18" s="5"/>
      <c r="E18" s="15"/>
      <c r="F18" s="3" t="s">
        <v>37</v>
      </c>
      <c r="G18" s="3" t="s">
        <v>37</v>
      </c>
      <c r="H18" s="3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  <c r="O18" s="3" t="s">
        <v>37</v>
      </c>
      <c r="P18" s="3" t="s">
        <v>37</v>
      </c>
      <c r="Q18" s="3" t="s">
        <v>37</v>
      </c>
      <c r="R18" s="3" t="s">
        <v>37</v>
      </c>
      <c r="S18" s="3" t="s">
        <v>37</v>
      </c>
      <c r="T18" s="3" t="s">
        <v>37</v>
      </c>
      <c r="U18" s="3" t="s">
        <v>37</v>
      </c>
      <c r="V18" s="3" t="s">
        <v>37</v>
      </c>
      <c r="W18" s="3" t="s">
        <v>37</v>
      </c>
      <c r="X18" s="3" t="s">
        <v>37</v>
      </c>
      <c r="Y18" s="3" t="s">
        <v>37</v>
      </c>
      <c r="Z18" s="3" t="s">
        <v>37</v>
      </c>
      <c r="AA18" s="3" t="s">
        <v>37</v>
      </c>
      <c r="AB18" s="3" t="s">
        <v>37</v>
      </c>
      <c r="AC18" s="3" t="s">
        <v>37</v>
      </c>
      <c r="AD18" s="3" t="s">
        <v>37</v>
      </c>
      <c r="AE18" s="3" t="s">
        <v>37</v>
      </c>
      <c r="AF18" s="3" t="s">
        <v>37</v>
      </c>
      <c r="AG18" s="3" t="s">
        <v>37</v>
      </c>
      <c r="AH18" s="3" t="s">
        <v>37</v>
      </c>
      <c r="AI18" s="3" t="s">
        <v>37</v>
      </c>
      <c r="AJ18" s="3" t="e">
        <v>#DIV/0!</v>
      </c>
      <c r="AK18" s="2"/>
      <c r="AL18" s="13" t="e">
        <v>#DIV/0!</v>
      </c>
      <c r="AM18" s="13" t="e">
        <v>#DIV/0!</v>
      </c>
      <c r="AN18" s="13" t="e">
        <v>#DIV/0!</v>
      </c>
      <c r="AO18" s="13" t="e">
        <v>#DIV/0!</v>
      </c>
    </row>
    <row r="19" spans="1:41" ht="15.6" x14ac:dyDescent="0.3">
      <c r="A19" s="3"/>
      <c r="B19" s="8" t="s">
        <v>38</v>
      </c>
      <c r="C19" s="28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45"/>
      <c r="AK19" s="2"/>
      <c r="AL19" s="13" t="e">
        <v>#DIV/0!</v>
      </c>
      <c r="AM19" s="13" t="e">
        <v>#DIV/0!</v>
      </c>
      <c r="AN19" s="13" t="e">
        <v>#DIV/0!</v>
      </c>
      <c r="AO19" s="13" t="e">
        <v>#DIV/0!</v>
      </c>
    </row>
    <row r="20" spans="1:41" x14ac:dyDescent="0.3">
      <c r="A20" s="3"/>
      <c r="B20" s="9" t="s">
        <v>39</v>
      </c>
      <c r="C20" s="10" t="s">
        <v>14</v>
      </c>
      <c r="D20" s="10"/>
      <c r="E20" s="14"/>
      <c r="F20" s="3">
        <v>27.57</v>
      </c>
      <c r="G20" s="3">
        <v>28.04</v>
      </c>
      <c r="H20" s="3">
        <v>27.7</v>
      </c>
      <c r="I20" s="3">
        <v>27.59</v>
      </c>
      <c r="J20" s="3">
        <v>31.9</v>
      </c>
      <c r="K20" s="3">
        <v>39.869999999999997</v>
      </c>
      <c r="L20" s="3">
        <v>27.78</v>
      </c>
      <c r="M20" s="3">
        <v>28.1</v>
      </c>
      <c r="N20" s="3">
        <v>27.73</v>
      </c>
      <c r="O20" s="3">
        <v>27.93</v>
      </c>
      <c r="P20" s="3">
        <v>28.06</v>
      </c>
      <c r="Q20" s="3">
        <v>27.9</v>
      </c>
      <c r="R20" s="3">
        <v>27.82</v>
      </c>
      <c r="S20" s="3">
        <v>28.45</v>
      </c>
      <c r="T20" s="3">
        <v>28.95</v>
      </c>
      <c r="U20" s="3">
        <v>28.45</v>
      </c>
      <c r="V20" s="3">
        <v>27.84</v>
      </c>
      <c r="W20" s="3">
        <v>27.07</v>
      </c>
      <c r="X20" s="3">
        <v>26.97</v>
      </c>
      <c r="Y20" s="3">
        <v>27.2</v>
      </c>
      <c r="Z20" s="3">
        <v>26.29</v>
      </c>
      <c r="AA20" s="3">
        <v>26.8</v>
      </c>
      <c r="AB20" s="3">
        <v>27.7</v>
      </c>
      <c r="AC20" s="3">
        <v>27.9</v>
      </c>
      <c r="AD20" s="3">
        <v>27.8</v>
      </c>
      <c r="AE20" s="3">
        <v>28.16</v>
      </c>
      <c r="AF20" s="3">
        <v>28.06</v>
      </c>
      <c r="AG20" s="3">
        <v>28.36</v>
      </c>
      <c r="AH20" s="3">
        <v>27.62</v>
      </c>
      <c r="AI20" s="3">
        <v>27.39</v>
      </c>
      <c r="AJ20" s="3">
        <v>28.3</v>
      </c>
      <c r="AK20" s="2"/>
      <c r="AL20" s="13">
        <v>30.06</v>
      </c>
      <c r="AM20" s="13">
        <v>30.2</v>
      </c>
      <c r="AN20" s="13">
        <v>28.07</v>
      </c>
      <c r="AO20" s="13">
        <v>27.24</v>
      </c>
    </row>
    <row r="21" spans="1:41" x14ac:dyDescent="0.3">
      <c r="A21" s="3"/>
      <c r="B21" s="9" t="s">
        <v>40</v>
      </c>
      <c r="C21" s="10" t="s">
        <v>14</v>
      </c>
      <c r="D21" s="10"/>
      <c r="E21" s="14"/>
      <c r="F21" s="3">
        <v>33.770000000000003</v>
      </c>
      <c r="G21" s="3">
        <v>34.53</v>
      </c>
      <c r="H21" s="3">
        <v>33.590000000000003</v>
      </c>
      <c r="I21" s="3">
        <v>34.450000000000003</v>
      </c>
      <c r="J21" s="3">
        <v>34.409999999999997</v>
      </c>
      <c r="K21" s="3">
        <v>34.33</v>
      </c>
      <c r="L21" s="3">
        <v>34.619999999999997</v>
      </c>
      <c r="M21" s="3">
        <v>33.85</v>
      </c>
      <c r="N21" s="3">
        <v>33.700000000000003</v>
      </c>
      <c r="O21" s="3">
        <v>34.049999999999997</v>
      </c>
      <c r="P21" s="3">
        <v>33.619999999999997</v>
      </c>
      <c r="Q21" s="3">
        <v>34.69</v>
      </c>
      <c r="R21" s="3">
        <v>34.450000000000003</v>
      </c>
      <c r="S21" s="3">
        <v>34.700000000000003</v>
      </c>
      <c r="T21" s="3">
        <v>34.53</v>
      </c>
      <c r="U21" s="3">
        <v>34.5</v>
      </c>
      <c r="V21" s="3">
        <v>34.56</v>
      </c>
      <c r="W21" s="3">
        <v>34.659999999999997</v>
      </c>
      <c r="X21" s="3">
        <v>34.57</v>
      </c>
      <c r="Y21" s="3">
        <v>35.08</v>
      </c>
      <c r="Z21" s="3">
        <v>33.44</v>
      </c>
      <c r="AA21" s="3">
        <v>33.909999999999997</v>
      </c>
      <c r="AB21" s="3">
        <v>32.549999999999997</v>
      </c>
      <c r="AC21" s="3">
        <v>33.78</v>
      </c>
      <c r="AD21" s="3">
        <v>32.909999999999997</v>
      </c>
      <c r="AE21" s="3">
        <v>34.25</v>
      </c>
      <c r="AF21" s="3">
        <v>33.51</v>
      </c>
      <c r="AG21" s="3">
        <v>32.71</v>
      </c>
      <c r="AH21" s="3">
        <v>34.5</v>
      </c>
      <c r="AI21" s="3">
        <v>33.869999999999997</v>
      </c>
      <c r="AJ21" s="3">
        <v>34.07</v>
      </c>
      <c r="AK21" s="2"/>
      <c r="AL21" s="13">
        <v>34.24</v>
      </c>
      <c r="AM21" s="13">
        <v>34.08</v>
      </c>
      <c r="AN21" s="13">
        <v>34.58</v>
      </c>
      <c r="AO21" s="13">
        <v>33.75</v>
      </c>
    </row>
    <row r="22" spans="1:41" x14ac:dyDescent="0.3">
      <c r="A22" s="3"/>
      <c r="B22" s="9" t="s">
        <v>41</v>
      </c>
      <c r="C22" s="10" t="s">
        <v>14</v>
      </c>
      <c r="D22" s="10"/>
      <c r="E22" s="14" t="s">
        <v>42</v>
      </c>
      <c r="F22" s="3">
        <v>27.57</v>
      </c>
      <c r="G22" s="3">
        <v>28.04</v>
      </c>
      <c r="H22" s="3">
        <v>27.7</v>
      </c>
      <c r="I22" s="3">
        <v>27.59</v>
      </c>
      <c r="J22" s="3">
        <v>31.9</v>
      </c>
      <c r="K22" s="3">
        <v>39.869999999999997</v>
      </c>
      <c r="L22" s="3">
        <v>27.78</v>
      </c>
      <c r="M22" s="3">
        <v>28.1</v>
      </c>
      <c r="N22" s="3">
        <v>27.73</v>
      </c>
      <c r="O22" s="3">
        <v>27.93</v>
      </c>
      <c r="P22" s="3">
        <v>28.06</v>
      </c>
      <c r="Q22" s="3">
        <v>27.9</v>
      </c>
      <c r="R22" s="3">
        <v>27.82</v>
      </c>
      <c r="S22" s="3">
        <v>28.45</v>
      </c>
      <c r="T22" s="3">
        <v>28.95</v>
      </c>
      <c r="U22" s="3">
        <v>28.45</v>
      </c>
      <c r="V22" s="3">
        <v>27.84</v>
      </c>
      <c r="W22" s="3">
        <v>27.07</v>
      </c>
      <c r="X22" s="3">
        <v>26.97</v>
      </c>
      <c r="Y22" s="3">
        <v>27.2</v>
      </c>
      <c r="Z22" s="3">
        <v>26.29</v>
      </c>
      <c r="AA22" s="3">
        <v>26.8</v>
      </c>
      <c r="AB22" s="3">
        <v>27.7</v>
      </c>
      <c r="AC22" s="3">
        <v>27.9</v>
      </c>
      <c r="AD22" s="3">
        <v>27.8</v>
      </c>
      <c r="AE22" s="3">
        <v>12.2</v>
      </c>
      <c r="AF22" s="3">
        <v>12.11</v>
      </c>
      <c r="AG22" s="3">
        <v>12.09</v>
      </c>
      <c r="AH22" s="3">
        <v>12.39</v>
      </c>
      <c r="AI22" s="3">
        <v>12.55</v>
      </c>
      <c r="AJ22" s="3">
        <v>25.69</v>
      </c>
      <c r="AK22" s="2"/>
      <c r="AL22" s="13">
        <v>30.06</v>
      </c>
      <c r="AM22" s="13">
        <v>30.2</v>
      </c>
      <c r="AN22" s="13">
        <v>28.07</v>
      </c>
      <c r="AO22" s="13">
        <v>27.24</v>
      </c>
    </row>
    <row r="23" spans="1:41" x14ac:dyDescent="0.3">
      <c r="A23" s="3"/>
      <c r="B23" s="9" t="s">
        <v>43</v>
      </c>
      <c r="C23" s="3" t="s">
        <v>20</v>
      </c>
      <c r="D23" s="3"/>
      <c r="E23" s="15"/>
      <c r="F23" s="3">
        <v>12.69</v>
      </c>
      <c r="G23" s="3">
        <v>12.64</v>
      </c>
      <c r="H23" s="3">
        <v>12.46</v>
      </c>
      <c r="I23" s="3">
        <v>12.01</v>
      </c>
      <c r="J23" s="3" t="s">
        <v>21</v>
      </c>
      <c r="K23" s="3">
        <v>12</v>
      </c>
      <c r="L23" s="3">
        <v>12.68</v>
      </c>
      <c r="M23" s="3">
        <v>12.7</v>
      </c>
      <c r="N23" s="3">
        <v>12.51</v>
      </c>
      <c r="O23" s="3">
        <v>12.52</v>
      </c>
      <c r="P23" s="3">
        <v>12.53</v>
      </c>
      <c r="Q23" s="3">
        <v>12.6</v>
      </c>
      <c r="R23" s="3">
        <v>12.79</v>
      </c>
      <c r="S23" s="3">
        <v>12.38</v>
      </c>
      <c r="T23" s="3">
        <v>12.36</v>
      </c>
      <c r="U23" s="3">
        <v>12.53</v>
      </c>
      <c r="V23" s="3">
        <v>12.53</v>
      </c>
      <c r="W23" s="3">
        <v>12.43</v>
      </c>
      <c r="X23" s="3">
        <v>12.33</v>
      </c>
      <c r="Y23" s="3">
        <v>12.48</v>
      </c>
      <c r="Z23" s="3">
        <v>12.5</v>
      </c>
      <c r="AA23" s="3">
        <v>12.51</v>
      </c>
      <c r="AB23" s="3">
        <v>12.64</v>
      </c>
      <c r="AC23" s="3">
        <v>12.41</v>
      </c>
      <c r="AD23" s="3">
        <v>12.61</v>
      </c>
      <c r="AE23" s="3">
        <v>12.2</v>
      </c>
      <c r="AF23" s="3">
        <v>12.11</v>
      </c>
      <c r="AG23" s="3">
        <v>12.09</v>
      </c>
      <c r="AH23" s="3">
        <v>12.39</v>
      </c>
      <c r="AI23" s="3">
        <v>12.55</v>
      </c>
      <c r="AJ23" s="3">
        <v>12.45</v>
      </c>
      <c r="AK23" s="2"/>
      <c r="AL23" s="13">
        <v>12.41</v>
      </c>
      <c r="AM23" s="13">
        <v>12.49</v>
      </c>
      <c r="AN23" s="13">
        <v>12.52</v>
      </c>
      <c r="AO23" s="13">
        <v>12.5</v>
      </c>
    </row>
    <row r="24" spans="1:41" x14ac:dyDescent="0.3">
      <c r="A24" s="3"/>
      <c r="B24" s="9" t="s">
        <v>44</v>
      </c>
      <c r="C24" s="3" t="s">
        <v>20</v>
      </c>
      <c r="D24" s="3"/>
      <c r="E24" s="15"/>
      <c r="F24" s="3">
        <v>8.9700000000000006</v>
      </c>
      <c r="G24" s="3">
        <v>8.94</v>
      </c>
      <c r="H24" s="3">
        <v>8.8699999999999992</v>
      </c>
      <c r="I24" s="3">
        <v>8.64</v>
      </c>
      <c r="J24" s="3">
        <v>8.76</v>
      </c>
      <c r="K24" s="3">
        <v>8.85</v>
      </c>
      <c r="L24" s="3">
        <v>9</v>
      </c>
      <c r="M24" s="3">
        <v>8.92</v>
      </c>
      <c r="N24" s="3">
        <v>8.9499999999999993</v>
      </c>
      <c r="O24" s="3">
        <v>8.83</v>
      </c>
      <c r="P24" s="3">
        <v>8.77</v>
      </c>
      <c r="Q24" s="3">
        <v>9.4600000000000009</v>
      </c>
      <c r="R24" s="3">
        <v>9.3800000000000008</v>
      </c>
      <c r="S24" s="3">
        <v>8.6300000000000008</v>
      </c>
      <c r="T24" s="3">
        <v>8.6999999999999993</v>
      </c>
      <c r="U24" s="3">
        <v>8.7799999999999994</v>
      </c>
      <c r="V24" s="3">
        <v>8.84</v>
      </c>
      <c r="W24" s="3">
        <v>8.67</v>
      </c>
      <c r="X24" s="3">
        <v>8.58</v>
      </c>
      <c r="Y24" s="3">
        <v>8.56</v>
      </c>
      <c r="Z24" s="3">
        <v>8.7200000000000006</v>
      </c>
      <c r="AA24" s="3">
        <v>8.73</v>
      </c>
      <c r="AB24" s="3">
        <v>8.86</v>
      </c>
      <c r="AC24" s="3">
        <v>8.6199999999999992</v>
      </c>
      <c r="AD24" s="3">
        <v>8.64</v>
      </c>
      <c r="AE24" s="3">
        <v>8.64</v>
      </c>
      <c r="AF24" s="3">
        <v>8.76</v>
      </c>
      <c r="AG24" s="3">
        <v>8.77</v>
      </c>
      <c r="AH24" s="3">
        <v>8.6999999999999993</v>
      </c>
      <c r="AI24" s="3">
        <v>8.73</v>
      </c>
      <c r="AJ24" s="3">
        <v>8.81</v>
      </c>
      <c r="AK24" s="2"/>
      <c r="AL24" s="13">
        <v>8.86</v>
      </c>
      <c r="AM24" s="13">
        <v>8.8699999999999992</v>
      </c>
      <c r="AN24" s="13">
        <v>8.92</v>
      </c>
      <c r="AO24" s="13">
        <v>8.67</v>
      </c>
    </row>
    <row r="25" spans="1:41" x14ac:dyDescent="0.3">
      <c r="A25" s="3"/>
      <c r="B25" s="9" t="s">
        <v>45</v>
      </c>
      <c r="C25" s="3" t="s">
        <v>20</v>
      </c>
      <c r="D25" s="3"/>
      <c r="E25" s="15"/>
      <c r="F25" s="3">
        <v>3.72</v>
      </c>
      <c r="G25" s="3">
        <v>3.7</v>
      </c>
      <c r="H25" s="3">
        <v>3.59</v>
      </c>
      <c r="I25" s="3">
        <v>3.37</v>
      </c>
      <c r="J25" s="3" t="e">
        <v>#VALUE!</v>
      </c>
      <c r="K25" s="3">
        <v>3.15</v>
      </c>
      <c r="L25" s="3">
        <v>3.68</v>
      </c>
      <c r="M25" s="3">
        <v>3.78</v>
      </c>
      <c r="N25" s="3">
        <v>3.56</v>
      </c>
      <c r="O25" s="3">
        <v>3.69</v>
      </c>
      <c r="P25" s="3">
        <v>3.76</v>
      </c>
      <c r="Q25" s="3">
        <v>3.73</v>
      </c>
      <c r="R25" s="3">
        <v>3.41</v>
      </c>
      <c r="S25" s="3">
        <v>3.75</v>
      </c>
      <c r="T25" s="3">
        <v>3.66</v>
      </c>
      <c r="U25" s="3">
        <v>3.75</v>
      </c>
      <c r="V25" s="3">
        <v>3.69</v>
      </c>
      <c r="W25" s="3">
        <v>3.76</v>
      </c>
      <c r="X25" s="3">
        <v>3.75</v>
      </c>
      <c r="Y25" s="3">
        <v>3.92</v>
      </c>
      <c r="Z25" s="3">
        <v>3.78</v>
      </c>
      <c r="AA25" s="3">
        <v>3.78</v>
      </c>
      <c r="AB25" s="3">
        <v>3.78</v>
      </c>
      <c r="AC25" s="3">
        <v>3.79</v>
      </c>
      <c r="AD25" s="3">
        <v>3.97</v>
      </c>
      <c r="AE25" s="3">
        <v>3.56</v>
      </c>
      <c r="AF25" s="3">
        <v>3.35</v>
      </c>
      <c r="AG25" s="3">
        <v>3.32</v>
      </c>
      <c r="AH25" s="3">
        <v>3.69</v>
      </c>
      <c r="AI25" s="3">
        <v>3.82</v>
      </c>
      <c r="AJ25" s="3" t="e">
        <v>#VALUE!</v>
      </c>
      <c r="AK25" s="2"/>
      <c r="AL25" s="13" t="e">
        <v>#VALUE!</v>
      </c>
      <c r="AM25" s="13" t="e">
        <v>#VALUE!</v>
      </c>
      <c r="AN25" s="13">
        <v>3.68</v>
      </c>
      <c r="AO25" s="13">
        <v>3.82</v>
      </c>
    </row>
    <row r="26" spans="1:41" x14ac:dyDescent="0.3">
      <c r="A26" s="3"/>
      <c r="B26" s="9" t="s">
        <v>46</v>
      </c>
      <c r="C26" s="3" t="s">
        <v>47</v>
      </c>
      <c r="D26" s="3" t="s">
        <v>48</v>
      </c>
      <c r="E26" s="15"/>
      <c r="F26" s="3">
        <v>11.8</v>
      </c>
      <c r="G26" s="3">
        <v>11.74</v>
      </c>
      <c r="H26" s="3">
        <v>13.3</v>
      </c>
      <c r="I26" s="3">
        <v>13.19</v>
      </c>
      <c r="J26" s="3">
        <v>13.58</v>
      </c>
      <c r="K26" s="3">
        <v>14.59</v>
      </c>
      <c r="L26" s="3">
        <v>15.97</v>
      </c>
      <c r="M26" s="3">
        <v>15.21</v>
      </c>
      <c r="N26" s="3">
        <v>16.3</v>
      </c>
      <c r="O26" s="3">
        <v>15.35</v>
      </c>
      <c r="P26" s="3">
        <v>16.16</v>
      </c>
      <c r="Q26" s="3">
        <v>13.95</v>
      </c>
      <c r="R26" s="3">
        <v>12.39</v>
      </c>
      <c r="S26" s="3">
        <v>11.65</v>
      </c>
      <c r="T26" s="3">
        <v>12.92</v>
      </c>
      <c r="U26" s="3">
        <v>11.1</v>
      </c>
      <c r="V26" s="3">
        <v>11</v>
      </c>
      <c r="W26" s="3">
        <v>11.43</v>
      </c>
      <c r="X26" s="3">
        <v>12.63</v>
      </c>
      <c r="Y26" s="3">
        <v>12.71</v>
      </c>
      <c r="Z26" s="3">
        <v>12.55</v>
      </c>
      <c r="AA26" s="3">
        <v>10.93</v>
      </c>
      <c r="AB26" s="3">
        <v>6.6</v>
      </c>
      <c r="AC26" s="3">
        <v>8.27</v>
      </c>
      <c r="AD26" s="3">
        <v>8.84</v>
      </c>
      <c r="AE26" s="3">
        <v>11.53</v>
      </c>
      <c r="AF26" s="3">
        <v>11.8</v>
      </c>
      <c r="AG26" s="3">
        <v>12.25</v>
      </c>
      <c r="AH26" s="3">
        <v>12.86</v>
      </c>
      <c r="AI26" s="3">
        <v>13.33</v>
      </c>
      <c r="AJ26" s="3">
        <v>12.53</v>
      </c>
      <c r="AK26" s="2"/>
      <c r="AL26" s="13">
        <v>13.45</v>
      </c>
      <c r="AM26" s="13">
        <v>15.31</v>
      </c>
      <c r="AN26" s="13">
        <v>12.06</v>
      </c>
      <c r="AO26" s="13">
        <v>10.36</v>
      </c>
    </row>
    <row r="27" spans="1:41" x14ac:dyDescent="0.3">
      <c r="A27" s="3"/>
      <c r="B27" s="9" t="s">
        <v>49</v>
      </c>
      <c r="C27" s="3" t="s">
        <v>50</v>
      </c>
      <c r="D27" s="3"/>
      <c r="E27" s="15" t="s">
        <v>51</v>
      </c>
      <c r="F27" s="3">
        <v>64.760000000000005</v>
      </c>
      <c r="G27" s="3">
        <v>65.319999999999993</v>
      </c>
      <c r="H27" s="3">
        <v>64.599999999999994</v>
      </c>
      <c r="I27" s="3">
        <v>65.78</v>
      </c>
      <c r="J27" s="3">
        <v>67.75</v>
      </c>
      <c r="K27" s="3">
        <v>65.44</v>
      </c>
      <c r="L27" s="3">
        <v>65.62</v>
      </c>
      <c r="M27" s="3">
        <v>65.099999999999994</v>
      </c>
      <c r="N27" s="12">
        <v>65.06</v>
      </c>
      <c r="O27" s="3">
        <v>65.33</v>
      </c>
      <c r="P27" s="3">
        <v>65.13</v>
      </c>
      <c r="Q27" s="3">
        <v>65.08</v>
      </c>
      <c r="R27" s="3">
        <v>65.209999999999994</v>
      </c>
      <c r="S27" s="3">
        <v>65.45</v>
      </c>
      <c r="T27" s="3">
        <v>65.319999999999993</v>
      </c>
      <c r="U27" s="3">
        <v>65.98</v>
      </c>
      <c r="V27" s="3">
        <v>65.739999999999995</v>
      </c>
      <c r="W27" s="3">
        <v>65.099999999999994</v>
      </c>
      <c r="X27" s="3">
        <v>65.66</v>
      </c>
      <c r="Y27" s="3">
        <v>66.39</v>
      </c>
      <c r="Z27" s="3">
        <v>65.239999999999995</v>
      </c>
      <c r="AA27" s="3">
        <v>66.099999999999994</v>
      </c>
      <c r="AB27" s="3">
        <v>65.489999999999995</v>
      </c>
      <c r="AC27" s="3">
        <v>65.900000000000006</v>
      </c>
      <c r="AD27" s="3">
        <v>64.900000000000006</v>
      </c>
      <c r="AE27" s="3">
        <v>58.47</v>
      </c>
      <c r="AF27" s="3">
        <v>65.81</v>
      </c>
      <c r="AG27" s="3">
        <v>65.41</v>
      </c>
      <c r="AH27" s="3">
        <v>65.3</v>
      </c>
      <c r="AI27" s="3">
        <v>65.099999999999994</v>
      </c>
      <c r="AJ27" s="3">
        <v>65.25</v>
      </c>
      <c r="AK27" s="2"/>
      <c r="AL27" s="13">
        <v>65.61</v>
      </c>
      <c r="AM27" s="13">
        <v>65.63</v>
      </c>
      <c r="AN27" s="13">
        <v>65.41</v>
      </c>
      <c r="AO27" s="13">
        <v>65.67</v>
      </c>
    </row>
    <row r="28" spans="1:41" ht="15.6" x14ac:dyDescent="0.3">
      <c r="A28" s="3"/>
      <c r="B28" s="8" t="s">
        <v>52</v>
      </c>
      <c r="C28" s="28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13" t="e">
        <v>#DIV/0!</v>
      </c>
      <c r="AM28" s="13" t="e">
        <v>#DIV/0!</v>
      </c>
      <c r="AN28" s="13" t="e">
        <v>#DIV/0!</v>
      </c>
      <c r="AO28" s="13" t="e">
        <v>#DIV/0!</v>
      </c>
    </row>
    <row r="29" spans="1:41" x14ac:dyDescent="0.3">
      <c r="A29" s="3"/>
      <c r="B29" s="2" t="s">
        <v>53</v>
      </c>
      <c r="C29" s="10" t="s">
        <v>14</v>
      </c>
      <c r="D29" s="10"/>
      <c r="E29" s="14"/>
      <c r="F29" s="3">
        <v>150.26</v>
      </c>
      <c r="G29" s="3">
        <v>151.09</v>
      </c>
      <c r="H29" s="3">
        <v>151.4</v>
      </c>
      <c r="I29" s="3">
        <v>150.66999999999999</v>
      </c>
      <c r="J29" s="3">
        <v>151.51</v>
      </c>
      <c r="K29" s="3">
        <v>150.6</v>
      </c>
      <c r="L29" s="3">
        <v>150.5</v>
      </c>
      <c r="M29" s="3">
        <v>149.47999999999999</v>
      </c>
      <c r="N29" s="3">
        <v>151.07</v>
      </c>
      <c r="O29" s="3">
        <v>150.21</v>
      </c>
      <c r="P29" s="3">
        <v>150</v>
      </c>
      <c r="Q29" s="3">
        <v>151.4</v>
      </c>
      <c r="R29" s="3">
        <v>150.65</v>
      </c>
      <c r="S29" s="3">
        <v>151.77000000000001</v>
      </c>
      <c r="T29" s="3">
        <v>150.33000000000001</v>
      </c>
      <c r="U29" s="3">
        <v>151.13</v>
      </c>
      <c r="V29" s="3">
        <v>151.34</v>
      </c>
      <c r="W29" s="3">
        <v>151.61000000000001</v>
      </c>
      <c r="X29" s="3">
        <v>151.4</v>
      </c>
      <c r="Y29" s="3">
        <v>151.80000000000001</v>
      </c>
      <c r="Z29" s="3">
        <v>150.05000000000001</v>
      </c>
      <c r="AA29" s="3">
        <v>151.6</v>
      </c>
      <c r="AB29" s="3">
        <v>148.80000000000001</v>
      </c>
      <c r="AC29" s="3">
        <v>149.1</v>
      </c>
      <c r="AD29" s="3">
        <v>150.6</v>
      </c>
      <c r="AE29" s="3">
        <v>144.55000000000001</v>
      </c>
      <c r="AF29" s="3">
        <v>148.4</v>
      </c>
      <c r="AG29" s="3">
        <v>149.5</v>
      </c>
      <c r="AH29" s="3">
        <v>150.46</v>
      </c>
      <c r="AI29" s="3">
        <v>148.75</v>
      </c>
      <c r="AJ29" s="3">
        <v>150.33000000000001</v>
      </c>
      <c r="AK29" s="2"/>
      <c r="AL29" s="13">
        <v>150.86000000000001</v>
      </c>
      <c r="AM29" s="13">
        <v>150.47999999999999</v>
      </c>
      <c r="AN29" s="13">
        <v>151.18</v>
      </c>
      <c r="AO29" s="13">
        <v>150.47999999999999</v>
      </c>
    </row>
    <row r="30" spans="1:41" x14ac:dyDescent="0.3">
      <c r="A30" s="3"/>
      <c r="B30" s="18" t="s">
        <v>54</v>
      </c>
      <c r="C30" s="3" t="s">
        <v>55</v>
      </c>
      <c r="D30" s="3"/>
      <c r="E30" s="15" t="s">
        <v>56</v>
      </c>
      <c r="F30" s="3">
        <v>0.28000000000000003</v>
      </c>
      <c r="G30" s="3">
        <v>0.28000000000000003</v>
      </c>
      <c r="H30" s="3">
        <v>0.28000000000000003</v>
      </c>
      <c r="I30" s="3">
        <v>0.28000000000000003</v>
      </c>
      <c r="J30" s="3">
        <v>0.28000000000000003</v>
      </c>
      <c r="K30" s="3">
        <v>0.28000000000000003</v>
      </c>
      <c r="L30" s="3">
        <v>0.28000000000000003</v>
      </c>
      <c r="M30" s="3">
        <v>0.28000000000000003</v>
      </c>
      <c r="N30" s="3">
        <v>0.28000000000000003</v>
      </c>
      <c r="O30" s="3">
        <v>0.28000000000000003</v>
      </c>
      <c r="P30" s="3">
        <v>0.28000000000000003</v>
      </c>
      <c r="Q30" s="3">
        <v>0.28000000000000003</v>
      </c>
      <c r="R30" s="3">
        <v>0.28000000000000003</v>
      </c>
      <c r="S30" s="3">
        <v>0.28000000000000003</v>
      </c>
      <c r="T30" s="3">
        <v>0.28000000000000003</v>
      </c>
      <c r="U30" s="3">
        <v>0.28000000000000003</v>
      </c>
      <c r="V30" s="3">
        <v>0.28000000000000003</v>
      </c>
      <c r="W30" s="3">
        <v>0.28000000000000003</v>
      </c>
      <c r="X30" s="3">
        <v>0.28000000000000003</v>
      </c>
      <c r="Y30" s="3">
        <v>0.28000000000000003</v>
      </c>
      <c r="Z30" s="3">
        <v>0.28000000000000003</v>
      </c>
      <c r="AA30" s="3">
        <v>0.28000000000000003</v>
      </c>
      <c r="AB30" s="3">
        <v>0.28000000000000003</v>
      </c>
      <c r="AC30" s="3">
        <v>0.28000000000000003</v>
      </c>
      <c r="AD30" s="3">
        <v>0.28000000000000003</v>
      </c>
      <c r="AE30" s="3">
        <v>0.32</v>
      </c>
      <c r="AF30" s="3">
        <v>0.28000000000000003</v>
      </c>
      <c r="AG30" s="3">
        <v>0.28000000000000003</v>
      </c>
      <c r="AH30" s="3">
        <v>0.28000000000000003</v>
      </c>
      <c r="AI30" s="3">
        <v>0.28000000000000003</v>
      </c>
      <c r="AJ30" s="3">
        <v>0.28000000000000003</v>
      </c>
      <c r="AK30" s="2"/>
      <c r="AL30" s="13">
        <v>0.28000000000000003</v>
      </c>
      <c r="AM30" s="13">
        <v>0.28000000000000003</v>
      </c>
      <c r="AN30" s="13">
        <v>0.28000000000000003</v>
      </c>
      <c r="AO30" s="13">
        <v>0.28000000000000003</v>
      </c>
    </row>
    <row r="31" spans="1:41" x14ac:dyDescent="0.3">
      <c r="A31" s="3"/>
      <c r="B31" s="2" t="s">
        <v>57</v>
      </c>
      <c r="C31" s="10" t="s">
        <v>14</v>
      </c>
      <c r="D31" s="10"/>
      <c r="E31" s="14" t="s">
        <v>58</v>
      </c>
      <c r="F31" s="3">
        <v>181.86</v>
      </c>
      <c r="G31" s="3">
        <v>181.75</v>
      </c>
      <c r="H31" s="3">
        <v>182.2</v>
      </c>
      <c r="I31" s="3">
        <v>181.22</v>
      </c>
      <c r="J31" s="3">
        <v>182.23</v>
      </c>
      <c r="K31" s="3">
        <v>181.12</v>
      </c>
      <c r="L31" s="3">
        <v>181.78</v>
      </c>
      <c r="M31" s="3">
        <v>180.92</v>
      </c>
      <c r="N31" s="3">
        <v>182.42</v>
      </c>
      <c r="O31" s="3">
        <v>181.42</v>
      </c>
      <c r="P31" s="3">
        <v>181.16</v>
      </c>
      <c r="Q31" s="3">
        <v>182.59</v>
      </c>
      <c r="R31" s="3">
        <v>182.15</v>
      </c>
      <c r="S31" s="3">
        <v>182.51</v>
      </c>
      <c r="T31" s="3">
        <v>151.25</v>
      </c>
      <c r="U31" s="3">
        <v>182.42</v>
      </c>
      <c r="V31" s="3">
        <v>182.51</v>
      </c>
      <c r="W31" s="3">
        <v>182.4</v>
      </c>
      <c r="X31" s="3">
        <v>182.5</v>
      </c>
      <c r="Y31" s="3">
        <v>183.1</v>
      </c>
      <c r="Z31" s="3">
        <v>182.2</v>
      </c>
      <c r="AA31" s="3">
        <v>183.6</v>
      </c>
      <c r="AB31" s="3">
        <v>181.1</v>
      </c>
      <c r="AC31" s="3">
        <v>180.55</v>
      </c>
      <c r="AD31" s="3">
        <v>181.3</v>
      </c>
      <c r="AE31" s="3">
        <v>175.63</v>
      </c>
      <c r="AF31" s="3">
        <v>179.6</v>
      </c>
      <c r="AG31" s="3">
        <v>181.4</v>
      </c>
      <c r="AH31" s="3">
        <v>182.04</v>
      </c>
      <c r="AI31" s="3">
        <v>180.74</v>
      </c>
      <c r="AJ31" s="3">
        <v>180.59</v>
      </c>
      <c r="AK31" s="2"/>
      <c r="AL31" s="13">
        <v>181.74</v>
      </c>
      <c r="AM31" s="13">
        <v>181.58</v>
      </c>
      <c r="AN31" s="13">
        <v>177.24</v>
      </c>
      <c r="AO31" s="13">
        <v>181.75</v>
      </c>
    </row>
    <row r="32" spans="1:41" x14ac:dyDescent="0.3">
      <c r="A32" s="3"/>
      <c r="B32" s="18" t="s">
        <v>59</v>
      </c>
      <c r="C32" s="3" t="s">
        <v>55</v>
      </c>
      <c r="D32" s="3"/>
      <c r="E32" s="15"/>
      <c r="F32" s="3">
        <v>0.14000000000000001</v>
      </c>
      <c r="G32" s="3">
        <v>0.14000000000000001</v>
      </c>
      <c r="H32" s="3">
        <v>0.14000000000000001</v>
      </c>
      <c r="I32" s="3">
        <v>0.14000000000000001</v>
      </c>
      <c r="J32" s="3">
        <v>0.14000000000000001</v>
      </c>
      <c r="K32" s="3">
        <v>0.14000000000000001</v>
      </c>
      <c r="L32" s="3">
        <v>0.14000000000000001</v>
      </c>
      <c r="M32" s="3">
        <v>0.14000000000000001</v>
      </c>
      <c r="N32" s="3">
        <v>0.14000000000000001</v>
      </c>
      <c r="O32" s="3">
        <v>0.14000000000000001</v>
      </c>
      <c r="P32" s="3">
        <v>0.14000000000000001</v>
      </c>
      <c r="Q32" s="3">
        <v>0.14000000000000001</v>
      </c>
      <c r="R32" s="3">
        <v>0.14000000000000001</v>
      </c>
      <c r="S32" s="3">
        <v>0.14000000000000001</v>
      </c>
      <c r="T32" s="3">
        <v>0.14000000000000001</v>
      </c>
      <c r="U32" s="3">
        <v>0.14000000000000001</v>
      </c>
      <c r="V32" s="3">
        <v>0.14000000000000001</v>
      </c>
      <c r="W32" s="3">
        <v>0.14000000000000001</v>
      </c>
      <c r="X32" s="3">
        <v>0.14000000000000001</v>
      </c>
      <c r="Y32" s="3">
        <v>0.14000000000000001</v>
      </c>
      <c r="Z32" s="3">
        <v>0.14000000000000001</v>
      </c>
      <c r="AA32" s="3">
        <v>0.14000000000000001</v>
      </c>
      <c r="AB32" s="3">
        <v>0.14000000000000001</v>
      </c>
      <c r="AC32" s="3">
        <v>0.14000000000000001</v>
      </c>
      <c r="AD32" s="3">
        <v>0.14000000000000001</v>
      </c>
      <c r="AE32" s="3">
        <v>0.13</v>
      </c>
      <c r="AF32" s="3">
        <v>0.14000000000000001</v>
      </c>
      <c r="AG32" s="3">
        <v>0.14000000000000001</v>
      </c>
      <c r="AH32" s="3">
        <v>0.14000000000000001</v>
      </c>
      <c r="AI32" s="3">
        <v>0.14000000000000001</v>
      </c>
      <c r="AJ32" s="3">
        <v>0.14000000000000001</v>
      </c>
      <c r="AK32" s="2"/>
      <c r="AL32" s="13">
        <v>0.14000000000000001</v>
      </c>
      <c r="AM32" s="13">
        <v>0.14000000000000001</v>
      </c>
      <c r="AN32" s="13">
        <v>0.14000000000000001</v>
      </c>
      <c r="AO32" s="13">
        <v>0.14000000000000001</v>
      </c>
    </row>
    <row r="33" spans="1:41" x14ac:dyDescent="0.3">
      <c r="A33" s="3"/>
      <c r="B33" s="2" t="s">
        <v>60</v>
      </c>
      <c r="C33" s="10" t="s">
        <v>14</v>
      </c>
      <c r="D33" s="10"/>
      <c r="E33" s="14" t="s">
        <v>61</v>
      </c>
      <c r="F33" s="3">
        <v>397.58</v>
      </c>
      <c r="G33" s="3">
        <v>400</v>
      </c>
      <c r="H33" s="3">
        <v>398.8</v>
      </c>
      <c r="I33" s="3">
        <v>399.46</v>
      </c>
      <c r="J33" s="3">
        <v>400.24</v>
      </c>
      <c r="K33" s="3">
        <v>397.7</v>
      </c>
      <c r="L33" s="3">
        <v>399.66</v>
      </c>
      <c r="M33" s="3">
        <v>399.88</v>
      </c>
      <c r="N33" s="3">
        <v>397.8</v>
      </c>
      <c r="O33" s="3">
        <v>398.99</v>
      </c>
      <c r="P33" s="3">
        <v>397.51</v>
      </c>
      <c r="Q33" s="3">
        <v>397.45</v>
      </c>
      <c r="R33" s="3">
        <v>398.26</v>
      </c>
      <c r="S33" s="3">
        <v>395.71</v>
      </c>
      <c r="T33" s="3">
        <v>396.7</v>
      </c>
      <c r="U33" s="3">
        <v>401.05</v>
      </c>
      <c r="V33" s="3">
        <v>402.34</v>
      </c>
      <c r="W33" s="3">
        <v>395.5</v>
      </c>
      <c r="X33" s="3">
        <v>396.5</v>
      </c>
      <c r="Y33" s="3">
        <v>399.3</v>
      </c>
      <c r="Z33" s="3">
        <v>398.3</v>
      </c>
      <c r="AA33" s="3">
        <v>395.9</v>
      </c>
      <c r="AB33" s="3">
        <v>393.5</v>
      </c>
      <c r="AC33" s="3">
        <v>392.3</v>
      </c>
      <c r="AD33" s="3">
        <v>389.7</v>
      </c>
      <c r="AE33" s="3">
        <v>374.6</v>
      </c>
      <c r="AF33" s="3">
        <v>401.4</v>
      </c>
      <c r="AG33" s="3">
        <v>404.9</v>
      </c>
      <c r="AH33" s="3">
        <v>394.7</v>
      </c>
      <c r="AI33" s="3">
        <v>395.4</v>
      </c>
      <c r="AJ33" s="3">
        <v>397.04</v>
      </c>
      <c r="AK33" s="2"/>
      <c r="AL33" s="13">
        <v>399.06</v>
      </c>
      <c r="AM33" s="13">
        <v>398.83</v>
      </c>
      <c r="AN33" s="13">
        <v>398.14</v>
      </c>
      <c r="AO33" s="13">
        <v>395.07</v>
      </c>
    </row>
    <row r="34" spans="1:41" x14ac:dyDescent="0.3">
      <c r="A34" s="3"/>
      <c r="B34" s="2" t="s">
        <v>62</v>
      </c>
      <c r="C34" s="10" t="s">
        <v>14</v>
      </c>
      <c r="D34" s="10"/>
      <c r="E34" s="14" t="s">
        <v>63</v>
      </c>
      <c r="F34" s="3">
        <v>51.07</v>
      </c>
      <c r="G34" s="3">
        <v>51.58</v>
      </c>
      <c r="H34" s="3">
        <v>53.41</v>
      </c>
      <c r="I34" s="3">
        <v>50.7</v>
      </c>
      <c r="J34" s="3">
        <v>55.71</v>
      </c>
      <c r="K34" s="3">
        <v>55.83</v>
      </c>
      <c r="L34" s="3">
        <v>54.5</v>
      </c>
      <c r="M34" s="3">
        <v>59</v>
      </c>
      <c r="N34" s="3">
        <v>51.66</v>
      </c>
      <c r="O34" s="3">
        <v>56.12</v>
      </c>
      <c r="P34" s="3">
        <v>56.79</v>
      </c>
      <c r="Q34" s="3">
        <v>54.16</v>
      </c>
      <c r="R34" s="3">
        <v>55.87</v>
      </c>
      <c r="S34" s="3">
        <v>58.2</v>
      </c>
      <c r="T34" s="3">
        <v>59.25</v>
      </c>
      <c r="U34" s="3">
        <v>56.45</v>
      </c>
      <c r="V34" s="3">
        <v>59.25</v>
      </c>
      <c r="W34" s="3">
        <v>57.83</v>
      </c>
      <c r="X34" s="3">
        <v>57.91</v>
      </c>
      <c r="Y34" s="3">
        <v>56.75</v>
      </c>
      <c r="Z34" s="3">
        <v>52.29</v>
      </c>
      <c r="AA34" s="3">
        <v>55.58</v>
      </c>
      <c r="AB34" s="3">
        <v>48.91</v>
      </c>
      <c r="AC34" s="3">
        <v>62.32</v>
      </c>
      <c r="AD34" s="3">
        <v>54.89</v>
      </c>
      <c r="AE34" s="3">
        <v>54.1</v>
      </c>
      <c r="AF34" s="3">
        <v>57.41</v>
      </c>
      <c r="AG34" s="3">
        <v>54.36</v>
      </c>
      <c r="AH34" s="3">
        <v>54.08</v>
      </c>
      <c r="AI34" s="3">
        <v>52.91</v>
      </c>
      <c r="AJ34" s="3">
        <v>55.3</v>
      </c>
      <c r="AK34" s="2"/>
      <c r="AL34" s="13">
        <v>53.26</v>
      </c>
      <c r="AM34" s="13">
        <v>55.66</v>
      </c>
      <c r="AN34" s="13">
        <v>57.29</v>
      </c>
      <c r="AO34" s="13">
        <v>55.52</v>
      </c>
    </row>
    <row r="35" spans="1:41" x14ac:dyDescent="0.3">
      <c r="A35" s="3"/>
      <c r="B35" s="2" t="s">
        <v>64</v>
      </c>
      <c r="C35" s="3" t="s">
        <v>65</v>
      </c>
      <c r="D35" s="3"/>
      <c r="E35" s="15"/>
      <c r="F35" s="3">
        <v>-52.93</v>
      </c>
      <c r="G35" s="3">
        <v>-50.19</v>
      </c>
      <c r="H35" s="3">
        <v>-49.2</v>
      </c>
      <c r="I35" s="3">
        <v>-49.25</v>
      </c>
      <c r="J35" s="3">
        <v>-49.91</v>
      </c>
      <c r="K35" s="3">
        <v>-48.35</v>
      </c>
      <c r="L35" s="3">
        <v>-48.51</v>
      </c>
      <c r="M35" s="3">
        <v>-48.88</v>
      </c>
      <c r="N35" s="3">
        <v>-49.97</v>
      </c>
      <c r="O35" s="3">
        <v>-48.99</v>
      </c>
      <c r="P35" s="3">
        <v>-48.08</v>
      </c>
      <c r="Q35" s="3">
        <v>-47.8</v>
      </c>
      <c r="R35" s="3">
        <v>-47.44</v>
      </c>
      <c r="S35" s="3">
        <v>-47.22</v>
      </c>
      <c r="T35" s="3">
        <v>-47.87</v>
      </c>
      <c r="U35" s="3">
        <v>-47.49</v>
      </c>
      <c r="V35" s="3">
        <v>-47.53</v>
      </c>
      <c r="W35" s="3">
        <v>-47.12</v>
      </c>
      <c r="X35" s="3">
        <v>-46.94</v>
      </c>
      <c r="Y35" s="3">
        <v>-49.9</v>
      </c>
      <c r="Z35" s="3">
        <v>-55.5</v>
      </c>
      <c r="AA35" s="3">
        <v>-49.9</v>
      </c>
      <c r="AB35" s="3">
        <v>-53.08</v>
      </c>
      <c r="AC35" s="3">
        <v>-49.1</v>
      </c>
      <c r="AD35" s="3">
        <v>-58.4</v>
      </c>
      <c r="AE35" s="3">
        <v>-49.66</v>
      </c>
      <c r="AF35" s="3">
        <v>-52.65</v>
      </c>
      <c r="AG35" s="3">
        <v>-51.6</v>
      </c>
      <c r="AH35" s="3">
        <v>-52.92</v>
      </c>
      <c r="AI35" s="3">
        <v>-53.68</v>
      </c>
      <c r="AJ35" s="3">
        <v>-50</v>
      </c>
      <c r="AK35" s="2"/>
      <c r="AL35" s="13">
        <v>-49.76</v>
      </c>
      <c r="AM35" s="13">
        <v>-48.96</v>
      </c>
      <c r="AN35" s="13">
        <v>-47.5</v>
      </c>
      <c r="AO35" s="13">
        <v>-51.83</v>
      </c>
    </row>
    <row r="36" spans="1:41" x14ac:dyDescent="0.3">
      <c r="A36" s="3"/>
      <c r="B36" s="2" t="s">
        <v>66</v>
      </c>
      <c r="C36" s="10" t="s">
        <v>14</v>
      </c>
      <c r="D36" s="10"/>
      <c r="E36" s="14"/>
      <c r="F36" s="12">
        <v>146.66</v>
      </c>
      <c r="G36" s="12">
        <v>152.71</v>
      </c>
      <c r="H36" s="12">
        <v>152.4</v>
      </c>
      <c r="I36" s="12">
        <v>147.19999999999999</v>
      </c>
      <c r="J36" s="12">
        <v>138.44999999999999</v>
      </c>
      <c r="K36" s="12">
        <v>134.58000000000001</v>
      </c>
      <c r="L36" s="3">
        <v>149.12</v>
      </c>
      <c r="M36" s="12">
        <v>154.04</v>
      </c>
      <c r="N36" s="3">
        <v>151.75</v>
      </c>
      <c r="O36" s="3">
        <v>151.08000000000001</v>
      </c>
      <c r="P36" s="3">
        <v>152.79</v>
      </c>
      <c r="Q36" s="3">
        <v>153.1</v>
      </c>
      <c r="R36" s="3">
        <v>151.69999999999999</v>
      </c>
      <c r="S36" s="3">
        <v>153.08000000000001</v>
      </c>
      <c r="T36" s="3">
        <v>154.33000000000001</v>
      </c>
      <c r="U36" s="3">
        <v>151.75</v>
      </c>
      <c r="V36" s="3">
        <v>154.33000000000001</v>
      </c>
      <c r="W36" s="3">
        <v>151.75</v>
      </c>
      <c r="X36" s="3">
        <v>151.51</v>
      </c>
      <c r="Y36" s="3">
        <v>150.41</v>
      </c>
      <c r="Z36" s="3">
        <v>147.29</v>
      </c>
      <c r="AA36" s="3">
        <v>149.5</v>
      </c>
      <c r="AB36" s="3">
        <v>145.83000000000001</v>
      </c>
      <c r="AC36" s="3">
        <v>149.72</v>
      </c>
      <c r="AD36" s="3">
        <v>149.69999999999999</v>
      </c>
      <c r="AE36" s="12">
        <v>148.85</v>
      </c>
      <c r="AF36" s="3">
        <v>148.30000000000001</v>
      </c>
      <c r="AG36" s="3">
        <v>159.36000000000001</v>
      </c>
      <c r="AH36" s="3">
        <v>149.04</v>
      </c>
      <c r="AI36" s="3">
        <v>148.5</v>
      </c>
      <c r="AJ36" s="3">
        <v>149.96</v>
      </c>
      <c r="AK36" s="2"/>
      <c r="AL36" s="13">
        <v>145.87</v>
      </c>
      <c r="AM36" s="13">
        <v>147.4</v>
      </c>
      <c r="AN36" s="13">
        <v>152.69</v>
      </c>
      <c r="AO36" s="13">
        <v>148.74</v>
      </c>
    </row>
    <row r="37" spans="1:41" x14ac:dyDescent="0.3">
      <c r="A37" s="3"/>
      <c r="B37" s="2" t="s">
        <v>67</v>
      </c>
      <c r="C37" s="10" t="s">
        <v>14</v>
      </c>
      <c r="D37" s="10"/>
      <c r="E37" s="14" t="s">
        <v>68</v>
      </c>
      <c r="F37" s="13">
        <v>340.87</v>
      </c>
      <c r="G37" s="3">
        <v>357.8</v>
      </c>
      <c r="H37" s="3">
        <v>356.5</v>
      </c>
      <c r="I37" s="3">
        <v>350.25</v>
      </c>
      <c r="J37" s="3">
        <v>348.95</v>
      </c>
      <c r="K37" s="3">
        <v>346.81</v>
      </c>
      <c r="L37" s="3">
        <v>353.56</v>
      </c>
      <c r="M37" s="3">
        <v>350.48</v>
      </c>
      <c r="N37" s="3">
        <v>347.06</v>
      </c>
      <c r="O37" s="3">
        <v>345.59</v>
      </c>
      <c r="P37" s="3">
        <v>345.77</v>
      </c>
      <c r="Q37" s="3">
        <v>346.38</v>
      </c>
      <c r="R37" s="3">
        <v>348.72</v>
      </c>
      <c r="S37" s="3">
        <v>346.63</v>
      </c>
      <c r="T37" s="3">
        <v>345.74</v>
      </c>
      <c r="U37" s="3">
        <v>342.77</v>
      </c>
      <c r="V37" s="3">
        <v>344.84</v>
      </c>
      <c r="W37" s="3">
        <v>345.62</v>
      </c>
      <c r="X37" s="3">
        <v>345.7</v>
      </c>
      <c r="Y37" s="3">
        <v>347.22</v>
      </c>
      <c r="Z37" s="3">
        <v>339.4</v>
      </c>
      <c r="AA37" s="3">
        <v>334.07</v>
      </c>
      <c r="AB37" s="3">
        <v>342.1</v>
      </c>
      <c r="AC37" s="3">
        <v>344.9</v>
      </c>
      <c r="AD37" s="3">
        <v>348.4</v>
      </c>
      <c r="AE37" s="3">
        <v>306.56</v>
      </c>
      <c r="AF37" s="3">
        <v>330.9</v>
      </c>
      <c r="AG37" s="3">
        <v>345.8</v>
      </c>
      <c r="AH37" s="3">
        <v>346.64</v>
      </c>
      <c r="AI37" s="3">
        <v>346.94</v>
      </c>
      <c r="AJ37" s="3">
        <v>344.77</v>
      </c>
      <c r="AK37" s="2"/>
      <c r="AL37" s="13">
        <v>350.68</v>
      </c>
      <c r="AM37" s="13">
        <v>348.32</v>
      </c>
      <c r="AN37" s="13">
        <v>345.81</v>
      </c>
      <c r="AO37" s="13">
        <v>343.11</v>
      </c>
    </row>
    <row r="38" spans="1:41" x14ac:dyDescent="0.3">
      <c r="A38" s="3"/>
      <c r="B38" s="18" t="s">
        <v>69</v>
      </c>
      <c r="C38" s="19" t="s">
        <v>70</v>
      </c>
      <c r="D38" s="19"/>
      <c r="E38" s="15" t="s">
        <v>71</v>
      </c>
      <c r="F38" s="3">
        <v>2.39</v>
      </c>
      <c r="G38" s="3">
        <v>2.36</v>
      </c>
      <c r="H38" s="3">
        <v>2.39</v>
      </c>
      <c r="I38" s="3">
        <v>2.36</v>
      </c>
      <c r="J38" s="3">
        <v>2.35</v>
      </c>
      <c r="K38" s="3">
        <v>2.25</v>
      </c>
      <c r="L38" s="3">
        <v>2.2799999999999998</v>
      </c>
      <c r="M38" s="3">
        <v>2.2599999999999998</v>
      </c>
      <c r="N38" s="3">
        <v>2.39</v>
      </c>
      <c r="O38" s="3">
        <v>2.31</v>
      </c>
      <c r="P38" s="3">
        <v>2.31</v>
      </c>
      <c r="Q38" s="3">
        <v>2.33</v>
      </c>
      <c r="R38" s="3">
        <v>2.3199999999999998</v>
      </c>
      <c r="S38" s="3">
        <v>2.3199999999999998</v>
      </c>
      <c r="T38" s="3">
        <v>2.33</v>
      </c>
      <c r="U38" s="3">
        <v>2.3199999999999998</v>
      </c>
      <c r="V38" s="3">
        <v>2.3199999999999998</v>
      </c>
      <c r="W38" s="3">
        <v>2.33</v>
      </c>
      <c r="X38" s="3">
        <v>2.37</v>
      </c>
      <c r="Y38" s="3">
        <v>2.35</v>
      </c>
      <c r="Z38" s="3">
        <v>2.34</v>
      </c>
      <c r="AA38" s="3">
        <v>2.35</v>
      </c>
      <c r="AB38" s="3">
        <v>2.2999999999999998</v>
      </c>
      <c r="AC38" s="3">
        <v>2.2999999999999998</v>
      </c>
      <c r="AD38" s="3">
        <v>2.3199999999999998</v>
      </c>
      <c r="AE38" s="3">
        <v>2.19</v>
      </c>
      <c r="AF38" s="3">
        <v>2.34</v>
      </c>
      <c r="AG38" s="3">
        <v>2.35</v>
      </c>
      <c r="AH38" s="3">
        <v>2.34</v>
      </c>
      <c r="AI38" s="3">
        <v>2.31</v>
      </c>
      <c r="AJ38" s="3">
        <v>2.33</v>
      </c>
      <c r="AK38" s="2"/>
      <c r="AL38" s="13">
        <v>2.34</v>
      </c>
      <c r="AM38" s="13">
        <v>2.31</v>
      </c>
      <c r="AN38" s="13">
        <v>2.3199999999999998</v>
      </c>
      <c r="AO38" s="13">
        <v>2.33</v>
      </c>
    </row>
    <row r="39" spans="1:41" x14ac:dyDescent="0.3">
      <c r="A39" s="3"/>
      <c r="B39" s="18" t="s">
        <v>72</v>
      </c>
      <c r="C39" s="19" t="s">
        <v>55</v>
      </c>
      <c r="D39" s="19"/>
      <c r="E39" s="15"/>
      <c r="F39" s="3">
        <v>0.27</v>
      </c>
      <c r="G39" s="3">
        <v>0.27</v>
      </c>
      <c r="H39" s="13">
        <v>0.26</v>
      </c>
      <c r="I39" s="3">
        <v>0.27</v>
      </c>
      <c r="J39" s="3">
        <v>0.27</v>
      </c>
      <c r="K39" s="3">
        <v>0.27</v>
      </c>
      <c r="L39" s="3">
        <v>0.27</v>
      </c>
      <c r="M39" s="3">
        <v>0.26</v>
      </c>
      <c r="N39" s="3">
        <v>0.26</v>
      </c>
      <c r="O39" s="3">
        <v>0.26</v>
      </c>
      <c r="P39" s="3">
        <v>0.26</v>
      </c>
      <c r="Q39" s="3">
        <v>0.27</v>
      </c>
      <c r="R39" s="3">
        <v>0.26</v>
      </c>
      <c r="S39" s="3">
        <v>0.26</v>
      </c>
      <c r="T39" s="3">
        <v>0.26</v>
      </c>
      <c r="U39" s="3">
        <v>0.26</v>
      </c>
      <c r="V39" s="3">
        <v>0.26</v>
      </c>
      <c r="W39" s="3">
        <v>0.26</v>
      </c>
      <c r="X39" s="3">
        <v>0.25</v>
      </c>
      <c r="Y39" s="3">
        <v>0.25</v>
      </c>
      <c r="Z39" s="3">
        <v>0.25</v>
      </c>
      <c r="AA39" s="3">
        <v>0.26</v>
      </c>
      <c r="AB39" s="3">
        <v>0.27</v>
      </c>
      <c r="AC39" s="3">
        <v>0.26</v>
      </c>
      <c r="AD39" s="3">
        <v>0.26</v>
      </c>
      <c r="AE39" s="3">
        <v>0.26</v>
      </c>
      <c r="AF39" s="3">
        <v>0.26</v>
      </c>
      <c r="AG39" s="3">
        <v>0.26</v>
      </c>
      <c r="AH39" s="3">
        <v>0.28000000000000003</v>
      </c>
      <c r="AI39" s="3">
        <v>0.27</v>
      </c>
      <c r="AJ39" s="3">
        <v>0.26</v>
      </c>
      <c r="AK39" s="2"/>
      <c r="AL39" s="13">
        <v>0.27</v>
      </c>
      <c r="AM39" s="13">
        <v>0.26</v>
      </c>
      <c r="AN39" s="13">
        <v>0.26</v>
      </c>
      <c r="AO39" s="13">
        <v>0.26</v>
      </c>
    </row>
    <row r="40" spans="1:41" x14ac:dyDescent="0.3">
      <c r="A40" s="3"/>
      <c r="B40" s="2" t="s">
        <v>73</v>
      </c>
      <c r="C40" s="19" t="s">
        <v>74</v>
      </c>
      <c r="D40" s="19"/>
      <c r="E40" s="15"/>
      <c r="F40" s="12">
        <v>279.81</v>
      </c>
      <c r="G40" s="12">
        <v>268.39999999999998</v>
      </c>
      <c r="H40" s="13">
        <v>261.2</v>
      </c>
      <c r="I40" s="12">
        <v>267.74</v>
      </c>
      <c r="J40" s="12">
        <v>269.61</v>
      </c>
      <c r="K40" s="3">
        <v>261.8</v>
      </c>
      <c r="L40" s="3">
        <v>259.83999999999997</v>
      </c>
      <c r="M40" s="3">
        <v>260.38</v>
      </c>
      <c r="N40" s="3">
        <v>260.17</v>
      </c>
      <c r="O40" s="3">
        <v>258.39999999999998</v>
      </c>
      <c r="P40" s="3">
        <v>252.8</v>
      </c>
      <c r="Q40" s="3">
        <v>296.5</v>
      </c>
      <c r="R40" s="3">
        <v>250.05</v>
      </c>
      <c r="S40" s="3">
        <v>246.15</v>
      </c>
      <c r="T40" s="3">
        <v>248.53</v>
      </c>
      <c r="U40" s="3">
        <v>252.62</v>
      </c>
      <c r="V40" s="3">
        <v>254.39</v>
      </c>
      <c r="W40" s="3">
        <v>243.4</v>
      </c>
      <c r="X40" s="3">
        <v>242.9</v>
      </c>
      <c r="Y40" s="3">
        <v>248.06</v>
      </c>
      <c r="Z40" s="3">
        <v>252.65</v>
      </c>
      <c r="AA40" s="3">
        <v>253.3</v>
      </c>
      <c r="AB40" s="3">
        <v>255.06</v>
      </c>
      <c r="AC40" s="3">
        <v>252.8</v>
      </c>
      <c r="AD40" s="3">
        <v>257.89999999999998</v>
      </c>
      <c r="AE40" s="3">
        <v>224.1</v>
      </c>
      <c r="AF40" s="3">
        <v>266.62</v>
      </c>
      <c r="AG40" s="3">
        <v>257.5</v>
      </c>
      <c r="AH40" s="3">
        <v>265.95</v>
      </c>
      <c r="AI40" s="3">
        <v>221.28</v>
      </c>
      <c r="AJ40" s="3">
        <v>256.33</v>
      </c>
      <c r="AK40" s="2"/>
      <c r="AL40" s="13">
        <v>266.91000000000003</v>
      </c>
      <c r="AM40" s="13">
        <v>260.43</v>
      </c>
      <c r="AN40" s="13">
        <v>255.95</v>
      </c>
      <c r="AO40" s="13">
        <v>251.81</v>
      </c>
    </row>
    <row r="41" spans="1:41" x14ac:dyDescent="0.3">
      <c r="A41" s="3"/>
      <c r="B41" s="2" t="s">
        <v>75</v>
      </c>
      <c r="C41" s="3" t="s">
        <v>20</v>
      </c>
      <c r="D41" s="3"/>
      <c r="E41" s="15" t="s">
        <v>76</v>
      </c>
      <c r="F41" s="12">
        <v>1.4</v>
      </c>
      <c r="G41" s="12">
        <v>1.61</v>
      </c>
      <c r="H41" s="13">
        <v>1.58</v>
      </c>
      <c r="I41" s="12">
        <v>1.65</v>
      </c>
      <c r="J41" s="12">
        <v>1.73</v>
      </c>
      <c r="K41" s="3">
        <v>1.75</v>
      </c>
      <c r="L41" s="3">
        <v>1.77</v>
      </c>
      <c r="M41" s="3">
        <v>1.46</v>
      </c>
      <c r="N41" s="3">
        <v>1.36</v>
      </c>
      <c r="O41" s="3">
        <v>1.37</v>
      </c>
      <c r="P41" s="3">
        <v>1.33</v>
      </c>
      <c r="Q41" s="3">
        <v>1.29</v>
      </c>
      <c r="R41" s="3">
        <v>1.35</v>
      </c>
      <c r="S41" s="3">
        <v>1.36</v>
      </c>
      <c r="T41" s="3">
        <v>1.43</v>
      </c>
      <c r="U41" s="3">
        <v>1.32</v>
      </c>
      <c r="V41" s="3">
        <v>1.34</v>
      </c>
      <c r="W41" s="3">
        <v>1.62</v>
      </c>
      <c r="X41" s="3">
        <v>1.64</v>
      </c>
      <c r="Y41" s="3">
        <v>1.75</v>
      </c>
      <c r="Z41" s="3">
        <v>1.53</v>
      </c>
      <c r="AA41" s="3">
        <v>1.1499999999999999</v>
      </c>
      <c r="AB41" s="3">
        <v>1.07</v>
      </c>
      <c r="AC41" s="3">
        <v>1.17</v>
      </c>
      <c r="AD41" s="3">
        <v>1.18</v>
      </c>
      <c r="AE41" s="3">
        <v>2.2000000000000002</v>
      </c>
      <c r="AF41" s="3">
        <v>2.72</v>
      </c>
      <c r="AG41" s="3">
        <v>2.62</v>
      </c>
      <c r="AH41" s="3">
        <v>2.2000000000000002</v>
      </c>
      <c r="AI41" s="3">
        <v>2.29</v>
      </c>
      <c r="AJ41" s="3">
        <v>1.61</v>
      </c>
      <c r="AK41" s="2"/>
      <c r="AL41" s="13">
        <v>1.64</v>
      </c>
      <c r="AM41" s="13">
        <v>1.54</v>
      </c>
      <c r="AN41" s="13">
        <v>1.39</v>
      </c>
      <c r="AO41" s="13">
        <v>1.36</v>
      </c>
    </row>
    <row r="42" spans="1:41" ht="15.6" x14ac:dyDescent="0.3">
      <c r="A42" s="3"/>
      <c r="B42" s="8" t="s">
        <v>77</v>
      </c>
      <c r="C42" s="28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13" t="e">
        <v>#DIV/0!</v>
      </c>
      <c r="AM42" s="13" t="e">
        <v>#DIV/0!</v>
      </c>
      <c r="AN42" s="13" t="e">
        <v>#DIV/0!</v>
      </c>
      <c r="AO42" s="13" t="e">
        <v>#DIV/0!</v>
      </c>
    </row>
    <row r="43" spans="1:41" x14ac:dyDescent="0.3">
      <c r="A43" s="3"/>
      <c r="B43" s="16" t="s">
        <v>78</v>
      </c>
      <c r="C43" s="10" t="s">
        <v>14</v>
      </c>
      <c r="D43" s="10"/>
      <c r="E43" s="14" t="s">
        <v>58</v>
      </c>
      <c r="F43" s="3">
        <v>133</v>
      </c>
      <c r="G43" s="3">
        <v>136.6</v>
      </c>
      <c r="H43" s="3">
        <v>136.19999999999999</v>
      </c>
      <c r="I43" s="3">
        <v>134.16999999999999</v>
      </c>
      <c r="J43" s="3">
        <v>135.07</v>
      </c>
      <c r="K43" s="3">
        <v>134.35</v>
      </c>
      <c r="L43" s="3">
        <v>134.99</v>
      </c>
      <c r="M43" s="3">
        <v>133.76</v>
      </c>
      <c r="N43" s="3">
        <v>133.1</v>
      </c>
      <c r="O43" s="3">
        <v>132.57</v>
      </c>
      <c r="P43" s="3">
        <v>132.55000000000001</v>
      </c>
      <c r="Q43" s="3">
        <v>132.19</v>
      </c>
      <c r="R43" s="3">
        <v>131.25</v>
      </c>
      <c r="S43" s="3">
        <v>131.04</v>
      </c>
      <c r="T43" s="3">
        <v>131.01</v>
      </c>
      <c r="U43" s="3">
        <v>130.83000000000001</v>
      </c>
      <c r="V43" s="3">
        <v>131.12</v>
      </c>
      <c r="W43" s="3">
        <v>130.94999999999999</v>
      </c>
      <c r="X43" s="3">
        <v>130.02000000000001</v>
      </c>
      <c r="Y43" s="3">
        <v>126.8</v>
      </c>
      <c r="Z43" s="3">
        <v>129.1</v>
      </c>
      <c r="AA43" s="3">
        <v>138.6</v>
      </c>
      <c r="AB43" s="3">
        <v>137.4</v>
      </c>
      <c r="AC43" s="3">
        <v>139.4</v>
      </c>
      <c r="AD43" s="3">
        <v>139.4</v>
      </c>
      <c r="AE43" s="3">
        <v>127.58</v>
      </c>
      <c r="AF43" s="3">
        <v>135.9</v>
      </c>
      <c r="AG43" s="3">
        <v>137.6</v>
      </c>
      <c r="AH43" s="3">
        <v>138.54</v>
      </c>
      <c r="AI43" s="3">
        <v>137.66</v>
      </c>
      <c r="AJ43" s="3">
        <v>133.19</v>
      </c>
      <c r="AK43" s="2"/>
      <c r="AL43" s="13">
        <v>134.91</v>
      </c>
      <c r="AM43" s="13">
        <v>133.77000000000001</v>
      </c>
      <c r="AN43" s="13">
        <v>131.19999999999999</v>
      </c>
      <c r="AO43" s="13">
        <v>134.38999999999999</v>
      </c>
    </row>
    <row r="44" spans="1:41" x14ac:dyDescent="0.3">
      <c r="A44" s="3"/>
      <c r="B44" s="16" t="s">
        <v>79</v>
      </c>
      <c r="C44" s="10" t="s">
        <v>14</v>
      </c>
      <c r="D44" s="10"/>
      <c r="E44" s="14" t="s">
        <v>80</v>
      </c>
      <c r="F44" s="3">
        <v>181.68</v>
      </c>
      <c r="G44" s="3">
        <v>184.7</v>
      </c>
      <c r="H44" s="3">
        <v>182.5</v>
      </c>
      <c r="I44" s="3">
        <v>181.05</v>
      </c>
      <c r="J44" s="3">
        <v>182.37</v>
      </c>
      <c r="K44" s="3">
        <v>181.68</v>
      </c>
      <c r="L44" s="3">
        <v>183.55</v>
      </c>
      <c r="M44" s="3">
        <v>182.3</v>
      </c>
      <c r="N44" s="3">
        <v>182.45</v>
      </c>
      <c r="O44" s="3">
        <v>182.71</v>
      </c>
      <c r="P44" s="3">
        <v>183.14</v>
      </c>
      <c r="Q44" s="3">
        <v>183.59</v>
      </c>
      <c r="R44" s="3">
        <v>179.99</v>
      </c>
      <c r="S44" s="3">
        <v>179.98</v>
      </c>
      <c r="T44" s="3">
        <v>180.48</v>
      </c>
      <c r="U44" s="3">
        <v>180.31</v>
      </c>
      <c r="V44" s="3">
        <v>180.47</v>
      </c>
      <c r="W44" s="3">
        <v>182.04</v>
      </c>
      <c r="X44" s="3">
        <v>182.26</v>
      </c>
      <c r="Y44" s="3">
        <v>182.34</v>
      </c>
      <c r="Z44" s="3">
        <v>180.7</v>
      </c>
      <c r="AA44" s="3">
        <v>185.2</v>
      </c>
      <c r="AB44" s="3">
        <v>177.7</v>
      </c>
      <c r="AC44" s="3">
        <v>179.1</v>
      </c>
      <c r="AD44" s="3">
        <v>179.6</v>
      </c>
      <c r="AE44" s="3">
        <v>169.54</v>
      </c>
      <c r="AF44" s="3">
        <v>177.45</v>
      </c>
      <c r="AG44" s="3">
        <v>180.4</v>
      </c>
      <c r="AH44" s="3">
        <v>181.59</v>
      </c>
      <c r="AI44" s="3">
        <v>181.19</v>
      </c>
      <c r="AJ44" s="3">
        <v>181.21</v>
      </c>
      <c r="AK44" s="2"/>
      <c r="AL44" s="13">
        <v>182.5</v>
      </c>
      <c r="AM44" s="13">
        <v>182.6</v>
      </c>
      <c r="AN44" s="13">
        <v>180.98</v>
      </c>
      <c r="AO44" s="13">
        <v>180.99</v>
      </c>
    </row>
    <row r="45" spans="1:41" x14ac:dyDescent="0.3">
      <c r="A45" s="3"/>
      <c r="B45" s="16" t="s">
        <v>81</v>
      </c>
      <c r="C45" s="3" t="s">
        <v>20</v>
      </c>
      <c r="D45" s="3"/>
      <c r="E45" s="15"/>
      <c r="F45" s="3">
        <v>41.76</v>
      </c>
      <c r="G45" s="3">
        <v>41.66</v>
      </c>
      <c r="H45" s="3">
        <v>42.2</v>
      </c>
      <c r="I45" s="3">
        <v>41.57</v>
      </c>
      <c r="J45" s="3">
        <v>42.69</v>
      </c>
      <c r="K45" s="3">
        <v>41.91</v>
      </c>
      <c r="L45" s="3">
        <v>42.28</v>
      </c>
      <c r="M45" s="3">
        <v>42.77</v>
      </c>
      <c r="N45" s="3">
        <v>41.6</v>
      </c>
      <c r="O45" s="3">
        <v>41.83</v>
      </c>
      <c r="P45" s="3">
        <v>42.77</v>
      </c>
      <c r="Q45" s="3">
        <v>41.8</v>
      </c>
      <c r="R45" s="3">
        <v>41.99</v>
      </c>
      <c r="S45" s="3">
        <v>40.25</v>
      </c>
      <c r="T45" s="3">
        <v>42.08</v>
      </c>
      <c r="U45" s="3">
        <v>42.62</v>
      </c>
      <c r="V45" s="3">
        <v>42.66</v>
      </c>
      <c r="W45" s="3">
        <v>42.42</v>
      </c>
      <c r="X45" s="3">
        <v>42.81</v>
      </c>
      <c r="Y45" s="3">
        <v>41.87</v>
      </c>
      <c r="Z45" s="3">
        <v>42.71</v>
      </c>
      <c r="AA45" s="3">
        <v>42.4</v>
      </c>
      <c r="AB45" s="3">
        <v>42.8</v>
      </c>
      <c r="AC45" s="3">
        <v>42.43</v>
      </c>
      <c r="AD45" s="3">
        <v>43.1</v>
      </c>
      <c r="AE45" s="3">
        <v>35.770000000000003</v>
      </c>
      <c r="AF45" s="3">
        <v>43.02</v>
      </c>
      <c r="AG45" s="3">
        <v>42.56</v>
      </c>
      <c r="AH45" s="3">
        <v>42.99</v>
      </c>
      <c r="AI45" s="3">
        <v>43.34</v>
      </c>
      <c r="AJ45" s="3">
        <v>41.95</v>
      </c>
      <c r="AK45" s="2"/>
      <c r="AL45" s="13">
        <v>42.01</v>
      </c>
      <c r="AM45" s="13">
        <v>42.26</v>
      </c>
      <c r="AN45" s="13">
        <v>41.97</v>
      </c>
      <c r="AO45" s="13">
        <v>42.59</v>
      </c>
    </row>
    <row r="46" spans="1:41" x14ac:dyDescent="0.3">
      <c r="A46" s="3"/>
      <c r="B46" s="16" t="s">
        <v>82</v>
      </c>
      <c r="C46" s="3" t="s">
        <v>20</v>
      </c>
      <c r="D46" s="3"/>
      <c r="E46" s="15"/>
      <c r="F46" s="3">
        <v>42.67</v>
      </c>
      <c r="G46" s="3">
        <v>42.52</v>
      </c>
      <c r="H46" s="3">
        <v>43.07</v>
      </c>
      <c r="I46" s="3">
        <v>42.4</v>
      </c>
      <c r="J46" s="3">
        <v>44.01</v>
      </c>
      <c r="K46" s="3">
        <v>42.74</v>
      </c>
      <c r="L46" s="3">
        <v>43.16</v>
      </c>
      <c r="M46" s="3">
        <v>43.61</v>
      </c>
      <c r="N46" s="3">
        <v>42.63</v>
      </c>
      <c r="O46" s="3">
        <v>43.11</v>
      </c>
      <c r="P46" s="3">
        <v>44.03</v>
      </c>
      <c r="Q46" s="3">
        <v>43.25</v>
      </c>
      <c r="R46" s="3">
        <v>43.25</v>
      </c>
      <c r="S46" s="3">
        <v>41.44</v>
      </c>
      <c r="T46" s="3">
        <v>43.24</v>
      </c>
      <c r="U46" s="3">
        <v>43.79</v>
      </c>
      <c r="V46" s="3">
        <v>43.84</v>
      </c>
      <c r="W46" s="3">
        <v>43.91</v>
      </c>
      <c r="X46" s="3">
        <v>44.12</v>
      </c>
      <c r="Y46" s="3">
        <v>43.09</v>
      </c>
      <c r="Z46" s="3">
        <v>43.82</v>
      </c>
      <c r="AA46" s="3">
        <v>43.72</v>
      </c>
      <c r="AB46" s="3">
        <v>44.21</v>
      </c>
      <c r="AC46" s="3">
        <v>43.74</v>
      </c>
      <c r="AD46" s="3">
        <v>44.2</v>
      </c>
      <c r="AE46" s="3">
        <v>37.06</v>
      </c>
      <c r="AF46" s="3">
        <v>44.31</v>
      </c>
      <c r="AG46" s="3">
        <v>43.95</v>
      </c>
      <c r="AH46" s="3">
        <v>44.32</v>
      </c>
      <c r="AI46" s="3">
        <v>44.68</v>
      </c>
      <c r="AJ46" s="3">
        <v>43.1</v>
      </c>
      <c r="AK46" s="2"/>
      <c r="AL46" s="13">
        <v>42.94</v>
      </c>
      <c r="AM46" s="13">
        <v>43.33</v>
      </c>
      <c r="AN46" s="13">
        <v>43.25</v>
      </c>
      <c r="AO46" s="13">
        <v>43.84</v>
      </c>
    </row>
    <row r="47" spans="1:41" x14ac:dyDescent="0.3">
      <c r="A47" s="3"/>
      <c r="B47" s="16" t="s">
        <v>83</v>
      </c>
      <c r="C47" s="3" t="s">
        <v>47</v>
      </c>
      <c r="D47" s="3"/>
      <c r="E47" s="15"/>
      <c r="F47" s="3">
        <v>22.04</v>
      </c>
      <c r="G47" s="3">
        <v>16.62</v>
      </c>
      <c r="H47" s="3">
        <v>16.66</v>
      </c>
      <c r="I47" s="3">
        <v>15.33</v>
      </c>
      <c r="J47" s="3">
        <v>14.37</v>
      </c>
      <c r="K47" s="3">
        <v>16.829999999999998</v>
      </c>
      <c r="L47" s="3">
        <v>16.7</v>
      </c>
      <c r="M47" s="3">
        <v>18.5</v>
      </c>
      <c r="N47" s="3">
        <v>14.54</v>
      </c>
      <c r="O47" s="3">
        <v>14.83</v>
      </c>
      <c r="P47" s="3">
        <v>23.95</v>
      </c>
      <c r="Q47" s="3">
        <v>17.45</v>
      </c>
      <c r="R47" s="3">
        <v>11.12</v>
      </c>
      <c r="S47" s="3">
        <v>15.25</v>
      </c>
      <c r="T47" s="3">
        <v>11.95</v>
      </c>
      <c r="U47" s="3">
        <v>11.95</v>
      </c>
      <c r="V47" s="3">
        <v>21.33</v>
      </c>
      <c r="W47" s="3">
        <v>16.04</v>
      </c>
      <c r="X47" s="3">
        <v>15.7</v>
      </c>
      <c r="Y47" s="3">
        <v>20.75</v>
      </c>
      <c r="Z47" s="3">
        <v>13.7</v>
      </c>
      <c r="AA47" s="3">
        <v>12.45</v>
      </c>
      <c r="AB47" s="3">
        <v>22.91</v>
      </c>
      <c r="AC47" s="3">
        <v>15.5</v>
      </c>
      <c r="AD47" s="3">
        <v>27.37</v>
      </c>
      <c r="AE47" s="3">
        <v>12.43</v>
      </c>
      <c r="AF47" s="3">
        <v>16.399999999999999</v>
      </c>
      <c r="AG47" s="3">
        <v>15.66</v>
      </c>
      <c r="AH47" s="3">
        <v>20.62</v>
      </c>
      <c r="AI47" s="3">
        <v>19.62</v>
      </c>
      <c r="AJ47" s="3">
        <v>16.78</v>
      </c>
      <c r="AK47" s="2"/>
      <c r="AL47" s="13">
        <v>16.940000000000001</v>
      </c>
      <c r="AM47" s="13">
        <v>17.100000000000001</v>
      </c>
      <c r="AN47" s="13">
        <v>15.01</v>
      </c>
      <c r="AO47" s="13">
        <v>18.34</v>
      </c>
    </row>
    <row r="48" spans="1:41" x14ac:dyDescent="0.3">
      <c r="A48" s="3"/>
      <c r="B48" s="16" t="s">
        <v>84</v>
      </c>
      <c r="C48" s="19" t="s">
        <v>70</v>
      </c>
      <c r="D48" s="19"/>
      <c r="E48" s="15"/>
      <c r="F48" s="3">
        <v>2.41</v>
      </c>
      <c r="G48" s="3">
        <v>2.42</v>
      </c>
      <c r="H48" s="3">
        <v>2.42</v>
      </c>
      <c r="I48" s="3">
        <v>2.44</v>
      </c>
      <c r="J48" s="3">
        <v>2.4</v>
      </c>
      <c r="K48" s="3">
        <v>2.37</v>
      </c>
      <c r="L48" s="3">
        <v>16.7</v>
      </c>
      <c r="M48" s="3">
        <v>18.5</v>
      </c>
      <c r="N48" s="3">
        <v>2.35</v>
      </c>
      <c r="O48" s="3">
        <v>2.36</v>
      </c>
      <c r="P48" s="3">
        <v>2.36</v>
      </c>
      <c r="Q48" s="3">
        <v>2.37</v>
      </c>
      <c r="R48" s="3">
        <v>2.34</v>
      </c>
      <c r="S48" s="3">
        <v>2.34</v>
      </c>
      <c r="T48" s="3">
        <v>2.35</v>
      </c>
      <c r="U48" s="3">
        <v>2.34</v>
      </c>
      <c r="V48" s="3">
        <v>2.35</v>
      </c>
      <c r="W48" s="3">
        <v>2.37</v>
      </c>
      <c r="X48" s="3">
        <v>2.42</v>
      </c>
      <c r="Y48" s="3">
        <v>2.4</v>
      </c>
      <c r="Z48" s="3">
        <v>2.39</v>
      </c>
      <c r="AA48" s="3">
        <v>2.38</v>
      </c>
      <c r="AB48" s="3">
        <v>2.35</v>
      </c>
      <c r="AC48" s="3">
        <v>2.36</v>
      </c>
      <c r="AD48" s="3">
        <v>2.39</v>
      </c>
      <c r="AE48" s="3">
        <v>2.0299999999999998</v>
      </c>
      <c r="AF48" s="3">
        <v>2.37</v>
      </c>
      <c r="AG48" s="3">
        <v>2.39</v>
      </c>
      <c r="AH48" s="3">
        <v>2.39</v>
      </c>
      <c r="AI48" s="3">
        <v>2.37</v>
      </c>
      <c r="AJ48" s="3">
        <v>3.54</v>
      </c>
      <c r="AK48" s="2"/>
      <c r="AL48" s="13">
        <v>4.45</v>
      </c>
      <c r="AM48" s="13">
        <v>6.72</v>
      </c>
      <c r="AN48" s="13">
        <v>2.35</v>
      </c>
      <c r="AO48" s="13">
        <v>2.38</v>
      </c>
    </row>
    <row r="49" spans="1:41" x14ac:dyDescent="0.3">
      <c r="A49" s="3"/>
      <c r="B49" s="16" t="s">
        <v>85</v>
      </c>
      <c r="C49" s="10" t="s">
        <v>14</v>
      </c>
      <c r="D49" s="10"/>
      <c r="E49" s="14"/>
      <c r="F49" s="3">
        <v>340.87</v>
      </c>
      <c r="G49" s="3">
        <v>357.8</v>
      </c>
      <c r="H49" s="3">
        <v>356.5</v>
      </c>
      <c r="I49" s="3">
        <v>350.25</v>
      </c>
      <c r="J49" s="3">
        <v>348.95</v>
      </c>
      <c r="K49" s="3">
        <v>346.81</v>
      </c>
      <c r="L49" s="3">
        <v>2.35</v>
      </c>
      <c r="M49" s="3">
        <v>2.34</v>
      </c>
      <c r="N49" s="3">
        <v>2.35</v>
      </c>
      <c r="O49" s="3">
        <v>345.59</v>
      </c>
      <c r="P49" s="3">
        <v>345.77</v>
      </c>
      <c r="Q49" s="3">
        <v>346.38</v>
      </c>
      <c r="R49" s="3">
        <v>348.72</v>
      </c>
      <c r="S49" s="3">
        <v>348.72</v>
      </c>
      <c r="T49" s="3">
        <v>345.74</v>
      </c>
      <c r="U49" s="3">
        <v>342.77</v>
      </c>
      <c r="V49" s="3">
        <v>344.84</v>
      </c>
      <c r="W49" s="3">
        <v>345.62</v>
      </c>
      <c r="X49" s="3">
        <v>345.7</v>
      </c>
      <c r="Y49" s="3">
        <v>347.22</v>
      </c>
      <c r="Z49" s="3">
        <v>339.4</v>
      </c>
      <c r="AA49" s="3">
        <v>334.07</v>
      </c>
      <c r="AB49" s="3">
        <v>342.1</v>
      </c>
      <c r="AC49" s="3">
        <v>344.9</v>
      </c>
      <c r="AD49" s="3">
        <v>348.4</v>
      </c>
      <c r="AE49" s="3">
        <v>306.56</v>
      </c>
      <c r="AF49" s="3">
        <v>330.9</v>
      </c>
      <c r="AG49" s="3">
        <v>345.8</v>
      </c>
      <c r="AH49" s="3">
        <v>346.64</v>
      </c>
      <c r="AI49" s="3">
        <v>346.94</v>
      </c>
      <c r="AJ49" s="3">
        <v>310.02999999999997</v>
      </c>
      <c r="AK49" s="2"/>
      <c r="AL49" s="13">
        <v>300.5</v>
      </c>
      <c r="AM49" s="13">
        <v>199.17</v>
      </c>
      <c r="AN49" s="13">
        <v>346.11</v>
      </c>
      <c r="AO49" s="13">
        <v>343.11</v>
      </c>
    </row>
    <row r="50" spans="1:41" x14ac:dyDescent="0.3">
      <c r="A50" s="3"/>
      <c r="B50" s="16" t="s">
        <v>86</v>
      </c>
      <c r="C50" s="10" t="s">
        <v>14</v>
      </c>
      <c r="D50" s="10"/>
      <c r="E50" s="14"/>
      <c r="F50" s="3">
        <v>79.16</v>
      </c>
      <c r="G50" s="3">
        <v>80.739999999999995</v>
      </c>
      <c r="H50" s="3">
        <v>80.33</v>
      </c>
      <c r="I50" s="3">
        <v>79.290000000000006</v>
      </c>
      <c r="J50" s="3">
        <v>80.87</v>
      </c>
      <c r="K50" s="3">
        <v>84</v>
      </c>
      <c r="L50" s="3">
        <v>84.37</v>
      </c>
      <c r="M50" s="3">
        <v>83.62</v>
      </c>
      <c r="N50" s="3">
        <v>83.41</v>
      </c>
      <c r="O50" s="3">
        <v>83.16</v>
      </c>
      <c r="P50" s="3">
        <v>80.790000000000006</v>
      </c>
      <c r="Q50" s="3">
        <v>81.25</v>
      </c>
      <c r="R50" s="3">
        <v>79.16</v>
      </c>
      <c r="S50" s="3">
        <v>79.09</v>
      </c>
      <c r="T50" s="3">
        <v>80.040000000000006</v>
      </c>
      <c r="U50" s="3">
        <v>79.12</v>
      </c>
      <c r="V50" s="3">
        <v>79.12</v>
      </c>
      <c r="W50" s="3">
        <v>80.12</v>
      </c>
      <c r="X50" s="3">
        <v>80.2</v>
      </c>
      <c r="Y50" s="3">
        <v>79.58</v>
      </c>
      <c r="Z50" s="3">
        <v>79</v>
      </c>
      <c r="AA50" s="3">
        <v>79.040000000000006</v>
      </c>
      <c r="AB50" s="3">
        <v>77.58</v>
      </c>
      <c r="AC50" s="3">
        <v>78.540000000000006</v>
      </c>
      <c r="AD50" s="3">
        <v>78.7</v>
      </c>
      <c r="AE50" s="3">
        <v>80.05</v>
      </c>
      <c r="AF50" s="3">
        <v>79.03</v>
      </c>
      <c r="AG50" s="3">
        <v>80.540000000000006</v>
      </c>
      <c r="AH50" s="3">
        <v>80.41</v>
      </c>
      <c r="AI50" s="3">
        <v>79.790000000000006</v>
      </c>
      <c r="AJ50" s="3">
        <v>80.41</v>
      </c>
      <c r="AK50" s="2"/>
      <c r="AL50" s="13">
        <v>81.25</v>
      </c>
      <c r="AM50" s="13">
        <v>82.89</v>
      </c>
      <c r="AN50" s="13">
        <v>79.7</v>
      </c>
      <c r="AO50" s="13">
        <v>78.95</v>
      </c>
    </row>
    <row r="51" spans="1:41" x14ac:dyDescent="0.3">
      <c r="A51" s="3"/>
      <c r="B51" s="16" t="s">
        <v>87</v>
      </c>
      <c r="C51" s="10" t="s">
        <v>14</v>
      </c>
      <c r="D51" s="10"/>
      <c r="E51" s="14" t="s">
        <v>42</v>
      </c>
      <c r="F51" s="3">
        <v>35.159999999999997</v>
      </c>
      <c r="G51" s="3">
        <v>37.14</v>
      </c>
      <c r="H51" s="3">
        <v>37.700000000000003</v>
      </c>
      <c r="I51" s="3">
        <v>35.36</v>
      </c>
      <c r="J51" s="3">
        <v>34.979999999999997</v>
      </c>
      <c r="K51" s="3">
        <v>34.72</v>
      </c>
      <c r="L51" s="3">
        <v>34.81</v>
      </c>
      <c r="M51" s="3">
        <v>34.76</v>
      </c>
      <c r="N51" s="3">
        <v>36.76</v>
      </c>
      <c r="O51" s="3">
        <v>34.56</v>
      </c>
      <c r="P51" s="3">
        <v>33.479999999999997</v>
      </c>
      <c r="Q51" s="3">
        <v>34.4</v>
      </c>
      <c r="R51" s="3">
        <v>34.659999999999997</v>
      </c>
      <c r="S51" s="3">
        <v>34.659999999999997</v>
      </c>
      <c r="T51" s="3">
        <v>34.11</v>
      </c>
      <c r="U51" s="3">
        <v>34.93</v>
      </c>
      <c r="V51" s="3">
        <v>34.89</v>
      </c>
      <c r="W51" s="3">
        <v>34.270000000000003</v>
      </c>
      <c r="X51" s="3">
        <v>34.46</v>
      </c>
      <c r="Y51" s="3">
        <v>34.5</v>
      </c>
      <c r="Z51" s="3">
        <v>34.42</v>
      </c>
      <c r="AA51" s="3">
        <v>34.4</v>
      </c>
      <c r="AB51" s="3">
        <v>34.61</v>
      </c>
      <c r="AC51" s="3">
        <v>34.020000000000003</v>
      </c>
      <c r="AD51" s="3">
        <v>34.6</v>
      </c>
      <c r="AE51" s="3">
        <v>34.75</v>
      </c>
      <c r="AF51" s="3">
        <v>34</v>
      </c>
      <c r="AG51" s="3">
        <v>34.82</v>
      </c>
      <c r="AH51" s="3">
        <v>34</v>
      </c>
      <c r="AI51" s="3">
        <v>34</v>
      </c>
      <c r="AJ51" s="3">
        <v>34.89</v>
      </c>
      <c r="AK51" s="2"/>
      <c r="AL51" s="13">
        <v>35.700000000000003</v>
      </c>
      <c r="AM51" s="13">
        <v>34.869999999999997</v>
      </c>
      <c r="AN51" s="13">
        <v>34.56</v>
      </c>
      <c r="AO51" s="13">
        <v>34.43</v>
      </c>
    </row>
    <row r="52" spans="1:41" ht="15.6" x14ac:dyDescent="0.3">
      <c r="A52" s="3"/>
      <c r="B52" s="8" t="s">
        <v>88</v>
      </c>
      <c r="C52" s="28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13" t="e">
        <v>#DIV/0!</v>
      </c>
      <c r="AM52" s="13" t="e">
        <v>#DIV/0!</v>
      </c>
      <c r="AN52" s="13" t="e">
        <v>#DIV/0!</v>
      </c>
      <c r="AO52" s="13" t="e">
        <v>#DIV/0!</v>
      </c>
    </row>
    <row r="53" spans="1:41" x14ac:dyDescent="0.3">
      <c r="A53" s="3"/>
      <c r="B53" s="9" t="s">
        <v>89</v>
      </c>
      <c r="C53" s="10" t="s">
        <v>14</v>
      </c>
      <c r="D53" s="10"/>
      <c r="E53" s="14" t="s">
        <v>90</v>
      </c>
      <c r="F53" s="3">
        <v>94.74</v>
      </c>
      <c r="G53" s="3">
        <v>94.78</v>
      </c>
      <c r="H53" s="3">
        <v>94.5</v>
      </c>
      <c r="I53" s="3">
        <v>94.55</v>
      </c>
      <c r="J53" s="3">
        <v>94.52</v>
      </c>
      <c r="K53" s="3">
        <v>94.6</v>
      </c>
      <c r="L53" s="3">
        <v>94.5</v>
      </c>
      <c r="M53" s="3">
        <v>94.68</v>
      </c>
      <c r="N53" s="3">
        <v>94.39</v>
      </c>
      <c r="O53" s="3">
        <v>94.13</v>
      </c>
      <c r="P53" s="3">
        <v>94.37</v>
      </c>
      <c r="Q53" s="3">
        <v>94.2</v>
      </c>
      <c r="R53" s="3">
        <v>94.15</v>
      </c>
      <c r="S53" s="3">
        <v>94.11</v>
      </c>
      <c r="T53" s="3">
        <v>94.26</v>
      </c>
      <c r="U53" s="3">
        <v>94.64</v>
      </c>
      <c r="V53" s="3">
        <v>94.69</v>
      </c>
      <c r="W53" s="3">
        <v>94.59</v>
      </c>
      <c r="X53" s="3">
        <v>94.17</v>
      </c>
      <c r="Y53" s="3">
        <v>93.99</v>
      </c>
      <c r="Z53" s="3">
        <v>94.06</v>
      </c>
      <c r="AA53" s="3">
        <v>92.24</v>
      </c>
      <c r="AB53" s="3">
        <v>94.22</v>
      </c>
      <c r="AC53" s="3">
        <v>94.21</v>
      </c>
      <c r="AD53" s="3">
        <v>94.7</v>
      </c>
      <c r="AE53" s="3">
        <v>91.63</v>
      </c>
      <c r="AF53" s="3">
        <v>94.34</v>
      </c>
      <c r="AG53" s="3">
        <v>94.2</v>
      </c>
      <c r="AH53" s="3">
        <v>94.02</v>
      </c>
      <c r="AI53" s="3">
        <v>93.99</v>
      </c>
      <c r="AJ53" s="3">
        <v>94.32</v>
      </c>
      <c r="AK53" s="2"/>
      <c r="AL53" s="13">
        <v>94.6</v>
      </c>
      <c r="AM53" s="13">
        <v>94.46</v>
      </c>
      <c r="AN53" s="13">
        <v>94.38</v>
      </c>
      <c r="AO53" s="13">
        <v>93.94</v>
      </c>
    </row>
    <row r="54" spans="1:41" x14ac:dyDescent="0.3">
      <c r="A54" s="3"/>
      <c r="B54" s="9" t="s">
        <v>91</v>
      </c>
      <c r="C54" s="10" t="s">
        <v>14</v>
      </c>
      <c r="D54" s="10"/>
      <c r="E54" s="14"/>
      <c r="F54" s="12">
        <v>97.1</v>
      </c>
      <c r="G54" s="12">
        <v>95.95</v>
      </c>
      <c r="H54" s="12">
        <v>96.4</v>
      </c>
      <c r="I54" s="3">
        <v>96.05</v>
      </c>
      <c r="J54" s="3">
        <v>96.33</v>
      </c>
      <c r="K54" s="3">
        <v>95.21</v>
      </c>
      <c r="L54" s="3">
        <v>96.38</v>
      </c>
      <c r="M54" s="3">
        <v>95.63</v>
      </c>
      <c r="N54" s="3">
        <v>95.83</v>
      </c>
      <c r="O54" s="12">
        <v>95.94</v>
      </c>
      <c r="P54" s="12">
        <v>96.28</v>
      </c>
      <c r="Q54" s="12">
        <v>96.55</v>
      </c>
      <c r="R54" s="3">
        <v>96.36</v>
      </c>
      <c r="S54" s="3">
        <v>96.31</v>
      </c>
      <c r="T54" s="3">
        <v>95.73</v>
      </c>
      <c r="U54" s="3">
        <v>96.63</v>
      </c>
      <c r="V54" s="3">
        <v>96.74</v>
      </c>
      <c r="W54" s="3">
        <v>97.09</v>
      </c>
      <c r="X54" s="3">
        <v>97.42</v>
      </c>
      <c r="Y54" s="3">
        <v>96.34</v>
      </c>
      <c r="Z54" s="3">
        <v>95.49</v>
      </c>
      <c r="AA54" s="3">
        <v>96.64</v>
      </c>
      <c r="AB54" s="3">
        <v>96.01</v>
      </c>
      <c r="AC54" s="3">
        <v>96.12</v>
      </c>
      <c r="AD54" s="3">
        <v>96.8</v>
      </c>
      <c r="AE54" s="3">
        <v>93.87</v>
      </c>
      <c r="AF54" s="3">
        <v>97.4</v>
      </c>
      <c r="AG54" s="3">
        <v>95.7</v>
      </c>
      <c r="AH54" s="3">
        <v>97.15</v>
      </c>
      <c r="AI54" s="3">
        <v>96.61</v>
      </c>
      <c r="AJ54" s="3">
        <v>96.29</v>
      </c>
      <c r="AK54" s="2"/>
      <c r="AL54" s="13">
        <v>96.17</v>
      </c>
      <c r="AM54" s="13">
        <v>96.01</v>
      </c>
      <c r="AN54" s="13">
        <v>96.49</v>
      </c>
      <c r="AO54" s="13">
        <v>96.4</v>
      </c>
    </row>
    <row r="55" spans="1:41" x14ac:dyDescent="0.3">
      <c r="A55" s="3"/>
      <c r="B55" s="9" t="s">
        <v>92</v>
      </c>
      <c r="C55" s="10" t="s">
        <v>14</v>
      </c>
      <c r="D55" s="10"/>
      <c r="E55" s="14"/>
      <c r="F55" s="12">
        <v>166.48</v>
      </c>
      <c r="G55" s="3">
        <v>167.1</v>
      </c>
      <c r="H55" s="12">
        <v>167.3</v>
      </c>
      <c r="I55" s="3">
        <v>166.69</v>
      </c>
      <c r="J55" s="3">
        <v>167.3</v>
      </c>
      <c r="K55" s="12">
        <v>166.04</v>
      </c>
      <c r="L55" s="3">
        <v>166.87</v>
      </c>
      <c r="M55" s="3">
        <v>165.76</v>
      </c>
      <c r="N55" s="3">
        <v>167.27</v>
      </c>
      <c r="O55" s="3">
        <v>166.4</v>
      </c>
      <c r="P55" s="3">
        <v>166.22</v>
      </c>
      <c r="Q55" s="12">
        <v>167.63</v>
      </c>
      <c r="R55" s="3">
        <v>167.06</v>
      </c>
      <c r="S55" s="3">
        <v>167.73</v>
      </c>
      <c r="T55" s="3">
        <v>165.97</v>
      </c>
      <c r="U55" s="3">
        <v>167.43</v>
      </c>
      <c r="V55" s="3">
        <v>167.67</v>
      </c>
      <c r="W55" s="3">
        <v>167.35</v>
      </c>
      <c r="X55" s="3">
        <v>167.62</v>
      </c>
      <c r="Y55" s="3">
        <v>168.11</v>
      </c>
      <c r="Z55" s="3">
        <v>166.31</v>
      </c>
      <c r="AA55" s="3">
        <v>168.5</v>
      </c>
      <c r="AB55" s="3">
        <v>165.6</v>
      </c>
      <c r="AC55" s="3">
        <v>165.14</v>
      </c>
      <c r="AD55" s="3">
        <v>167.6</v>
      </c>
      <c r="AE55" s="3">
        <v>162.94999999999999</v>
      </c>
      <c r="AF55" s="3">
        <v>165.8</v>
      </c>
      <c r="AG55" s="12">
        <v>166.8</v>
      </c>
      <c r="AH55" s="12">
        <v>168.05</v>
      </c>
      <c r="AI55" s="12">
        <v>165.38</v>
      </c>
      <c r="AJ55" s="3">
        <v>166.93</v>
      </c>
      <c r="AK55" s="2"/>
      <c r="AL55" s="13">
        <v>166.97</v>
      </c>
      <c r="AM55" s="13">
        <v>166.43</v>
      </c>
      <c r="AN55" s="13">
        <v>166.88</v>
      </c>
      <c r="AO55" s="13">
        <v>166.98</v>
      </c>
    </row>
    <row r="56" spans="1:41" x14ac:dyDescent="0.3">
      <c r="A56" s="3"/>
      <c r="B56" s="9" t="s">
        <v>93</v>
      </c>
      <c r="C56" s="3" t="s">
        <v>20</v>
      </c>
      <c r="D56" s="3"/>
      <c r="E56" s="15" t="s">
        <v>94</v>
      </c>
      <c r="F56" s="3">
        <v>24.97</v>
      </c>
      <c r="G56" s="3">
        <v>24.94</v>
      </c>
      <c r="H56" s="12">
        <v>22.9</v>
      </c>
      <c r="I56" s="12">
        <v>24.55</v>
      </c>
      <c r="J56" s="12">
        <v>26.06</v>
      </c>
      <c r="K56" s="12">
        <v>25.45</v>
      </c>
      <c r="L56" s="3">
        <v>25.84</v>
      </c>
      <c r="M56" s="3">
        <v>25.51</v>
      </c>
      <c r="N56" s="3">
        <v>25.41</v>
      </c>
      <c r="O56" s="3">
        <v>25.75</v>
      </c>
      <c r="P56" s="3">
        <v>26.32</v>
      </c>
      <c r="Q56" s="3">
        <v>25.68</v>
      </c>
      <c r="R56" s="3">
        <v>26.2</v>
      </c>
      <c r="S56" s="3">
        <v>24.1</v>
      </c>
      <c r="T56" s="3">
        <v>26.07</v>
      </c>
      <c r="U56" s="3">
        <v>26.54</v>
      </c>
      <c r="V56" s="3">
        <v>26.59</v>
      </c>
      <c r="W56" s="3">
        <v>26.57</v>
      </c>
      <c r="X56" s="3">
        <v>26.69</v>
      </c>
      <c r="Y56" s="3">
        <v>25.87</v>
      </c>
      <c r="Z56" s="3">
        <v>26.64</v>
      </c>
      <c r="AA56" s="3">
        <v>28.22</v>
      </c>
      <c r="AB56" s="3">
        <v>26.61</v>
      </c>
      <c r="AC56" s="3">
        <v>26.56</v>
      </c>
      <c r="AD56" s="3">
        <v>25.9</v>
      </c>
      <c r="AE56" s="3">
        <v>22.2</v>
      </c>
      <c r="AF56" s="3">
        <v>26.97</v>
      </c>
      <c r="AG56" s="3">
        <v>26.7</v>
      </c>
      <c r="AH56" s="3">
        <v>26.84</v>
      </c>
      <c r="AI56" s="3">
        <v>27.44</v>
      </c>
      <c r="AJ56" s="3">
        <v>25.84</v>
      </c>
      <c r="AK56" s="2"/>
      <c r="AL56" s="13">
        <v>24.96</v>
      </c>
      <c r="AM56" s="13">
        <v>25.77</v>
      </c>
      <c r="AN56" s="13">
        <v>25.96</v>
      </c>
      <c r="AO56" s="13">
        <v>26.64</v>
      </c>
    </row>
    <row r="57" spans="1:41" x14ac:dyDescent="0.3">
      <c r="A57" s="3"/>
      <c r="B57" s="9" t="s">
        <v>95</v>
      </c>
      <c r="C57" s="3" t="s">
        <v>20</v>
      </c>
      <c r="D57" s="3"/>
      <c r="E57" s="15" t="s">
        <v>96</v>
      </c>
      <c r="F57" s="3">
        <v>43.85</v>
      </c>
      <c r="G57" s="3">
        <v>43.68</v>
      </c>
      <c r="H57" s="3">
        <v>44.3</v>
      </c>
      <c r="I57" s="3">
        <v>43.29</v>
      </c>
      <c r="J57" s="3">
        <v>44.76</v>
      </c>
      <c r="K57" s="3">
        <v>43.62</v>
      </c>
      <c r="L57" s="3">
        <v>43.92</v>
      </c>
      <c r="M57" s="3">
        <v>44.1</v>
      </c>
      <c r="N57" s="3">
        <v>43.12</v>
      </c>
      <c r="O57" s="3">
        <v>43.56</v>
      </c>
      <c r="P57" s="3">
        <v>44.51</v>
      </c>
      <c r="Q57" s="3">
        <v>43.24</v>
      </c>
      <c r="R57" s="3">
        <v>43.42</v>
      </c>
      <c r="S57" s="3">
        <v>41.58</v>
      </c>
      <c r="T57" s="3">
        <v>43.24</v>
      </c>
      <c r="U57" s="3">
        <v>43.73</v>
      </c>
      <c r="V57" s="3">
        <v>43.81</v>
      </c>
      <c r="W57" s="3">
        <v>43.52</v>
      </c>
      <c r="X57" s="3">
        <v>44.1</v>
      </c>
      <c r="Y57" s="3">
        <v>43.37</v>
      </c>
      <c r="Z57" s="3">
        <v>43.2</v>
      </c>
      <c r="AA57" s="3">
        <v>43.28</v>
      </c>
      <c r="AB57" s="3">
        <v>43.3</v>
      </c>
      <c r="AC57" s="3">
        <v>43.55</v>
      </c>
      <c r="AD57" s="3">
        <v>44.3</v>
      </c>
      <c r="AE57" s="3">
        <v>37.6</v>
      </c>
      <c r="AF57" s="3">
        <v>45.81</v>
      </c>
      <c r="AG57" s="3">
        <v>45.4</v>
      </c>
      <c r="AH57" s="3">
        <v>45.72</v>
      </c>
      <c r="AI57" s="3">
        <v>45.89</v>
      </c>
      <c r="AJ57" s="3">
        <v>43.61</v>
      </c>
      <c r="AK57" s="2"/>
      <c r="AL57" s="13">
        <v>43.92</v>
      </c>
      <c r="AM57" s="13">
        <v>43.94</v>
      </c>
      <c r="AN57" s="13">
        <v>43.22</v>
      </c>
      <c r="AO57" s="13">
        <v>43.59</v>
      </c>
    </row>
    <row r="58" spans="1:41" x14ac:dyDescent="0.3">
      <c r="A58" s="3"/>
      <c r="B58" s="9" t="s">
        <v>97</v>
      </c>
      <c r="C58" s="3" t="s">
        <v>47</v>
      </c>
      <c r="D58" s="3" t="s">
        <v>98</v>
      </c>
      <c r="E58" s="15"/>
      <c r="F58" s="3">
        <v>38.1</v>
      </c>
      <c r="G58" s="3">
        <v>34.049999999999997</v>
      </c>
      <c r="H58" s="3">
        <v>31</v>
      </c>
      <c r="I58" s="3">
        <v>31.26</v>
      </c>
      <c r="J58" s="3">
        <v>32.450000000000003</v>
      </c>
      <c r="K58" s="3">
        <v>31.11</v>
      </c>
      <c r="L58" s="3">
        <v>31.03</v>
      </c>
      <c r="M58" s="3">
        <v>39.89</v>
      </c>
      <c r="N58" s="3">
        <v>35.729999999999997</v>
      </c>
      <c r="O58" s="3">
        <v>34.76</v>
      </c>
      <c r="P58" s="3">
        <v>38.01</v>
      </c>
      <c r="Q58" s="3">
        <v>40.700000000000003</v>
      </c>
      <c r="R58" s="3">
        <v>37.53</v>
      </c>
      <c r="S58" s="3">
        <v>36.89</v>
      </c>
      <c r="T58" s="3">
        <v>36.229999999999997</v>
      </c>
      <c r="U58" s="3">
        <v>36.74</v>
      </c>
      <c r="V58" s="3">
        <v>37.229999999999997</v>
      </c>
      <c r="W58" s="3">
        <v>37.54</v>
      </c>
      <c r="X58" s="3">
        <v>34.4</v>
      </c>
      <c r="Y58" s="3">
        <v>37.950000000000003</v>
      </c>
      <c r="Z58" s="3">
        <v>37.590000000000003</v>
      </c>
      <c r="AA58" s="3">
        <v>31.1</v>
      </c>
      <c r="AB58" s="3">
        <v>29.8</v>
      </c>
      <c r="AC58" s="3">
        <v>33.619999999999997</v>
      </c>
      <c r="AD58" s="3">
        <v>29.8</v>
      </c>
      <c r="AE58" s="3">
        <v>31.43</v>
      </c>
      <c r="AF58" s="3">
        <v>32.64</v>
      </c>
      <c r="AG58" s="3">
        <v>31.91</v>
      </c>
      <c r="AH58" s="3">
        <v>34.090000000000003</v>
      </c>
      <c r="AI58" s="3">
        <v>34.229999999999997</v>
      </c>
      <c r="AJ58" s="3">
        <v>34.979999999999997</v>
      </c>
      <c r="AK58" s="2"/>
      <c r="AL58" s="13">
        <v>32.71</v>
      </c>
      <c r="AM58" s="13">
        <v>34.71</v>
      </c>
      <c r="AN58" s="13">
        <v>37.549999999999997</v>
      </c>
      <c r="AO58" s="13">
        <v>33.47</v>
      </c>
    </row>
    <row r="59" spans="1:41" ht="15.6" x14ac:dyDescent="0.3">
      <c r="A59" s="3"/>
      <c r="B59" s="9" t="s">
        <v>99</v>
      </c>
      <c r="C59" s="3" t="s">
        <v>100</v>
      </c>
      <c r="D59" s="3"/>
      <c r="E59" s="15"/>
      <c r="F59" s="3">
        <v>26.71</v>
      </c>
      <c r="G59" s="3">
        <v>26.28</v>
      </c>
      <c r="H59" s="3">
        <v>26.45</v>
      </c>
      <c r="I59" s="3">
        <v>26.1</v>
      </c>
      <c r="J59" s="12">
        <v>25.92</v>
      </c>
      <c r="K59" s="3">
        <v>24.86</v>
      </c>
      <c r="L59" s="3">
        <v>26.27</v>
      </c>
      <c r="M59" s="3">
        <v>26.45</v>
      </c>
      <c r="N59" s="3">
        <v>26.45</v>
      </c>
      <c r="O59" s="3">
        <v>26.09</v>
      </c>
      <c r="P59" s="3">
        <v>26.72</v>
      </c>
      <c r="Q59" s="3">
        <v>26.45</v>
      </c>
      <c r="R59" s="3">
        <v>26.54</v>
      </c>
      <c r="S59" s="3">
        <v>26.44</v>
      </c>
      <c r="T59" s="3">
        <v>26.36</v>
      </c>
      <c r="U59" s="3">
        <v>26.35</v>
      </c>
      <c r="V59" s="3">
        <v>26.35</v>
      </c>
      <c r="W59" s="3">
        <v>26</v>
      </c>
      <c r="X59" s="3">
        <v>26.53</v>
      </c>
      <c r="Y59" s="3">
        <v>26.36</v>
      </c>
      <c r="Z59" s="3">
        <v>26.98</v>
      </c>
      <c r="AA59" s="3">
        <v>26.8</v>
      </c>
      <c r="AB59" s="3">
        <v>27.42</v>
      </c>
      <c r="AC59" s="3">
        <v>26.98</v>
      </c>
      <c r="AD59" s="3">
        <v>26.98</v>
      </c>
      <c r="AE59" s="3">
        <v>20.52</v>
      </c>
      <c r="AF59" s="3">
        <v>26.72</v>
      </c>
      <c r="AG59" s="3">
        <v>26.8</v>
      </c>
      <c r="AH59" s="3">
        <v>26.46</v>
      </c>
      <c r="AI59" s="3">
        <v>26.54</v>
      </c>
      <c r="AJ59" s="3">
        <v>26.43</v>
      </c>
      <c r="AK59" s="17"/>
      <c r="AL59" s="13">
        <v>26.13</v>
      </c>
      <c r="AM59" s="13">
        <v>26.14</v>
      </c>
      <c r="AN59" s="13">
        <v>26.36</v>
      </c>
      <c r="AO59" s="13">
        <v>26.86</v>
      </c>
    </row>
    <row r="60" spans="1:41" x14ac:dyDescent="0.3">
      <c r="A60" s="3"/>
      <c r="B60" s="9" t="s">
        <v>101</v>
      </c>
      <c r="C60" s="10" t="s">
        <v>14</v>
      </c>
      <c r="D60" s="10"/>
      <c r="E60" s="14" t="s">
        <v>102</v>
      </c>
      <c r="F60" s="3">
        <v>32.86</v>
      </c>
      <c r="G60" s="3">
        <v>34.799999999999997</v>
      </c>
      <c r="H60" s="3">
        <v>37.700000000000003</v>
      </c>
      <c r="I60" s="3">
        <v>36.39</v>
      </c>
      <c r="J60" s="3">
        <v>37.549999999999997</v>
      </c>
      <c r="K60" s="3">
        <v>38.44</v>
      </c>
      <c r="L60" s="3">
        <v>33.799999999999997</v>
      </c>
      <c r="M60" s="3">
        <v>35.229999999999997</v>
      </c>
      <c r="N60" s="3">
        <v>37.72</v>
      </c>
      <c r="O60" s="3">
        <v>37.14</v>
      </c>
      <c r="P60" s="3">
        <v>37.42</v>
      </c>
      <c r="Q60" s="3">
        <v>38.49</v>
      </c>
      <c r="R60" s="3">
        <v>39.03</v>
      </c>
      <c r="S60" s="3">
        <v>38.520000000000003</v>
      </c>
      <c r="T60" s="3">
        <v>39.130000000000003</v>
      </c>
      <c r="U60" s="3">
        <v>39</v>
      </c>
      <c r="V60" s="3">
        <v>38.229999999999997</v>
      </c>
      <c r="W60" s="3">
        <v>38.56</v>
      </c>
      <c r="X60" s="3">
        <v>38.590000000000003</v>
      </c>
      <c r="Y60" s="3">
        <v>37.979999999999997</v>
      </c>
      <c r="Z60" s="3">
        <v>35.4</v>
      </c>
      <c r="AA60" s="3">
        <v>35.5</v>
      </c>
      <c r="AB60" s="3">
        <v>34.1</v>
      </c>
      <c r="AC60" s="3">
        <v>36.119999999999997</v>
      </c>
      <c r="AD60" s="3">
        <v>36.799999999999997</v>
      </c>
      <c r="AE60" s="3">
        <v>35.68</v>
      </c>
      <c r="AF60" s="3">
        <v>37.450000000000003</v>
      </c>
      <c r="AG60" s="3">
        <v>36.299999999999997</v>
      </c>
      <c r="AH60" s="3">
        <v>37.26</v>
      </c>
      <c r="AI60" s="3">
        <v>36.25</v>
      </c>
      <c r="AJ60" s="3">
        <v>36.979999999999997</v>
      </c>
      <c r="AK60" s="2"/>
      <c r="AL60" s="13">
        <v>35.93</v>
      </c>
      <c r="AM60" s="13">
        <v>36.76</v>
      </c>
      <c r="AN60" s="13">
        <v>38.71</v>
      </c>
      <c r="AO60" s="13">
        <v>36.36</v>
      </c>
    </row>
    <row r="61" spans="1:41" x14ac:dyDescent="0.3">
      <c r="A61" s="3"/>
      <c r="B61" s="16" t="s">
        <v>103</v>
      </c>
      <c r="C61" s="3" t="s">
        <v>47</v>
      </c>
      <c r="D61" s="3"/>
      <c r="E61" s="15"/>
      <c r="F61" s="3">
        <v>0.57999999999999996</v>
      </c>
      <c r="G61" s="3">
        <v>0.75</v>
      </c>
      <c r="H61" s="3">
        <v>0.93</v>
      </c>
      <c r="I61" s="3">
        <v>0.85</v>
      </c>
      <c r="J61" s="3">
        <v>0.83</v>
      </c>
      <c r="K61" s="3">
        <v>0.83</v>
      </c>
      <c r="L61" s="3">
        <v>0.85</v>
      </c>
      <c r="M61" s="3">
        <v>0.87</v>
      </c>
      <c r="N61" s="3">
        <v>1.03</v>
      </c>
      <c r="O61" s="3">
        <v>0.98</v>
      </c>
      <c r="P61" s="3">
        <v>1</v>
      </c>
      <c r="Q61" s="3">
        <v>0.9</v>
      </c>
      <c r="R61" s="3">
        <v>0.88</v>
      </c>
      <c r="S61" s="3">
        <v>0.82</v>
      </c>
      <c r="T61" s="3">
        <v>0.91</v>
      </c>
      <c r="U61" s="3">
        <v>0.92</v>
      </c>
      <c r="V61" s="3">
        <v>0.92</v>
      </c>
      <c r="W61" s="3">
        <v>0.72</v>
      </c>
      <c r="X61" s="3">
        <v>0.86</v>
      </c>
      <c r="Y61" s="3">
        <v>0.86</v>
      </c>
      <c r="Z61" s="3">
        <v>0.88</v>
      </c>
      <c r="AA61" s="3">
        <v>0.93</v>
      </c>
      <c r="AB61" s="3">
        <v>0.89</v>
      </c>
      <c r="AC61" s="3">
        <v>0.82</v>
      </c>
      <c r="AD61" s="3">
        <v>0.73</v>
      </c>
      <c r="AE61" s="3">
        <v>0.94</v>
      </c>
      <c r="AF61" s="3">
        <v>0.96</v>
      </c>
      <c r="AG61" s="3">
        <v>0.94</v>
      </c>
      <c r="AH61" s="3">
        <v>0.95</v>
      </c>
      <c r="AI61" s="3">
        <v>1</v>
      </c>
      <c r="AJ61" s="3">
        <v>0.86</v>
      </c>
      <c r="AK61" s="2"/>
      <c r="AL61" s="13">
        <v>0.8</v>
      </c>
      <c r="AM61" s="13">
        <v>0.91</v>
      </c>
      <c r="AN61" s="13">
        <v>0.87</v>
      </c>
      <c r="AO61" s="13">
        <v>0.85</v>
      </c>
    </row>
    <row r="62" spans="1:41" x14ac:dyDescent="0.3">
      <c r="A62" s="3"/>
      <c r="B62" s="16" t="s">
        <v>104</v>
      </c>
      <c r="C62" s="3" t="s">
        <v>47</v>
      </c>
      <c r="D62" s="3"/>
      <c r="E62" s="15"/>
      <c r="F62" s="3">
        <v>89.14</v>
      </c>
      <c r="G62" s="3">
        <v>88.45</v>
      </c>
      <c r="H62" s="3">
        <v>88.19</v>
      </c>
      <c r="I62" s="3">
        <v>88.58</v>
      </c>
      <c r="J62" s="3">
        <v>88.53</v>
      </c>
      <c r="K62" s="3">
        <v>88.56</v>
      </c>
      <c r="L62" s="3">
        <v>88.81</v>
      </c>
      <c r="M62" s="3">
        <v>89.01</v>
      </c>
      <c r="N62" s="3">
        <v>88.55</v>
      </c>
      <c r="O62" s="3">
        <v>88.78</v>
      </c>
      <c r="P62" s="3">
        <v>88.71</v>
      </c>
      <c r="Q62" s="3">
        <v>88.54</v>
      </c>
      <c r="R62" s="3">
        <v>89.02</v>
      </c>
      <c r="S62" s="3">
        <v>88.64</v>
      </c>
      <c r="T62" s="3">
        <v>87.89</v>
      </c>
      <c r="U62" s="3">
        <v>87.97</v>
      </c>
      <c r="V62" s="3">
        <v>87.97</v>
      </c>
      <c r="W62" s="3">
        <v>87.92</v>
      </c>
      <c r="X62" s="3">
        <v>87.66</v>
      </c>
      <c r="Y62" s="3">
        <v>87.74</v>
      </c>
      <c r="Z62" s="3">
        <v>88.25</v>
      </c>
      <c r="AA62" s="3">
        <v>88.58</v>
      </c>
      <c r="AB62" s="3">
        <v>88.54</v>
      </c>
      <c r="AC62" s="3">
        <v>88.44</v>
      </c>
      <c r="AD62" s="3">
        <v>88.66</v>
      </c>
      <c r="AE62" s="3">
        <v>88.25</v>
      </c>
      <c r="AF62" s="3">
        <v>88.52</v>
      </c>
      <c r="AG62" s="3">
        <v>87.79</v>
      </c>
      <c r="AH62" s="3">
        <v>87.67</v>
      </c>
      <c r="AI62" s="3">
        <v>87.65</v>
      </c>
      <c r="AJ62" s="3">
        <v>88.44</v>
      </c>
      <c r="AK62" s="2"/>
      <c r="AL62" s="13">
        <v>88.61</v>
      </c>
      <c r="AM62" s="13">
        <v>88.71</v>
      </c>
      <c r="AN62" s="13">
        <v>88.28</v>
      </c>
      <c r="AO62" s="13">
        <v>88.27</v>
      </c>
    </row>
    <row r="63" spans="1:41" x14ac:dyDescent="0.3">
      <c r="A63" s="3"/>
      <c r="B63" s="16" t="s">
        <v>105</v>
      </c>
      <c r="C63" s="3" t="s">
        <v>47</v>
      </c>
      <c r="D63" s="3"/>
      <c r="E63" s="15"/>
      <c r="F63" s="3">
        <v>80.77</v>
      </c>
      <c r="G63" s="3">
        <v>80.739999999999995</v>
      </c>
      <c r="H63" s="3">
        <v>80.52</v>
      </c>
      <c r="I63" s="3">
        <v>80.540000000000006</v>
      </c>
      <c r="J63" s="3">
        <v>80.75</v>
      </c>
      <c r="K63" s="3">
        <v>80.62</v>
      </c>
      <c r="L63" s="3">
        <v>80.62</v>
      </c>
      <c r="M63" s="3">
        <v>80.819999999999993</v>
      </c>
      <c r="N63" s="3">
        <v>80.819999999999993</v>
      </c>
      <c r="O63" s="3">
        <v>80.91</v>
      </c>
      <c r="P63" s="3">
        <v>81.05</v>
      </c>
      <c r="Q63" s="3">
        <v>80.7</v>
      </c>
      <c r="R63" s="3">
        <v>81.05</v>
      </c>
      <c r="S63" s="3">
        <v>80.650000000000006</v>
      </c>
      <c r="T63" s="3">
        <v>80.22</v>
      </c>
      <c r="U63" s="3">
        <v>80.099999999999994</v>
      </c>
      <c r="V63" s="3">
        <v>80.31</v>
      </c>
      <c r="W63" s="3">
        <v>80.349999999999994</v>
      </c>
      <c r="X63" s="3">
        <v>80.19</v>
      </c>
      <c r="Y63" s="3">
        <v>80.400000000000006</v>
      </c>
      <c r="Z63" s="3">
        <v>80.36</v>
      </c>
      <c r="AA63" s="3">
        <v>80.569999999999993</v>
      </c>
      <c r="AB63" s="3">
        <v>80.55</v>
      </c>
      <c r="AC63" s="3">
        <v>80.28</v>
      </c>
      <c r="AD63" s="3">
        <v>80.63</v>
      </c>
      <c r="AE63" s="3">
        <v>79.42</v>
      </c>
      <c r="AF63" s="3">
        <v>79.94</v>
      </c>
      <c r="AG63" s="3">
        <v>79.989999999999995</v>
      </c>
      <c r="AH63" s="3">
        <v>80.14</v>
      </c>
      <c r="AI63" s="3">
        <v>80.12</v>
      </c>
      <c r="AJ63" s="3">
        <v>80.540000000000006</v>
      </c>
      <c r="AK63" s="2"/>
      <c r="AL63" s="13">
        <v>80.650000000000006</v>
      </c>
      <c r="AM63" s="13">
        <v>80.8</v>
      </c>
      <c r="AN63" s="13">
        <v>80.510000000000005</v>
      </c>
      <c r="AO63" s="13">
        <v>80.42</v>
      </c>
    </row>
    <row r="64" spans="1:41" x14ac:dyDescent="0.3">
      <c r="A64" s="3"/>
      <c r="B64" s="16" t="s">
        <v>106</v>
      </c>
      <c r="C64" s="3"/>
      <c r="D64" s="3"/>
      <c r="E64" s="15"/>
      <c r="F64" s="3">
        <v>0.87</v>
      </c>
      <c r="G64" s="3">
        <v>0.87</v>
      </c>
      <c r="H64" s="3">
        <v>0.87</v>
      </c>
      <c r="I64" s="3">
        <v>0.87</v>
      </c>
      <c r="J64" s="3">
        <v>0.87</v>
      </c>
      <c r="K64" s="3">
        <v>0.87</v>
      </c>
      <c r="L64" s="3">
        <v>0.87</v>
      </c>
      <c r="M64" s="3">
        <v>0.87</v>
      </c>
      <c r="N64" s="3">
        <v>0.87</v>
      </c>
      <c r="O64" s="3">
        <v>0.87</v>
      </c>
      <c r="P64" s="3">
        <v>0.87</v>
      </c>
      <c r="Q64" s="3">
        <v>0.87</v>
      </c>
      <c r="R64" s="3">
        <v>0.87</v>
      </c>
      <c r="S64" s="3">
        <v>0.87</v>
      </c>
      <c r="T64" s="3">
        <v>0.87</v>
      </c>
      <c r="U64" s="3">
        <v>0.87</v>
      </c>
      <c r="V64" s="3">
        <v>0.87</v>
      </c>
      <c r="W64" s="3">
        <v>0.87</v>
      </c>
      <c r="X64" s="3">
        <v>0.87</v>
      </c>
      <c r="Y64" s="3">
        <v>0.87</v>
      </c>
      <c r="Z64" s="3">
        <v>0.87</v>
      </c>
      <c r="AA64" s="3">
        <v>0.87</v>
      </c>
      <c r="AB64" s="3">
        <v>0.87</v>
      </c>
      <c r="AC64" s="3">
        <v>0.87</v>
      </c>
      <c r="AD64" s="3">
        <v>0.87</v>
      </c>
      <c r="AE64" s="3">
        <v>0.87</v>
      </c>
      <c r="AF64" s="3">
        <v>0.87</v>
      </c>
      <c r="AG64" s="3">
        <v>0.87</v>
      </c>
      <c r="AH64" s="3">
        <v>0.87</v>
      </c>
      <c r="AI64" s="3">
        <v>0.87</v>
      </c>
      <c r="AJ64" s="3">
        <v>0.87</v>
      </c>
      <c r="AK64" s="2"/>
      <c r="AL64" s="13">
        <v>0.87</v>
      </c>
      <c r="AM64" s="13">
        <v>0.87</v>
      </c>
      <c r="AN64" s="13">
        <v>0.87</v>
      </c>
      <c r="AO64" s="13">
        <v>0.87</v>
      </c>
    </row>
    <row r="65" spans="1:41" ht="53.4" x14ac:dyDescent="0.3">
      <c r="A65" s="3"/>
      <c r="B65" s="16" t="s">
        <v>107</v>
      </c>
      <c r="C65" s="3" t="s">
        <v>100</v>
      </c>
      <c r="D65" s="3"/>
      <c r="E65" s="20" t="s">
        <v>108</v>
      </c>
      <c r="F65" s="21">
        <v>1.55</v>
      </c>
      <c r="G65" s="21">
        <v>3.1</v>
      </c>
      <c r="H65" s="21">
        <v>1.55</v>
      </c>
      <c r="I65" s="21">
        <v>1.55</v>
      </c>
      <c r="J65" s="21">
        <v>1.55</v>
      </c>
      <c r="K65" s="21">
        <v>1.55</v>
      </c>
      <c r="L65" s="21">
        <v>1.55</v>
      </c>
      <c r="M65" s="21">
        <v>1.55</v>
      </c>
      <c r="N65" s="21">
        <v>0</v>
      </c>
      <c r="O65" s="21">
        <v>0</v>
      </c>
      <c r="P65" s="21">
        <v>1.55</v>
      </c>
      <c r="Q65" s="21">
        <v>1.55</v>
      </c>
      <c r="R65" s="21">
        <v>0</v>
      </c>
      <c r="S65" s="21">
        <v>1.55</v>
      </c>
      <c r="T65" s="21">
        <v>0</v>
      </c>
      <c r="U65" s="21">
        <v>0</v>
      </c>
      <c r="V65" s="22">
        <v>0</v>
      </c>
      <c r="W65" s="21">
        <v>1.55</v>
      </c>
      <c r="X65" s="21">
        <v>1.55</v>
      </c>
      <c r="Y65" s="21">
        <v>1.55</v>
      </c>
      <c r="Z65" s="21">
        <v>1.55</v>
      </c>
      <c r="AA65" s="21">
        <v>1.55</v>
      </c>
      <c r="AB65" s="21">
        <v>1.55</v>
      </c>
      <c r="AC65" s="21">
        <v>1.55</v>
      </c>
      <c r="AD65" s="21">
        <v>1.55</v>
      </c>
      <c r="AE65" s="21">
        <v>1.55</v>
      </c>
      <c r="AF65" s="21">
        <v>1.55</v>
      </c>
      <c r="AG65" s="21">
        <v>1.55</v>
      </c>
      <c r="AH65" s="21">
        <v>1.55</v>
      </c>
      <c r="AI65" s="21">
        <v>1.55</v>
      </c>
      <c r="AJ65" s="3">
        <v>1.29</v>
      </c>
      <c r="AK65" s="17">
        <v>38.75</v>
      </c>
      <c r="AL65" s="13">
        <v>1.77</v>
      </c>
      <c r="AM65" s="13">
        <v>1.1100000000000001</v>
      </c>
      <c r="AN65" s="13">
        <v>0.66</v>
      </c>
      <c r="AO65" s="13">
        <v>1.55</v>
      </c>
    </row>
    <row r="66" spans="1:41" x14ac:dyDescent="0.3">
      <c r="A66" s="23"/>
      <c r="B66" s="24" t="s">
        <v>109</v>
      </c>
      <c r="C66" s="1"/>
      <c r="D66" s="1"/>
      <c r="E66" s="1"/>
      <c r="F66" s="13">
        <v>58.03</v>
      </c>
      <c r="G66" s="13">
        <v>117.96</v>
      </c>
      <c r="H66" s="13">
        <v>58.6</v>
      </c>
      <c r="I66" s="13">
        <v>59.39</v>
      </c>
      <c r="J66" s="13">
        <v>62.35</v>
      </c>
      <c r="K66" s="13">
        <v>59</v>
      </c>
      <c r="L66" s="13">
        <v>58.6</v>
      </c>
      <c r="M66" s="13">
        <v>58.6</v>
      </c>
      <c r="N66" s="13">
        <v>0</v>
      </c>
      <c r="O66" s="13">
        <v>0</v>
      </c>
      <c r="P66" s="13">
        <v>58.01</v>
      </c>
      <c r="Q66" s="13">
        <v>58.6</v>
      </c>
      <c r="R66" s="13">
        <v>0</v>
      </c>
      <c r="S66" s="13">
        <v>58.62</v>
      </c>
      <c r="T66" s="13">
        <v>0</v>
      </c>
      <c r="U66" s="13">
        <v>0</v>
      </c>
      <c r="V66" s="13">
        <v>0</v>
      </c>
      <c r="W66" s="13">
        <v>59.62</v>
      </c>
      <c r="X66" s="13">
        <v>58.42</v>
      </c>
      <c r="Y66" s="13">
        <v>58.8</v>
      </c>
      <c r="Z66" s="13">
        <v>57.45</v>
      </c>
      <c r="AA66" s="13">
        <v>57.84</v>
      </c>
      <c r="AB66" s="13">
        <v>56.53</v>
      </c>
      <c r="AC66" s="13">
        <v>57.45</v>
      </c>
      <c r="AD66" s="13">
        <v>57.45</v>
      </c>
      <c r="AE66" s="13">
        <v>75.540000000000006</v>
      </c>
      <c r="AF66" s="13">
        <v>58.01</v>
      </c>
      <c r="AG66" s="13">
        <v>57.84</v>
      </c>
      <c r="AH66" s="13">
        <v>58.58</v>
      </c>
      <c r="AI66" s="13">
        <v>58.4</v>
      </c>
      <c r="AJ66" s="3">
        <v>49.32</v>
      </c>
      <c r="AK66" s="1"/>
      <c r="AL66" s="1"/>
      <c r="AM66" s="1"/>
      <c r="AN66" s="1"/>
      <c r="AO66" s="1"/>
    </row>
    <row r="67" spans="1:41" ht="19.2" x14ac:dyDescent="0.3">
      <c r="A67" s="30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1"/>
      <c r="V67" s="1"/>
      <c r="W67" s="1"/>
      <c r="X67" s="1"/>
      <c r="Y67" s="1"/>
      <c r="Z67" s="1"/>
      <c r="AA67" s="1"/>
      <c r="AB67" s="1"/>
      <c r="AC67" s="25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x14ac:dyDescent="0.3">
      <c r="A68" s="32"/>
      <c r="B68" s="32"/>
      <c r="C68" s="1"/>
      <c r="D68" s="1"/>
      <c r="E68" s="26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</sheetData>
  <mergeCells count="49">
    <mergeCell ref="AI2:AI3"/>
    <mergeCell ref="Z2:Z3"/>
    <mergeCell ref="AA2:AA3"/>
    <mergeCell ref="AB2:AB3"/>
    <mergeCell ref="AC2:AC3"/>
    <mergeCell ref="AD2:AD3"/>
    <mergeCell ref="AE2:AE3"/>
    <mergeCell ref="W2:W3"/>
    <mergeCell ref="X2:X3"/>
    <mergeCell ref="AF2:AF3"/>
    <mergeCell ref="AG2:AG3"/>
    <mergeCell ref="AH2:AH3"/>
    <mergeCell ref="R2:R3"/>
    <mergeCell ref="S2:S3"/>
    <mergeCell ref="T2:T3"/>
    <mergeCell ref="U2:U3"/>
    <mergeCell ref="V2:V3"/>
    <mergeCell ref="AL2:AL3"/>
    <mergeCell ref="AM2:AM3"/>
    <mergeCell ref="AN2:AN3"/>
    <mergeCell ref="AO2:AO3"/>
    <mergeCell ref="F2:F3"/>
    <mergeCell ref="G2:G3"/>
    <mergeCell ref="H2:H3"/>
    <mergeCell ref="I2:I3"/>
    <mergeCell ref="J2:J3"/>
    <mergeCell ref="K2:K3"/>
    <mergeCell ref="M2:M3"/>
    <mergeCell ref="Y2:Y3"/>
    <mergeCell ref="N2:N3"/>
    <mergeCell ref="O2:O3"/>
    <mergeCell ref="P2:P3"/>
    <mergeCell ref="Q2:Q3"/>
    <mergeCell ref="C42:AK42"/>
    <mergeCell ref="C52:AK52"/>
    <mergeCell ref="A67:T67"/>
    <mergeCell ref="A68:B68"/>
    <mergeCell ref="A1:AO1"/>
    <mergeCell ref="A2:A3"/>
    <mergeCell ref="B2:B3"/>
    <mergeCell ref="C2:C3"/>
    <mergeCell ref="D2:D3"/>
    <mergeCell ref="E2:E3"/>
    <mergeCell ref="C4:AF4"/>
    <mergeCell ref="C19:AJ19"/>
    <mergeCell ref="C28:AK28"/>
    <mergeCell ref="AJ2:AJ3"/>
    <mergeCell ref="AK2:AK3"/>
    <mergeCell ref="L2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48ED1-A043-4D42-B451-E7E7EA11BB3A}">
  <dimension ref="A1:E9"/>
  <sheetViews>
    <sheetView tabSelected="1" workbookViewId="0">
      <selection activeCell="E12" sqref="E12"/>
    </sheetView>
  </sheetViews>
  <sheetFormatPr defaultRowHeight="14.4" x14ac:dyDescent="0.3"/>
  <cols>
    <col min="1" max="1" width="30.21875" bestFit="1" customWidth="1"/>
  </cols>
  <sheetData>
    <row r="1" spans="1:5" ht="15.6" x14ac:dyDescent="0.3">
      <c r="A1" s="8" t="s">
        <v>12</v>
      </c>
      <c r="B1" t="s">
        <v>110</v>
      </c>
      <c r="C1" t="s">
        <v>111</v>
      </c>
      <c r="D1" t="s">
        <v>112</v>
      </c>
      <c r="E1" t="s">
        <v>113</v>
      </c>
    </row>
    <row r="2" spans="1:5" x14ac:dyDescent="0.3">
      <c r="A2" s="9" t="s">
        <v>16</v>
      </c>
      <c r="B2" s="27">
        <v>41</v>
      </c>
      <c r="C2" s="27">
        <v>42.05</v>
      </c>
      <c r="D2" s="27">
        <v>42.19</v>
      </c>
      <c r="E2" s="27">
        <v>40.04</v>
      </c>
    </row>
    <row r="3" spans="1:5" x14ac:dyDescent="0.3">
      <c r="A3" s="9" t="s">
        <v>17</v>
      </c>
      <c r="B3" s="27">
        <v>30.06</v>
      </c>
      <c r="C3" s="27">
        <v>30.2</v>
      </c>
      <c r="D3" s="27">
        <v>28.07</v>
      </c>
      <c r="E3" s="27">
        <v>27.24</v>
      </c>
    </row>
    <row r="4" spans="1:5" x14ac:dyDescent="0.3">
      <c r="A4" s="16" t="s">
        <v>26</v>
      </c>
      <c r="B4" s="27">
        <v>31.08</v>
      </c>
      <c r="C4" s="27">
        <v>31.83</v>
      </c>
      <c r="D4" s="27">
        <v>32.08</v>
      </c>
      <c r="E4" s="27">
        <v>32.07</v>
      </c>
    </row>
    <row r="5" spans="1:5" x14ac:dyDescent="0.3">
      <c r="A5" s="16" t="s">
        <v>28</v>
      </c>
      <c r="B5" s="27">
        <v>29.8</v>
      </c>
      <c r="C5" s="27">
        <v>30.4</v>
      </c>
      <c r="D5" s="27">
        <v>30.67</v>
      </c>
      <c r="E5" s="27">
        <v>30.09</v>
      </c>
    </row>
    <row r="6" spans="1:5" x14ac:dyDescent="0.3">
      <c r="A6" s="16" t="s">
        <v>29</v>
      </c>
      <c r="B6" s="27">
        <v>24.31</v>
      </c>
      <c r="C6" s="27">
        <v>23.79</v>
      </c>
      <c r="D6" s="27">
        <v>20.41</v>
      </c>
      <c r="E6" s="27">
        <v>25.34</v>
      </c>
    </row>
    <row r="7" spans="1:5" x14ac:dyDescent="0.3">
      <c r="A7" s="16" t="s">
        <v>31</v>
      </c>
      <c r="B7" s="27">
        <v>20.67</v>
      </c>
      <c r="C7" s="27">
        <v>20.81</v>
      </c>
      <c r="D7" s="27">
        <v>19.34</v>
      </c>
      <c r="E7" s="27">
        <v>21.66</v>
      </c>
    </row>
    <row r="8" spans="1:5" x14ac:dyDescent="0.3">
      <c r="A8" s="16"/>
      <c r="B8" s="27"/>
      <c r="C8" s="27"/>
      <c r="D8" s="27"/>
      <c r="E8" s="27"/>
    </row>
    <row r="9" spans="1:5" x14ac:dyDescent="0.3">
      <c r="A9" t="s">
        <v>33</v>
      </c>
      <c r="B9" s="27">
        <v>20.67</v>
      </c>
      <c r="C9" s="27">
        <v>20.81</v>
      </c>
      <c r="D9" s="27">
        <v>19.34</v>
      </c>
      <c r="E9" s="27">
        <v>21.66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936C-7D73-474D-A4AD-3F795341AC3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4C43B8-E5D8-41D7-B827-16CB4A3FB2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Gathe</dc:creator>
  <cp:lastModifiedBy>sachin basantia</cp:lastModifiedBy>
  <dcterms:created xsi:type="dcterms:W3CDTF">2015-06-05T18:17:20Z</dcterms:created>
  <dcterms:modified xsi:type="dcterms:W3CDTF">2023-08-07T14:05:07Z</dcterms:modified>
</cp:coreProperties>
</file>