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with Barcode" sheetId="1" state="visible" r:id="rId2"/>
    <sheet name="Product categ" sheetId="2" state="visible" r:id="rId3"/>
    <sheet name="COA- Product cate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<sst xmlns="http://schemas.openxmlformats.org/spreadsheetml/2006/main" count="1469" uniqueCount="548">
  <si>
    <t xml:space="preserve">SKU</t>
  </si>
  <si>
    <t xml:space="preserve">Name</t>
  </si>
  <si>
    <t xml:space="preserve">Option Name</t>
  </si>
  <si>
    <t xml:space="preserve">Option value</t>
  </si>
  <si>
    <t xml:space="preserve">Option Name1</t>
  </si>
  <si>
    <t xml:space="preserve">Option Value1</t>
  </si>
  <si>
    <t xml:space="preserve">Barcode</t>
  </si>
  <si>
    <t xml:space="preserve">EAN</t>
  </si>
  <si>
    <t xml:space="preserve">GTIN-14</t>
  </si>
  <si>
    <t xml:space="preserve">Category</t>
  </si>
  <si>
    <t xml:space="preserve">Cost</t>
  </si>
  <si>
    <t xml:space="preserve">Product type</t>
  </si>
  <si>
    <t xml:space="preserve">Invoice policy</t>
  </si>
  <si>
    <t xml:space="preserve">SK-BTB-15-FR</t>
  </si>
  <si>
    <t xml:space="preserve">The Emulait Starter Kit</t>
  </si>
  <si>
    <t xml:space="preserve">Size</t>
  </si>
  <si>
    <t xml:space="preserve">15mm</t>
  </si>
  <si>
    <t xml:space="preserve">Color</t>
  </si>
  <si>
    <t xml:space="preserve">Fair</t>
  </si>
  <si>
    <t xml:space="preserve">726597998970</t>
  </si>
  <si>
    <t xml:space="preserve">0726597998970</t>
  </si>
  <si>
    <t xml:space="preserve">10726597998977</t>
  </si>
  <si>
    <t xml:space="preserve">Starter Kits</t>
  </si>
  <si>
    <t xml:space="preserve">Storable</t>
  </si>
  <si>
    <t xml:space="preserve">delivery</t>
  </si>
  <si>
    <t xml:space="preserve">SK-BTB-16-FR</t>
  </si>
  <si>
    <t xml:space="preserve">16mm</t>
  </si>
  <si>
    <t xml:space="preserve">726597998987</t>
  </si>
  <si>
    <t xml:space="preserve">0726597998987</t>
  </si>
  <si>
    <t xml:space="preserve">10726597998984</t>
  </si>
  <si>
    <t xml:space="preserve">SK-BTB-17-FR</t>
  </si>
  <si>
    <t xml:space="preserve">17mm</t>
  </si>
  <si>
    <t xml:space="preserve">726597998994</t>
  </si>
  <si>
    <t xml:space="preserve">0726597998994</t>
  </si>
  <si>
    <t xml:space="preserve">10726597998991</t>
  </si>
  <si>
    <t xml:space="preserve">SK-BTB-18-FR</t>
  </si>
  <si>
    <t xml:space="preserve">18mm</t>
  </si>
  <si>
    <t xml:space="preserve">726597999007</t>
  </si>
  <si>
    <t xml:space="preserve">0726597999007</t>
  </si>
  <si>
    <t xml:space="preserve">10726597999004</t>
  </si>
  <si>
    <t xml:space="preserve">SK-BTB-19-FR</t>
  </si>
  <si>
    <t xml:space="preserve">19mm</t>
  </si>
  <si>
    <t xml:space="preserve">726597999014</t>
  </si>
  <si>
    <t xml:space="preserve">0726597999014</t>
  </si>
  <si>
    <t xml:space="preserve">10726597999011</t>
  </si>
  <si>
    <t xml:space="preserve">SK-BTB-15-LT</t>
  </si>
  <si>
    <t xml:space="preserve">Light </t>
  </si>
  <si>
    <t xml:space="preserve">726597999021</t>
  </si>
  <si>
    <t xml:space="preserve">0726597999021</t>
  </si>
  <si>
    <t xml:space="preserve">10726597999028</t>
  </si>
  <si>
    <t xml:space="preserve">SK-BTB-16-LT</t>
  </si>
  <si>
    <t xml:space="preserve">726597999038</t>
  </si>
  <si>
    <t xml:space="preserve">0726597999038</t>
  </si>
  <si>
    <t xml:space="preserve">10726597999035</t>
  </si>
  <si>
    <t xml:space="preserve">SK-BTB-17-LT</t>
  </si>
  <si>
    <t xml:space="preserve">726597999045</t>
  </si>
  <si>
    <t xml:space="preserve">0726597999045</t>
  </si>
  <si>
    <t xml:space="preserve">10726597999042</t>
  </si>
  <si>
    <t xml:space="preserve">SK-BTB-18-LT</t>
  </si>
  <si>
    <t xml:space="preserve">726597999052</t>
  </si>
  <si>
    <t xml:space="preserve">0726597999052</t>
  </si>
  <si>
    <t xml:space="preserve">10726597999059</t>
  </si>
  <si>
    <t xml:space="preserve">SK-BTB-19-LT</t>
  </si>
  <si>
    <t xml:space="preserve">726597999069</t>
  </si>
  <si>
    <t xml:space="preserve">0726597999069</t>
  </si>
  <si>
    <t xml:space="preserve">10726597999066</t>
  </si>
  <si>
    <t xml:space="preserve">SK-BTB-15-ME</t>
  </si>
  <si>
    <t xml:space="preserve">Medium </t>
  </si>
  <si>
    <t xml:space="preserve">726597999076</t>
  </si>
  <si>
    <t xml:space="preserve">0726597999076</t>
  </si>
  <si>
    <t xml:space="preserve">10726597999073</t>
  </si>
  <si>
    <t xml:space="preserve">SK-BTB-16-ME</t>
  </si>
  <si>
    <t xml:space="preserve">726597999083</t>
  </si>
  <si>
    <t xml:space="preserve">0726597999083</t>
  </si>
  <si>
    <t xml:space="preserve">10726597999080</t>
  </si>
  <si>
    <t xml:space="preserve">SK-BTB-17-ME</t>
  </si>
  <si>
    <t xml:space="preserve">726597999090</t>
  </si>
  <si>
    <t xml:space="preserve">0726597999090</t>
  </si>
  <si>
    <t xml:space="preserve">10726597999097</t>
  </si>
  <si>
    <t xml:space="preserve">SK-BTB-18-ME</t>
  </si>
  <si>
    <t xml:space="preserve">726597999106</t>
  </si>
  <si>
    <t xml:space="preserve">0726597999106</t>
  </si>
  <si>
    <t xml:space="preserve">10726597999103</t>
  </si>
  <si>
    <t xml:space="preserve">SK-BTB-19-ME</t>
  </si>
  <si>
    <t xml:space="preserve">726597999113</t>
  </si>
  <si>
    <t xml:space="preserve">0726597999113</t>
  </si>
  <si>
    <t xml:space="preserve">10726597999110</t>
  </si>
  <si>
    <t xml:space="preserve">SK-BTB-15-DP</t>
  </si>
  <si>
    <t xml:space="preserve">Deep </t>
  </si>
  <si>
    <t xml:space="preserve">726597999120</t>
  </si>
  <si>
    <t xml:space="preserve">0726597999120</t>
  </si>
  <si>
    <t xml:space="preserve">10726597999127</t>
  </si>
  <si>
    <t xml:space="preserve">SK-BTB-16-DP</t>
  </si>
  <si>
    <t xml:space="preserve">726597999137</t>
  </si>
  <si>
    <t xml:space="preserve">0726597999137</t>
  </si>
  <si>
    <t xml:space="preserve">10726597999134</t>
  </si>
  <si>
    <t xml:space="preserve">SK-BTB-17-DP</t>
  </si>
  <si>
    <t xml:space="preserve">726597999144</t>
  </si>
  <si>
    <t xml:space="preserve">0726597999144</t>
  </si>
  <si>
    <t xml:space="preserve">10726597999141</t>
  </si>
  <si>
    <t xml:space="preserve">SK-BTB-18-DP</t>
  </si>
  <si>
    <t xml:space="preserve">726597999151</t>
  </si>
  <si>
    <t xml:space="preserve">0726597999151</t>
  </si>
  <si>
    <t xml:space="preserve">10726597999158</t>
  </si>
  <si>
    <t xml:space="preserve">SK-BTB-19-DP</t>
  </si>
  <si>
    <t xml:space="preserve">726597999168</t>
  </si>
  <si>
    <t xml:space="preserve">0726597999168</t>
  </si>
  <si>
    <t xml:space="preserve">10726597999165</t>
  </si>
  <si>
    <t xml:space="preserve">SK-BTB-15-RC</t>
  </si>
  <si>
    <t xml:space="preserve">Rich </t>
  </si>
  <si>
    <t xml:space="preserve">726597999175</t>
  </si>
  <si>
    <t xml:space="preserve">0726597999175</t>
  </si>
  <si>
    <t xml:space="preserve">10726597999172</t>
  </si>
  <si>
    <t xml:space="preserve">SK-BTB-16-RC</t>
  </si>
  <si>
    <t xml:space="preserve">726597999182</t>
  </si>
  <si>
    <t xml:space="preserve">0726597999182</t>
  </si>
  <si>
    <t xml:space="preserve">10726597999189</t>
  </si>
  <si>
    <t xml:space="preserve">SK-BTB-17-RC</t>
  </si>
  <si>
    <t xml:space="preserve">726597999199</t>
  </si>
  <si>
    <t xml:space="preserve">0726597999199</t>
  </si>
  <si>
    <t xml:space="preserve">10726597999196</t>
  </si>
  <si>
    <t xml:space="preserve">SK-BTB-18-RC</t>
  </si>
  <si>
    <t xml:space="preserve">726597999205</t>
  </si>
  <si>
    <t xml:space="preserve">0726597999205</t>
  </si>
  <si>
    <t xml:space="preserve">10726597999202</t>
  </si>
  <si>
    <t xml:space="preserve">SK-BTB-19-RC</t>
  </si>
  <si>
    <t xml:space="preserve">726597999212</t>
  </si>
  <si>
    <t xml:space="preserve">0726597999212</t>
  </si>
  <si>
    <t xml:space="preserve">10726597999219</t>
  </si>
  <si>
    <t xml:space="preserve">AS-BTA-15-FR</t>
  </si>
  <si>
    <t xml:space="preserve">The Emulait Anatomy Bottle</t>
  </si>
  <si>
    <t xml:space="preserve">726597999229</t>
  </si>
  <si>
    <t xml:space="preserve">0726597999229</t>
  </si>
  <si>
    <t xml:space="preserve">10726597999226</t>
  </si>
  <si>
    <t xml:space="preserve">Anatomy bottle Kit</t>
  </si>
  <si>
    <t xml:space="preserve">AS-BTA-16-FR</t>
  </si>
  <si>
    <t xml:space="preserve">726597999236</t>
  </si>
  <si>
    <t xml:space="preserve">0726597999236</t>
  </si>
  <si>
    <t xml:space="preserve">10726597999233</t>
  </si>
  <si>
    <t xml:space="preserve">AS-BTA-17-FR</t>
  </si>
  <si>
    <t xml:space="preserve">726597999243</t>
  </si>
  <si>
    <t xml:space="preserve">0726597999243</t>
  </si>
  <si>
    <t xml:space="preserve">10726597999240</t>
  </si>
  <si>
    <t xml:space="preserve">AS-BTA-18-FR</t>
  </si>
  <si>
    <t xml:space="preserve">726597999250</t>
  </si>
  <si>
    <t xml:space="preserve">0726597999250</t>
  </si>
  <si>
    <t xml:space="preserve">10726597999257</t>
  </si>
  <si>
    <t xml:space="preserve">AS-BTA-19-FR</t>
  </si>
  <si>
    <t xml:space="preserve">726597999267</t>
  </si>
  <si>
    <t xml:space="preserve">0726597999267</t>
  </si>
  <si>
    <t xml:space="preserve">10726597999264</t>
  </si>
  <si>
    <t xml:space="preserve">AS-BTA-15-LT</t>
  </si>
  <si>
    <t xml:space="preserve">726597999274</t>
  </si>
  <si>
    <t xml:space="preserve">0726597999274</t>
  </si>
  <si>
    <t xml:space="preserve">10726597999271</t>
  </si>
  <si>
    <t xml:space="preserve">AS-BTA-16-LT</t>
  </si>
  <si>
    <t xml:space="preserve">726597999281</t>
  </si>
  <si>
    <t xml:space="preserve">0726597999281</t>
  </si>
  <si>
    <t xml:space="preserve">10726597999288</t>
  </si>
  <si>
    <t xml:space="preserve">AS-BTA-17-LT</t>
  </si>
  <si>
    <t xml:space="preserve">726597999298</t>
  </si>
  <si>
    <t xml:space="preserve">0726597999298</t>
  </si>
  <si>
    <t xml:space="preserve">10726597999295</t>
  </si>
  <si>
    <t xml:space="preserve">AS-BTA-18-LT</t>
  </si>
  <si>
    <t xml:space="preserve">726597999304</t>
  </si>
  <si>
    <t xml:space="preserve">0726597999304</t>
  </si>
  <si>
    <t xml:space="preserve">10726597999301</t>
  </si>
  <si>
    <t xml:space="preserve">AS-BTA-19-LT</t>
  </si>
  <si>
    <t xml:space="preserve">726597999311</t>
  </si>
  <si>
    <t xml:space="preserve">0726597999311</t>
  </si>
  <si>
    <t xml:space="preserve">10726597999318</t>
  </si>
  <si>
    <t xml:space="preserve">AS-BTA-15-ME</t>
  </si>
  <si>
    <t xml:space="preserve">726597999328</t>
  </si>
  <si>
    <t xml:space="preserve">0726597999328</t>
  </si>
  <si>
    <t xml:space="preserve">10726597999325</t>
  </si>
  <si>
    <t xml:space="preserve">AS-BTA-16-ME</t>
  </si>
  <si>
    <t xml:space="preserve">726597999335</t>
  </si>
  <si>
    <t xml:space="preserve">0726597999335</t>
  </si>
  <si>
    <t xml:space="preserve">10726597999332</t>
  </si>
  <si>
    <t xml:space="preserve">AS-BTA-17-ME</t>
  </si>
  <si>
    <t xml:space="preserve">726597999342</t>
  </si>
  <si>
    <t xml:space="preserve">0726597999342</t>
  </si>
  <si>
    <t xml:space="preserve">10726597999349</t>
  </si>
  <si>
    <t xml:space="preserve">AS-BTA-18-ME</t>
  </si>
  <si>
    <t xml:space="preserve">726597999359</t>
  </si>
  <si>
    <t xml:space="preserve">0726597999359</t>
  </si>
  <si>
    <t xml:space="preserve">10726597999356</t>
  </si>
  <si>
    <t xml:space="preserve">AS-BTA-19-ME</t>
  </si>
  <si>
    <t xml:space="preserve">726597999366</t>
  </si>
  <si>
    <t xml:space="preserve">0726597999366</t>
  </si>
  <si>
    <t xml:space="preserve">10726597999363</t>
  </si>
  <si>
    <t xml:space="preserve">AS-BTA-15-DP</t>
  </si>
  <si>
    <t xml:space="preserve">726597999373</t>
  </si>
  <si>
    <t xml:space="preserve">0726597999373</t>
  </si>
  <si>
    <t xml:space="preserve">10726597999370</t>
  </si>
  <si>
    <t xml:space="preserve">AS-BTA-16-DP</t>
  </si>
  <si>
    <t xml:space="preserve">726597999380</t>
  </si>
  <si>
    <t xml:space="preserve">0726597999380</t>
  </si>
  <si>
    <t xml:space="preserve">10726597999387</t>
  </si>
  <si>
    <t xml:space="preserve">AS-BTA-17-DP</t>
  </si>
  <si>
    <t xml:space="preserve">726597999397</t>
  </si>
  <si>
    <t xml:space="preserve">0726597999397</t>
  </si>
  <si>
    <t xml:space="preserve">10726597999394</t>
  </si>
  <si>
    <t xml:space="preserve">AS-BTA-18-DP</t>
  </si>
  <si>
    <t xml:space="preserve">726597999403</t>
  </si>
  <si>
    <t xml:space="preserve">0726597999403</t>
  </si>
  <si>
    <t xml:space="preserve">10726597999400</t>
  </si>
  <si>
    <t xml:space="preserve">AS-BTA-19-DP</t>
  </si>
  <si>
    <t xml:space="preserve">726597999410</t>
  </si>
  <si>
    <t xml:space="preserve">0726597999410</t>
  </si>
  <si>
    <t xml:space="preserve">10726597999417</t>
  </si>
  <si>
    <t xml:space="preserve">AS-BTA-15-RC</t>
  </si>
  <si>
    <t xml:space="preserve">726597999427</t>
  </si>
  <si>
    <t xml:space="preserve">0726597999427</t>
  </si>
  <si>
    <t xml:space="preserve">10726597999424</t>
  </si>
  <si>
    <t xml:space="preserve">AS-BTA-16-RC</t>
  </si>
  <si>
    <t xml:space="preserve">726597999434</t>
  </si>
  <si>
    <t xml:space="preserve">0726597999434</t>
  </si>
  <si>
    <t xml:space="preserve">10726597999431</t>
  </si>
  <si>
    <t xml:space="preserve">AS-BTA-17-RC</t>
  </si>
  <si>
    <t xml:space="preserve">726597999441</t>
  </si>
  <si>
    <t xml:space="preserve">0726597999441</t>
  </si>
  <si>
    <t xml:space="preserve">10726597999448</t>
  </si>
  <si>
    <t xml:space="preserve">AS-BTA-18-RC</t>
  </si>
  <si>
    <t xml:space="preserve">726597999458</t>
  </si>
  <si>
    <t xml:space="preserve">0726597999458</t>
  </si>
  <si>
    <t xml:space="preserve">10726597999455</t>
  </si>
  <si>
    <t xml:space="preserve">AS-BTA-19-RC</t>
  </si>
  <si>
    <t xml:space="preserve">726597999465</t>
  </si>
  <si>
    <t xml:space="preserve">0726597999465</t>
  </si>
  <si>
    <t xml:space="preserve">10726597999462</t>
  </si>
  <si>
    <t xml:space="preserve">AS-BTC-15-FR</t>
  </si>
  <si>
    <t xml:space="preserve">The Emulait Classic Bottle</t>
  </si>
  <si>
    <t xml:space="preserve">726597999472</t>
  </si>
  <si>
    <t xml:space="preserve">0726597999472</t>
  </si>
  <si>
    <t xml:space="preserve">10726597999479</t>
  </si>
  <si>
    <t xml:space="preserve">Classic bottle Kit</t>
  </si>
  <si>
    <t xml:space="preserve">AS-BTC-16-FR</t>
  </si>
  <si>
    <t xml:space="preserve">726597999489</t>
  </si>
  <si>
    <t xml:space="preserve">0726597999489</t>
  </si>
  <si>
    <t xml:space="preserve">10726597999486</t>
  </si>
  <si>
    <t xml:space="preserve">AS-BTC-17-FR</t>
  </si>
  <si>
    <t xml:space="preserve">726597999496</t>
  </si>
  <si>
    <t xml:space="preserve">0726597999496</t>
  </si>
  <si>
    <t xml:space="preserve">10726597999493</t>
  </si>
  <si>
    <t xml:space="preserve">AS-BTC-18-FR</t>
  </si>
  <si>
    <t xml:space="preserve">726597999502</t>
  </si>
  <si>
    <t xml:space="preserve">0726597999502</t>
  </si>
  <si>
    <t xml:space="preserve">10726597999509</t>
  </si>
  <si>
    <t xml:space="preserve">AS-BTC-19-FR</t>
  </si>
  <si>
    <t xml:space="preserve">726597999519</t>
  </si>
  <si>
    <t xml:space="preserve">0726597999519</t>
  </si>
  <si>
    <t xml:space="preserve">10726597999516</t>
  </si>
  <si>
    <t xml:space="preserve">AS-BTC-15-LT</t>
  </si>
  <si>
    <t xml:space="preserve">726597999526</t>
  </si>
  <si>
    <t xml:space="preserve">0726597999526</t>
  </si>
  <si>
    <t xml:space="preserve">10726597999523</t>
  </si>
  <si>
    <t xml:space="preserve">AS-BTC-16-LT</t>
  </si>
  <si>
    <t xml:space="preserve">726597999533</t>
  </si>
  <si>
    <t xml:space="preserve">0726597999533</t>
  </si>
  <si>
    <t xml:space="preserve">10726597999530</t>
  </si>
  <si>
    <t xml:space="preserve">AS-BTC-17-LT</t>
  </si>
  <si>
    <t xml:space="preserve">726597999540</t>
  </si>
  <si>
    <t xml:space="preserve">0726597999540</t>
  </si>
  <si>
    <t xml:space="preserve">10726597999547</t>
  </si>
  <si>
    <t xml:space="preserve">AS-BTC-18-LT</t>
  </si>
  <si>
    <t xml:space="preserve">726597999557</t>
  </si>
  <si>
    <t xml:space="preserve">0726597999557</t>
  </si>
  <si>
    <t xml:space="preserve">10726597999554</t>
  </si>
  <si>
    <t xml:space="preserve">AS-BTC-19-LT</t>
  </si>
  <si>
    <t xml:space="preserve">726597999564</t>
  </si>
  <si>
    <t xml:space="preserve">0726597999564</t>
  </si>
  <si>
    <t xml:space="preserve">10726597999561</t>
  </si>
  <si>
    <t xml:space="preserve">AS-BTC-15-ME</t>
  </si>
  <si>
    <t xml:space="preserve">726597999571</t>
  </si>
  <si>
    <t xml:space="preserve">0726597999571</t>
  </si>
  <si>
    <t xml:space="preserve">10726597999578</t>
  </si>
  <si>
    <t xml:space="preserve">AS-BTC-16-ME</t>
  </si>
  <si>
    <t xml:space="preserve">726597999588</t>
  </si>
  <si>
    <t xml:space="preserve">0726597999588</t>
  </si>
  <si>
    <t xml:space="preserve">10726597999585</t>
  </si>
  <si>
    <t xml:space="preserve">AS-BTC-17-ME</t>
  </si>
  <si>
    <t xml:space="preserve">726597999595</t>
  </si>
  <si>
    <t xml:space="preserve">0726597999595</t>
  </si>
  <si>
    <t xml:space="preserve">10726597999592</t>
  </si>
  <si>
    <t xml:space="preserve">AS-BTC-18-ME</t>
  </si>
  <si>
    <t xml:space="preserve">726597999601</t>
  </si>
  <si>
    <t xml:space="preserve">0726597999601</t>
  </si>
  <si>
    <t xml:space="preserve">10726597999608</t>
  </si>
  <si>
    <t xml:space="preserve">AS-BTC-19-ME</t>
  </si>
  <si>
    <t xml:space="preserve">726597999618</t>
  </si>
  <si>
    <t xml:space="preserve">0726597999618</t>
  </si>
  <si>
    <t xml:space="preserve">10726597999615</t>
  </si>
  <si>
    <t xml:space="preserve">AS-BTC-15-DP</t>
  </si>
  <si>
    <t xml:space="preserve">726597999625</t>
  </si>
  <si>
    <t xml:space="preserve">0726597999625</t>
  </si>
  <si>
    <t xml:space="preserve">10726597999622</t>
  </si>
  <si>
    <t xml:space="preserve">AS-BTC-16-DP</t>
  </si>
  <si>
    <t xml:space="preserve">726597999632</t>
  </si>
  <si>
    <t xml:space="preserve">0726597999632</t>
  </si>
  <si>
    <t xml:space="preserve">10726597999639</t>
  </si>
  <si>
    <t xml:space="preserve">AS-BTC-17-DP</t>
  </si>
  <si>
    <t xml:space="preserve">726597999649</t>
  </si>
  <si>
    <t xml:space="preserve">0726597999649</t>
  </si>
  <si>
    <t xml:space="preserve">10726597999646</t>
  </si>
  <si>
    <t xml:space="preserve">AS-BTC-18-DP</t>
  </si>
  <si>
    <t xml:space="preserve">726597999656</t>
  </si>
  <si>
    <t xml:space="preserve">0726597999656</t>
  </si>
  <si>
    <t xml:space="preserve">10726597999653</t>
  </si>
  <si>
    <t xml:space="preserve">AS-BTC-19-DP</t>
  </si>
  <si>
    <t xml:space="preserve">726597999663</t>
  </si>
  <si>
    <t xml:space="preserve">0726597999663</t>
  </si>
  <si>
    <t xml:space="preserve">10726597999660</t>
  </si>
  <si>
    <t xml:space="preserve">AS-BTC-15-RC</t>
  </si>
  <si>
    <t xml:space="preserve">726597999670</t>
  </si>
  <si>
    <t xml:space="preserve">0726597999670</t>
  </si>
  <si>
    <t xml:space="preserve">10726597999677</t>
  </si>
  <si>
    <t xml:space="preserve">AS-BTC-16-RC</t>
  </si>
  <si>
    <t xml:space="preserve">726597999687</t>
  </si>
  <si>
    <t xml:space="preserve">0726597999687</t>
  </si>
  <si>
    <t xml:space="preserve">10726597999684</t>
  </si>
  <si>
    <t xml:space="preserve">AS-BTC-17-RC</t>
  </si>
  <si>
    <t xml:space="preserve">726597999694</t>
  </si>
  <si>
    <t xml:space="preserve">0726597999694</t>
  </si>
  <si>
    <t xml:space="preserve">10726597999691</t>
  </si>
  <si>
    <t xml:space="preserve">AS-BTC-18-RC</t>
  </si>
  <si>
    <t xml:space="preserve">726597999700</t>
  </si>
  <si>
    <t xml:space="preserve">0726597999700</t>
  </si>
  <si>
    <t xml:space="preserve">10726597999707</t>
  </si>
  <si>
    <t xml:space="preserve">AS-BTC-19-RC</t>
  </si>
  <si>
    <t xml:space="preserve">726597999717</t>
  </si>
  <si>
    <t xml:space="preserve">0726597999717</t>
  </si>
  <si>
    <t xml:space="preserve">10726597999714</t>
  </si>
  <si>
    <t xml:space="preserve">PK-NPL-15-FR</t>
  </si>
  <si>
    <t xml:space="preserve">The Emulait Nipple</t>
  </si>
  <si>
    <t xml:space="preserve">726597999724</t>
  </si>
  <si>
    <t xml:space="preserve">0726597999724</t>
  </si>
  <si>
    <t xml:space="preserve">10726597999721</t>
  </si>
  <si>
    <t xml:space="preserve">Nipples</t>
  </si>
  <si>
    <t xml:space="preserve">PK-NPL-16-FR</t>
  </si>
  <si>
    <t xml:space="preserve">726597999731</t>
  </si>
  <si>
    <t xml:space="preserve">0726597999731</t>
  </si>
  <si>
    <t xml:space="preserve">10726597999738</t>
  </si>
  <si>
    <t xml:space="preserve">PK-NPL-17-FR</t>
  </si>
  <si>
    <t xml:space="preserve">726597999748</t>
  </si>
  <si>
    <t xml:space="preserve">0726597999748</t>
  </si>
  <si>
    <t xml:space="preserve">10726597999745</t>
  </si>
  <si>
    <t xml:space="preserve">PK-NPL-18-FR</t>
  </si>
  <si>
    <t xml:space="preserve">726597999755</t>
  </si>
  <si>
    <t xml:space="preserve">0726597999755</t>
  </si>
  <si>
    <t xml:space="preserve">10726597999752</t>
  </si>
  <si>
    <t xml:space="preserve">PK-NPL-19-FR</t>
  </si>
  <si>
    <t xml:space="preserve">726597999762</t>
  </si>
  <si>
    <t xml:space="preserve">0726597999762</t>
  </si>
  <si>
    <t xml:space="preserve">10726597999769</t>
  </si>
  <si>
    <t xml:space="preserve">PK-NPL-15-LT</t>
  </si>
  <si>
    <t xml:space="preserve">726597999779</t>
  </si>
  <si>
    <t xml:space="preserve">0726597999779</t>
  </si>
  <si>
    <t xml:space="preserve">10726597999776</t>
  </si>
  <si>
    <t xml:space="preserve">PK-NPL-16-LT</t>
  </si>
  <si>
    <t xml:space="preserve">726597999786</t>
  </si>
  <si>
    <t xml:space="preserve">0726597999786</t>
  </si>
  <si>
    <t xml:space="preserve">10726597999783</t>
  </si>
  <si>
    <t xml:space="preserve">PK-NPL-17-LT</t>
  </si>
  <si>
    <t xml:space="preserve">726597999793</t>
  </si>
  <si>
    <t xml:space="preserve">0726597999793</t>
  </si>
  <si>
    <t xml:space="preserve">10726597999790</t>
  </si>
  <si>
    <t xml:space="preserve">PK-NPL-18-LT</t>
  </si>
  <si>
    <t xml:space="preserve">726597999809</t>
  </si>
  <si>
    <t xml:space="preserve">0726597999809</t>
  </si>
  <si>
    <t xml:space="preserve">10726597999806</t>
  </si>
  <si>
    <t xml:space="preserve">PK-NPL-19-LT</t>
  </si>
  <si>
    <t xml:space="preserve">726597999816</t>
  </si>
  <si>
    <t xml:space="preserve">0726597999816</t>
  </si>
  <si>
    <t xml:space="preserve">10726597999813</t>
  </si>
  <si>
    <t xml:space="preserve">PK-NPL-15-ME</t>
  </si>
  <si>
    <t xml:space="preserve">726597999823</t>
  </si>
  <si>
    <t xml:space="preserve">0726597999823</t>
  </si>
  <si>
    <t xml:space="preserve">10726597999820</t>
  </si>
  <si>
    <t xml:space="preserve">PK-NPL-16-ME</t>
  </si>
  <si>
    <t xml:space="preserve">726597999830</t>
  </si>
  <si>
    <t xml:space="preserve">0726597999830</t>
  </si>
  <si>
    <t xml:space="preserve">10726597999837</t>
  </si>
  <si>
    <t xml:space="preserve">PK-NPL-17-ME</t>
  </si>
  <si>
    <t xml:space="preserve">726597999847</t>
  </si>
  <si>
    <t xml:space="preserve">0726597999847</t>
  </si>
  <si>
    <t xml:space="preserve">10726597999844</t>
  </si>
  <si>
    <t xml:space="preserve">PK-NPL-18-ME</t>
  </si>
  <si>
    <t xml:space="preserve">726597999854</t>
  </si>
  <si>
    <t xml:space="preserve">0726597999854</t>
  </si>
  <si>
    <t xml:space="preserve">10726597999851</t>
  </si>
  <si>
    <t xml:space="preserve">PK-NPL-19-ME</t>
  </si>
  <si>
    <t xml:space="preserve">726597999861</t>
  </si>
  <si>
    <t xml:space="preserve">0726597999861</t>
  </si>
  <si>
    <t xml:space="preserve">10726597999868</t>
  </si>
  <si>
    <t xml:space="preserve">PK-NPL-15-DP</t>
  </si>
  <si>
    <t xml:space="preserve">726597999878</t>
  </si>
  <si>
    <t xml:space="preserve">0726597999878</t>
  </si>
  <si>
    <t xml:space="preserve">10726597999875</t>
  </si>
  <si>
    <t xml:space="preserve">PK-NPL-16-DP</t>
  </si>
  <si>
    <t xml:space="preserve">726597999885</t>
  </si>
  <si>
    <t xml:space="preserve">0726597999885</t>
  </si>
  <si>
    <t xml:space="preserve">10726597999882</t>
  </si>
  <si>
    <t xml:space="preserve">PK-NPL-17-DP</t>
  </si>
  <si>
    <t xml:space="preserve">726597999892</t>
  </si>
  <si>
    <t xml:space="preserve">0726597999892</t>
  </si>
  <si>
    <t xml:space="preserve">10726597999899</t>
  </si>
  <si>
    <t xml:space="preserve">PK-NPL-18-DP</t>
  </si>
  <si>
    <t xml:space="preserve">726597999908</t>
  </si>
  <si>
    <t xml:space="preserve">0726597999908</t>
  </si>
  <si>
    <t xml:space="preserve">10726597999905</t>
  </si>
  <si>
    <t xml:space="preserve">PK-NPL-19-DP</t>
  </si>
  <si>
    <t xml:space="preserve">726597999915</t>
  </si>
  <si>
    <t xml:space="preserve">0726597999915</t>
  </si>
  <si>
    <t xml:space="preserve">10726597999912</t>
  </si>
  <si>
    <t xml:space="preserve">PK-NPL-15-RC</t>
  </si>
  <si>
    <t xml:space="preserve">726597999922</t>
  </si>
  <si>
    <t xml:space="preserve">0726597999922</t>
  </si>
  <si>
    <t xml:space="preserve">10726597999929</t>
  </si>
  <si>
    <t xml:space="preserve">PK-NPL-16-RC</t>
  </si>
  <si>
    <t xml:space="preserve">726597999939</t>
  </si>
  <si>
    <t xml:space="preserve">0726597999939</t>
  </si>
  <si>
    <t xml:space="preserve">10726597999936</t>
  </si>
  <si>
    <t xml:space="preserve">PK-NPL-17-RC</t>
  </si>
  <si>
    <t xml:space="preserve">726597999946</t>
  </si>
  <si>
    <t xml:space="preserve">0726597999946</t>
  </si>
  <si>
    <t xml:space="preserve">10726597999943</t>
  </si>
  <si>
    <t xml:space="preserve">PK-NPL-18-RC</t>
  </si>
  <si>
    <t xml:space="preserve">726597999953</t>
  </si>
  <si>
    <t xml:space="preserve">0726597999953</t>
  </si>
  <si>
    <t xml:space="preserve">10726597999950</t>
  </si>
  <si>
    <t xml:space="preserve">PK-NPL-19-RC</t>
  </si>
  <si>
    <t xml:space="preserve">726597999960</t>
  </si>
  <si>
    <t xml:space="preserve">0726597999960</t>
  </si>
  <si>
    <t xml:space="preserve">10726597999967</t>
  </si>
  <si>
    <t xml:space="preserve">CM-BSA-0-FR</t>
  </si>
  <si>
    <t xml:space="preserve">Base, Anatomy</t>
  </si>
  <si>
    <t xml:space="preserve">725414406865</t>
  </si>
  <si>
    <t xml:space="preserve">0725414406865</t>
  </si>
  <si>
    <t xml:space="preserve">10725414406862</t>
  </si>
  <si>
    <t xml:space="preserve">Base</t>
  </si>
  <si>
    <t xml:space="preserve">CM-BSA-0-LT</t>
  </si>
  <si>
    <t xml:space="preserve">Light</t>
  </si>
  <si>
    <t xml:space="preserve">725414406872</t>
  </si>
  <si>
    <t xml:space="preserve">0725414406872</t>
  </si>
  <si>
    <t xml:space="preserve">10725414406879</t>
  </si>
  <si>
    <t xml:space="preserve">CM-BSA-0-ME</t>
  </si>
  <si>
    <t xml:space="preserve">Medium</t>
  </si>
  <si>
    <t xml:space="preserve">725414406889</t>
  </si>
  <si>
    <t xml:space="preserve">0725414406889</t>
  </si>
  <si>
    <t xml:space="preserve">10725414406886</t>
  </si>
  <si>
    <t xml:space="preserve">CM-BSA-0-DP</t>
  </si>
  <si>
    <t xml:space="preserve">Deep</t>
  </si>
  <si>
    <t xml:space="preserve">725414406896</t>
  </si>
  <si>
    <t xml:space="preserve">0725414406896</t>
  </si>
  <si>
    <t xml:space="preserve">10725414406893</t>
  </si>
  <si>
    <t xml:space="preserve">CM-BSA-0-RC</t>
  </si>
  <si>
    <t xml:space="preserve">Rich</t>
  </si>
  <si>
    <t xml:space="preserve">725414406902</t>
  </si>
  <si>
    <t xml:space="preserve">0725414406902</t>
  </si>
  <si>
    <t xml:space="preserve">10725414406909</t>
  </si>
  <si>
    <t xml:space="preserve">CM-BSC-0-FR</t>
  </si>
  <si>
    <t xml:space="preserve">Base, Classic</t>
  </si>
  <si>
    <t xml:space="preserve">725414406919</t>
  </si>
  <si>
    <t xml:space="preserve">0725414406919</t>
  </si>
  <si>
    <t xml:space="preserve">10725414406916</t>
  </si>
  <si>
    <t xml:space="preserve">CM-BSC-0-LT</t>
  </si>
  <si>
    <t xml:space="preserve">725414406926</t>
  </si>
  <si>
    <t xml:space="preserve">0725414406926</t>
  </si>
  <si>
    <t xml:space="preserve">10725414406923</t>
  </si>
  <si>
    <t xml:space="preserve">CM-BSC-0-ME</t>
  </si>
  <si>
    <t xml:space="preserve">725414406933</t>
  </si>
  <si>
    <t xml:space="preserve">0725414406933</t>
  </si>
  <si>
    <t xml:space="preserve">10725414406930</t>
  </si>
  <si>
    <t xml:space="preserve">CM-BSC-0-DP</t>
  </si>
  <si>
    <t xml:space="preserve">725414406940</t>
  </si>
  <si>
    <t xml:space="preserve">0725414406940</t>
  </si>
  <si>
    <t xml:space="preserve">10725414406947</t>
  </si>
  <si>
    <t xml:space="preserve">CM-BSC-0-RC</t>
  </si>
  <si>
    <t xml:space="preserve">725414406957</t>
  </si>
  <si>
    <t xml:space="preserve">0725414406957</t>
  </si>
  <si>
    <t xml:space="preserve">10725414406954</t>
  </si>
  <si>
    <t xml:space="preserve">CM-CAP</t>
  </si>
  <si>
    <t xml:space="preserve">Cap, Nipple</t>
  </si>
  <si>
    <t xml:space="preserve">725414406964</t>
  </si>
  <si>
    <t xml:space="preserve">0725414406964</t>
  </si>
  <si>
    <t xml:space="preserve">10725414406961</t>
  </si>
  <si>
    <t xml:space="preserve">Cap</t>
  </si>
  <si>
    <t xml:space="preserve">AS-FCS-0-CL</t>
  </si>
  <si>
    <t xml:space="preserve">Assembly, Flow Control Set</t>
  </si>
  <si>
    <t xml:space="preserve">Clear</t>
  </si>
  <si>
    <t xml:space="preserve">725414406971</t>
  </si>
  <si>
    <t xml:space="preserve">0725414406971</t>
  </si>
  <si>
    <t xml:space="preserve">10725414406978</t>
  </si>
  <si>
    <t xml:space="preserve">Flow Controls</t>
  </si>
  <si>
    <t xml:space="preserve">Product category</t>
  </si>
  <si>
    <t xml:space="preserve">Income Account</t>
  </si>
  <si>
    <t xml:space="preserve">Expense Account</t>
  </si>
  <si>
    <t xml:space="preserve">Costing Method</t>
  </si>
  <si>
    <t xml:space="preserve">Inventory Valuation</t>
  </si>
  <si>
    <t xml:space="preserve">Starter Kit</t>
  </si>
  <si>
    <t xml:space="preserve">Standard Price</t>
  </si>
  <si>
    <t xml:space="preserve">Manual</t>
  </si>
  <si>
    <t xml:space="preserve">Bottles</t>
  </si>
  <si>
    <t xml:space="preserve">Lid</t>
  </si>
  <si>
    <t xml:space="preserve">Bottle Brush</t>
  </si>
  <si>
    <t xml:space="preserve">Dishwasher Basket</t>
  </si>
  <si>
    <t xml:space="preserve">ODOO CODE</t>
  </si>
  <si>
    <t xml:space="preserve">Account Name</t>
  </si>
  <si>
    <t xml:space="preserve">Account Name condensed</t>
  </si>
  <si>
    <t xml:space="preserve">TYPE</t>
  </si>
  <si>
    <t xml:space="preserve">Allow Reconciliation</t>
  </si>
  <si>
    <t xml:space="preserve">4110111</t>
  </si>
  <si>
    <t xml:space="preserve">Revenue - eComm - Gross product sales - Kit products Starter Kit</t>
  </si>
  <si>
    <t xml:space="preserve">Revenue - eComm - Gross product sales - Kit products</t>
  </si>
  <si>
    <t xml:space="preserve">Income</t>
  </si>
  <si>
    <t xml:space="preserve">Revenue - eComm - Gross product sales - Kit products Anatomy bottle Kit</t>
  </si>
  <si>
    <t xml:space="preserve">Revenue - eComm - Gross product sales - Kit products Classic bottle Kit</t>
  </si>
  <si>
    <t xml:space="preserve">4120121</t>
  </si>
  <si>
    <t xml:space="preserve">Revenue - eComm - Gross product sales - Components products Nipples</t>
  </si>
  <si>
    <t xml:space="preserve">Revenue - eComm - Gross product sales - Components products</t>
  </si>
  <si>
    <t xml:space="preserve">Revenue - eComm - Gross product sales - Components products Flow Controls</t>
  </si>
  <si>
    <t xml:space="preserve">Revenue - eComm - Gross product sales - Components products Bottles</t>
  </si>
  <si>
    <t xml:space="preserve">Revenue - eComm - Gross product sales - Components products Base</t>
  </si>
  <si>
    <t xml:space="preserve">Revenue - eComm - Gross product sales - Components products Lid</t>
  </si>
  <si>
    <t xml:space="preserve">Revenue - eComm - Gross product sales - Components products Cap</t>
  </si>
  <si>
    <t xml:space="preserve">Revenue - eComm - Gross product sales - Components products Bottle Brush</t>
  </si>
  <si>
    <t xml:space="preserve">4130131</t>
  </si>
  <si>
    <t xml:space="preserve">Revenue - eComm - Gross product sales - Accessories products Dishwasher Basket</t>
  </si>
  <si>
    <t xml:space="preserve">Revenue - eComm - Gross product sales - Accessories products</t>
  </si>
  <si>
    <t xml:space="preserve">5110111</t>
  </si>
  <si>
    <t xml:space="preserve">Direct COG - eComm - Cost of Goods Sold - Kit products Starter Kit</t>
  </si>
  <si>
    <t xml:space="preserve">Direct COG - eComm - Cost of Goods Sold - Kit products</t>
  </si>
  <si>
    <t xml:space="preserve">Cost of Revenue</t>
  </si>
  <si>
    <t xml:space="preserve">Direct COG - eComm - Cost of Goods Sold - Kit products Anatomy bottle Kit</t>
  </si>
  <si>
    <t xml:space="preserve">Direct COG - eComm - Cost of Goods Sold - Kit products Classic bottle Kit</t>
  </si>
  <si>
    <t xml:space="preserve">5120121</t>
  </si>
  <si>
    <t xml:space="preserve">Direct COG - eComm - Cost of Goods Sold - Components products Nipples</t>
  </si>
  <si>
    <t xml:space="preserve">Direct COG - eComm - Cost of Goods Sold - Components products</t>
  </si>
  <si>
    <t xml:space="preserve">Direct COG - eComm - Cost of Goods Sold - Components products Flow Controls</t>
  </si>
  <si>
    <t xml:space="preserve">Direct COG - eComm - Cost of Goods Sold - Components products Bottles</t>
  </si>
  <si>
    <t xml:space="preserve">Direct COG - eComm - Cost of Goods Sold - Components products Base</t>
  </si>
  <si>
    <t xml:space="preserve">Direct COG - eComm - Cost of Goods Sold - Components products Lid</t>
  </si>
  <si>
    <t xml:space="preserve">Direct COG - eComm - Cost of Goods Sold - Components products Cap</t>
  </si>
  <si>
    <t xml:space="preserve">Direct COG - eComm - Cost of Goods Sold - Components products Bottle Brush</t>
  </si>
  <si>
    <t xml:space="preserve">5130131</t>
  </si>
  <si>
    <t xml:space="preserve">Direct COG - eComm - Cost of Goods Sold - Accessories products Dishwasher Basket</t>
  </si>
  <si>
    <t xml:space="preserve">Direct COG - eComm - Cost of Goods Sold - Accessories products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</si>
</sst>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u val="single"/>
      <sz val="12"/>
      <color rgb="FF000000"/>
      <name val="Arial"/>
      <family val="0"/>
      <charset val="1"/>
    </font>
    <font>
      <sz val="20"/>
      <color rgb="FF444B5A"/>
      <name val="Roboto"/>
      <family val="0"/>
      <charset val="1"/>
    </font>
    <font>
      <sz val="20"/>
      <name val="Calibri"/>
      <family val="2"/>
      <charset val="1"/>
    </font>
    <font>
      <sz val="13"/>
      <color rgb="FF444B5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15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B5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3"/>
  <sheetViews>
    <sheetView showFormulas="false" showGridLines="true" showRowColHeaders="true" showZeros="true" rightToLeft="false" tabSelected="true" showOutlineSymbols="true" defaultGridColor="true" view="normal" topLeftCell="G94" colorId="64" zoomScale="100" zoomScaleNormal="100" zoomScalePageLayoutView="100" workbookViewId="0">
      <selection pane="topLeft" activeCell="K2" activeCellId="0" sqref="K2:K113"/>
    </sheetView>
  </sheetViews>
  <sheetFormatPr defaultColWidth="10.83984375" defaultRowHeight="24.4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43.67"/>
    <col collapsed="false" customWidth="true" hidden="false" outlineLevel="0" max="3" min="3" style="1" width="15.03"/>
    <col collapsed="false" customWidth="true" hidden="false" outlineLevel="0" max="4" min="4" style="1" width="10.17"/>
    <col collapsed="false" customWidth="true" hidden="false" outlineLevel="0" max="6" min="5" style="1" width="14"/>
    <col collapsed="false" customWidth="true" hidden="false" outlineLevel="0" max="7" min="7" style="1" width="28.66"/>
    <col collapsed="false" customWidth="true" hidden="false" outlineLevel="0" max="8" min="8" style="1" width="33.16"/>
    <col collapsed="false" customWidth="true" hidden="false" outlineLevel="0" max="9" min="9" style="1" width="51.34"/>
    <col collapsed="false" customWidth="true" hidden="false" outlineLevel="0" max="10" min="10" style="1" width="28.5"/>
    <col collapsed="false" customWidth="false" hidden="false" outlineLevel="0" max="11" min="11" style="1" width="10.83"/>
    <col collapsed="false" customWidth="true" hidden="false" outlineLevel="0" max="13" min="12" style="1" width="21.78"/>
    <col collapsed="false" customWidth="false" hidden="false" outlineLevel="0" max="1024" min="14" style="1" width="10.83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24.45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n">
        <v>0</v>
      </c>
      <c r="L2" s="1" t="s">
        <v>23</v>
      </c>
      <c r="M2" s="3" t="s">
        <v>24</v>
      </c>
    </row>
    <row r="3" customFormat="false" ht="24.45" hidden="false" customHeight="false" outlineLevel="0" collapsed="false">
      <c r="A3" s="1" t="s">
        <v>25</v>
      </c>
      <c r="B3" s="1" t="s">
        <v>14</v>
      </c>
      <c r="C3" s="1" t="s">
        <v>15</v>
      </c>
      <c r="D3" s="1" t="s">
        <v>26</v>
      </c>
      <c r="E3" s="1" t="s">
        <v>17</v>
      </c>
      <c r="F3" s="1" t="s">
        <v>18</v>
      </c>
      <c r="G3" s="1" t="s">
        <v>27</v>
      </c>
      <c r="H3" s="1" t="s">
        <v>28</v>
      </c>
      <c r="I3" s="1" t="s">
        <v>29</v>
      </c>
      <c r="J3" s="1" t="s">
        <v>22</v>
      </c>
      <c r="K3" s="1" t="n">
        <v>0</v>
      </c>
      <c r="L3" s="1" t="s">
        <v>23</v>
      </c>
      <c r="M3" s="3" t="s">
        <v>24</v>
      </c>
    </row>
    <row r="4" customFormat="false" ht="24.45" hidden="false" customHeight="false" outlineLevel="0" collapsed="false">
      <c r="A4" s="1" t="s">
        <v>30</v>
      </c>
      <c r="B4" s="1" t="s">
        <v>14</v>
      </c>
      <c r="C4" s="1" t="s">
        <v>15</v>
      </c>
      <c r="D4" s="1" t="s">
        <v>31</v>
      </c>
      <c r="E4" s="1" t="s">
        <v>17</v>
      </c>
      <c r="F4" s="1" t="s">
        <v>18</v>
      </c>
      <c r="G4" s="1" t="s">
        <v>32</v>
      </c>
      <c r="H4" s="1" t="s">
        <v>33</v>
      </c>
      <c r="I4" s="1" t="s">
        <v>34</v>
      </c>
      <c r="J4" s="1" t="s">
        <v>22</v>
      </c>
      <c r="K4" s="1" t="n">
        <v>0</v>
      </c>
      <c r="L4" s="1" t="s">
        <v>23</v>
      </c>
      <c r="M4" s="3" t="s">
        <v>24</v>
      </c>
    </row>
    <row r="5" customFormat="false" ht="24.45" hidden="false" customHeight="false" outlineLevel="0" collapsed="false">
      <c r="A5" s="1" t="s">
        <v>35</v>
      </c>
      <c r="B5" s="1" t="s">
        <v>14</v>
      </c>
      <c r="C5" s="1" t="s">
        <v>15</v>
      </c>
      <c r="D5" s="1" t="s">
        <v>36</v>
      </c>
      <c r="E5" s="1" t="s">
        <v>17</v>
      </c>
      <c r="F5" s="1" t="s">
        <v>18</v>
      </c>
      <c r="G5" s="1" t="s">
        <v>37</v>
      </c>
      <c r="H5" s="1" t="s">
        <v>38</v>
      </c>
      <c r="I5" s="1" t="s">
        <v>39</v>
      </c>
      <c r="J5" s="1" t="s">
        <v>22</v>
      </c>
      <c r="K5" s="1" t="n">
        <v>0</v>
      </c>
      <c r="L5" s="1" t="s">
        <v>23</v>
      </c>
      <c r="M5" s="3" t="s">
        <v>24</v>
      </c>
    </row>
    <row r="6" customFormat="false" ht="24.45" hidden="false" customHeight="false" outlineLevel="0" collapsed="false">
      <c r="A6" s="1" t="s">
        <v>40</v>
      </c>
      <c r="B6" s="1" t="s">
        <v>14</v>
      </c>
      <c r="C6" s="1" t="s">
        <v>15</v>
      </c>
      <c r="D6" s="1" t="s">
        <v>41</v>
      </c>
      <c r="E6" s="1" t="s">
        <v>17</v>
      </c>
      <c r="F6" s="1" t="s">
        <v>18</v>
      </c>
      <c r="G6" s="1" t="s">
        <v>42</v>
      </c>
      <c r="H6" s="1" t="s">
        <v>43</v>
      </c>
      <c r="I6" s="1" t="s">
        <v>44</v>
      </c>
      <c r="J6" s="1" t="s">
        <v>22</v>
      </c>
      <c r="K6" s="1" t="n">
        <v>0</v>
      </c>
      <c r="L6" s="1" t="s">
        <v>23</v>
      </c>
      <c r="M6" s="3" t="s">
        <v>24</v>
      </c>
    </row>
    <row r="7" customFormat="false" ht="24.45" hidden="false" customHeight="false" outlineLevel="0" collapsed="false">
      <c r="A7" s="1" t="s">
        <v>45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46</v>
      </c>
      <c r="G7" s="1" t="s">
        <v>47</v>
      </c>
      <c r="H7" s="1" t="s">
        <v>48</v>
      </c>
      <c r="I7" s="1" t="s">
        <v>49</v>
      </c>
      <c r="J7" s="1" t="s">
        <v>22</v>
      </c>
      <c r="K7" s="1" t="n">
        <v>0</v>
      </c>
      <c r="L7" s="1" t="s">
        <v>23</v>
      </c>
      <c r="M7" s="3" t="s">
        <v>24</v>
      </c>
    </row>
    <row r="8" customFormat="false" ht="24.45" hidden="false" customHeight="false" outlineLevel="0" collapsed="false">
      <c r="A8" s="1" t="s">
        <v>50</v>
      </c>
      <c r="B8" s="1" t="s">
        <v>14</v>
      </c>
      <c r="C8" s="1" t="s">
        <v>15</v>
      </c>
      <c r="D8" s="1" t="s">
        <v>26</v>
      </c>
      <c r="E8" s="1" t="s">
        <v>17</v>
      </c>
      <c r="F8" s="1" t="s">
        <v>46</v>
      </c>
      <c r="G8" s="1" t="s">
        <v>51</v>
      </c>
      <c r="H8" s="1" t="s">
        <v>52</v>
      </c>
      <c r="I8" s="1" t="s">
        <v>53</v>
      </c>
      <c r="J8" s="1" t="s">
        <v>22</v>
      </c>
      <c r="K8" s="1" t="n">
        <v>0</v>
      </c>
      <c r="L8" s="1" t="s">
        <v>23</v>
      </c>
      <c r="M8" s="3" t="s">
        <v>24</v>
      </c>
    </row>
    <row r="9" customFormat="false" ht="24.45" hidden="false" customHeight="false" outlineLevel="0" collapsed="false">
      <c r="A9" s="1" t="s">
        <v>54</v>
      </c>
      <c r="B9" s="1" t="s">
        <v>14</v>
      </c>
      <c r="C9" s="1" t="s">
        <v>15</v>
      </c>
      <c r="D9" s="1" t="s">
        <v>31</v>
      </c>
      <c r="E9" s="1" t="s">
        <v>17</v>
      </c>
      <c r="F9" s="1" t="s">
        <v>46</v>
      </c>
      <c r="G9" s="1" t="s">
        <v>55</v>
      </c>
      <c r="H9" s="1" t="s">
        <v>56</v>
      </c>
      <c r="I9" s="1" t="s">
        <v>57</v>
      </c>
      <c r="J9" s="1" t="s">
        <v>22</v>
      </c>
      <c r="K9" s="1" t="n">
        <v>0</v>
      </c>
      <c r="L9" s="1" t="s">
        <v>23</v>
      </c>
      <c r="M9" s="3" t="s">
        <v>24</v>
      </c>
    </row>
    <row r="10" customFormat="false" ht="24.45" hidden="false" customHeight="false" outlineLevel="0" collapsed="false">
      <c r="A10" s="1" t="s">
        <v>58</v>
      </c>
      <c r="B10" s="1" t="s">
        <v>14</v>
      </c>
      <c r="C10" s="1" t="s">
        <v>15</v>
      </c>
      <c r="D10" s="1" t="s">
        <v>36</v>
      </c>
      <c r="E10" s="1" t="s">
        <v>17</v>
      </c>
      <c r="F10" s="1" t="s">
        <v>46</v>
      </c>
      <c r="G10" s="1" t="s">
        <v>59</v>
      </c>
      <c r="H10" s="1" t="s">
        <v>60</v>
      </c>
      <c r="I10" s="1" t="s">
        <v>61</v>
      </c>
      <c r="J10" s="1" t="s">
        <v>22</v>
      </c>
      <c r="K10" s="1" t="n">
        <v>0</v>
      </c>
      <c r="L10" s="1" t="s">
        <v>23</v>
      </c>
      <c r="M10" s="3" t="s">
        <v>24</v>
      </c>
    </row>
    <row r="11" customFormat="false" ht="24.45" hidden="false" customHeight="false" outlineLevel="0" collapsed="false">
      <c r="A11" s="1" t="s">
        <v>62</v>
      </c>
      <c r="B11" s="1" t="s">
        <v>14</v>
      </c>
      <c r="C11" s="1" t="s">
        <v>15</v>
      </c>
      <c r="D11" s="1" t="s">
        <v>41</v>
      </c>
      <c r="E11" s="1" t="s">
        <v>17</v>
      </c>
      <c r="F11" s="1" t="s">
        <v>46</v>
      </c>
      <c r="G11" s="1" t="s">
        <v>63</v>
      </c>
      <c r="H11" s="1" t="s">
        <v>64</v>
      </c>
      <c r="I11" s="1" t="s">
        <v>65</v>
      </c>
      <c r="J11" s="1" t="s">
        <v>22</v>
      </c>
      <c r="K11" s="1" t="n">
        <v>0</v>
      </c>
      <c r="L11" s="1" t="s">
        <v>23</v>
      </c>
      <c r="M11" s="3" t="s">
        <v>24</v>
      </c>
    </row>
    <row r="12" customFormat="false" ht="24.45" hidden="false" customHeight="false" outlineLevel="0" collapsed="false">
      <c r="A12" s="1" t="s">
        <v>66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22</v>
      </c>
      <c r="K12" s="1" t="n">
        <v>0</v>
      </c>
      <c r="L12" s="1" t="s">
        <v>23</v>
      </c>
      <c r="M12" s="3" t="s">
        <v>24</v>
      </c>
    </row>
    <row r="13" customFormat="false" ht="24.45" hidden="false" customHeight="false" outlineLevel="0" collapsed="false">
      <c r="A13" s="1" t="s">
        <v>71</v>
      </c>
      <c r="B13" s="1" t="s">
        <v>14</v>
      </c>
      <c r="C13" s="1" t="s">
        <v>15</v>
      </c>
      <c r="D13" s="1" t="s">
        <v>26</v>
      </c>
      <c r="E13" s="1" t="s">
        <v>17</v>
      </c>
      <c r="F13" s="1" t="s">
        <v>67</v>
      </c>
      <c r="G13" s="1" t="s">
        <v>72</v>
      </c>
      <c r="H13" s="1" t="s">
        <v>73</v>
      </c>
      <c r="I13" s="1" t="s">
        <v>74</v>
      </c>
      <c r="J13" s="1" t="s">
        <v>22</v>
      </c>
      <c r="K13" s="1" t="n">
        <v>0</v>
      </c>
      <c r="L13" s="1" t="s">
        <v>23</v>
      </c>
      <c r="M13" s="3" t="s">
        <v>24</v>
      </c>
    </row>
    <row r="14" customFormat="false" ht="24.45" hidden="false" customHeight="false" outlineLevel="0" collapsed="false">
      <c r="A14" s="1" t="s">
        <v>75</v>
      </c>
      <c r="B14" s="1" t="s">
        <v>14</v>
      </c>
      <c r="C14" s="1" t="s">
        <v>15</v>
      </c>
      <c r="D14" s="1" t="s">
        <v>31</v>
      </c>
      <c r="E14" s="1" t="s">
        <v>17</v>
      </c>
      <c r="F14" s="1" t="s">
        <v>67</v>
      </c>
      <c r="G14" s="1" t="s">
        <v>76</v>
      </c>
      <c r="H14" s="1" t="s">
        <v>77</v>
      </c>
      <c r="I14" s="1" t="s">
        <v>78</v>
      </c>
      <c r="J14" s="1" t="s">
        <v>22</v>
      </c>
      <c r="K14" s="1" t="n">
        <v>0</v>
      </c>
      <c r="L14" s="1" t="s">
        <v>23</v>
      </c>
      <c r="M14" s="3" t="s">
        <v>24</v>
      </c>
    </row>
    <row r="15" customFormat="false" ht="24.45" hidden="false" customHeight="false" outlineLevel="0" collapsed="false">
      <c r="A15" s="1" t="s">
        <v>79</v>
      </c>
      <c r="B15" s="1" t="s">
        <v>14</v>
      </c>
      <c r="C15" s="1" t="s">
        <v>15</v>
      </c>
      <c r="D15" s="1" t="s">
        <v>36</v>
      </c>
      <c r="E15" s="1" t="s">
        <v>17</v>
      </c>
      <c r="F15" s="1" t="s">
        <v>67</v>
      </c>
      <c r="G15" s="1" t="s">
        <v>80</v>
      </c>
      <c r="H15" s="1" t="s">
        <v>81</v>
      </c>
      <c r="I15" s="1" t="s">
        <v>82</v>
      </c>
      <c r="J15" s="1" t="s">
        <v>22</v>
      </c>
      <c r="K15" s="1" t="n">
        <v>0</v>
      </c>
      <c r="L15" s="1" t="s">
        <v>23</v>
      </c>
      <c r="M15" s="3" t="s">
        <v>24</v>
      </c>
    </row>
    <row r="16" customFormat="false" ht="24.45" hidden="false" customHeight="false" outlineLevel="0" collapsed="false">
      <c r="A16" s="1" t="s">
        <v>83</v>
      </c>
      <c r="B16" s="1" t="s">
        <v>14</v>
      </c>
      <c r="C16" s="1" t="s">
        <v>15</v>
      </c>
      <c r="D16" s="1" t="s">
        <v>41</v>
      </c>
      <c r="E16" s="1" t="s">
        <v>17</v>
      </c>
      <c r="F16" s="1" t="s">
        <v>67</v>
      </c>
      <c r="G16" s="1" t="s">
        <v>84</v>
      </c>
      <c r="H16" s="1" t="s">
        <v>85</v>
      </c>
      <c r="I16" s="1" t="s">
        <v>86</v>
      </c>
      <c r="J16" s="1" t="s">
        <v>22</v>
      </c>
      <c r="K16" s="1" t="n">
        <v>0</v>
      </c>
      <c r="L16" s="1" t="s">
        <v>23</v>
      </c>
      <c r="M16" s="3" t="s">
        <v>24</v>
      </c>
    </row>
    <row r="17" customFormat="false" ht="24.45" hidden="false" customHeight="false" outlineLevel="0" collapsed="false">
      <c r="A17" s="1" t="s">
        <v>87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88</v>
      </c>
      <c r="G17" s="1" t="s">
        <v>89</v>
      </c>
      <c r="H17" s="1" t="s">
        <v>90</v>
      </c>
      <c r="I17" s="1" t="s">
        <v>91</v>
      </c>
      <c r="J17" s="1" t="s">
        <v>22</v>
      </c>
      <c r="K17" s="1" t="n">
        <v>0</v>
      </c>
      <c r="L17" s="1" t="s">
        <v>23</v>
      </c>
      <c r="M17" s="3" t="s">
        <v>24</v>
      </c>
    </row>
    <row r="18" customFormat="false" ht="24.45" hidden="false" customHeight="false" outlineLevel="0" collapsed="false">
      <c r="A18" s="1" t="s">
        <v>92</v>
      </c>
      <c r="B18" s="1" t="s">
        <v>14</v>
      </c>
      <c r="C18" s="1" t="s">
        <v>15</v>
      </c>
      <c r="D18" s="1" t="s">
        <v>26</v>
      </c>
      <c r="E18" s="1" t="s">
        <v>17</v>
      </c>
      <c r="F18" s="1" t="s">
        <v>88</v>
      </c>
      <c r="G18" s="1" t="s">
        <v>93</v>
      </c>
      <c r="H18" s="1" t="s">
        <v>94</v>
      </c>
      <c r="I18" s="1" t="s">
        <v>95</v>
      </c>
      <c r="J18" s="1" t="s">
        <v>22</v>
      </c>
      <c r="K18" s="1" t="n">
        <v>0</v>
      </c>
      <c r="L18" s="1" t="s">
        <v>23</v>
      </c>
      <c r="M18" s="3" t="s">
        <v>24</v>
      </c>
    </row>
    <row r="19" customFormat="false" ht="24.45" hidden="false" customHeight="false" outlineLevel="0" collapsed="false">
      <c r="A19" s="1" t="s">
        <v>96</v>
      </c>
      <c r="B19" s="1" t="s">
        <v>14</v>
      </c>
      <c r="C19" s="1" t="s">
        <v>15</v>
      </c>
      <c r="D19" s="1" t="s">
        <v>31</v>
      </c>
      <c r="E19" s="1" t="s">
        <v>17</v>
      </c>
      <c r="F19" s="1" t="s">
        <v>88</v>
      </c>
      <c r="G19" s="1" t="s">
        <v>97</v>
      </c>
      <c r="H19" s="1" t="s">
        <v>98</v>
      </c>
      <c r="I19" s="1" t="s">
        <v>99</v>
      </c>
      <c r="J19" s="1" t="s">
        <v>22</v>
      </c>
      <c r="K19" s="1" t="n">
        <v>0</v>
      </c>
      <c r="L19" s="1" t="s">
        <v>23</v>
      </c>
      <c r="M19" s="3" t="s">
        <v>24</v>
      </c>
    </row>
    <row r="20" customFormat="false" ht="24.45" hidden="false" customHeight="false" outlineLevel="0" collapsed="false">
      <c r="A20" s="1" t="s">
        <v>100</v>
      </c>
      <c r="B20" s="1" t="s">
        <v>14</v>
      </c>
      <c r="C20" s="1" t="s">
        <v>15</v>
      </c>
      <c r="D20" s="1" t="s">
        <v>36</v>
      </c>
      <c r="E20" s="1" t="s">
        <v>17</v>
      </c>
      <c r="F20" s="1" t="s">
        <v>88</v>
      </c>
      <c r="G20" s="1" t="s">
        <v>101</v>
      </c>
      <c r="H20" s="1" t="s">
        <v>102</v>
      </c>
      <c r="I20" s="1" t="s">
        <v>103</v>
      </c>
      <c r="J20" s="1" t="s">
        <v>22</v>
      </c>
      <c r="K20" s="1" t="n">
        <v>0</v>
      </c>
      <c r="L20" s="1" t="s">
        <v>23</v>
      </c>
      <c r="M20" s="3" t="s">
        <v>24</v>
      </c>
    </row>
    <row r="21" customFormat="false" ht="24.45" hidden="false" customHeight="false" outlineLevel="0" collapsed="false">
      <c r="A21" s="1" t="s">
        <v>104</v>
      </c>
      <c r="B21" s="1" t="s">
        <v>14</v>
      </c>
      <c r="C21" s="1" t="s">
        <v>15</v>
      </c>
      <c r="D21" s="1" t="s">
        <v>41</v>
      </c>
      <c r="E21" s="1" t="s">
        <v>17</v>
      </c>
      <c r="F21" s="1" t="s">
        <v>88</v>
      </c>
      <c r="G21" s="1" t="s">
        <v>105</v>
      </c>
      <c r="H21" s="1" t="s">
        <v>106</v>
      </c>
      <c r="I21" s="1" t="s">
        <v>107</v>
      </c>
      <c r="J21" s="1" t="s">
        <v>22</v>
      </c>
      <c r="K21" s="1" t="n">
        <v>0</v>
      </c>
      <c r="L21" s="1" t="s">
        <v>23</v>
      </c>
      <c r="M21" s="3" t="s">
        <v>24</v>
      </c>
    </row>
    <row r="22" customFormat="false" ht="24.45" hidden="false" customHeight="false" outlineLevel="0" collapsed="false">
      <c r="A22" s="1" t="s">
        <v>108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109</v>
      </c>
      <c r="G22" s="1" t="s">
        <v>110</v>
      </c>
      <c r="H22" s="1" t="s">
        <v>111</v>
      </c>
      <c r="I22" s="1" t="s">
        <v>112</v>
      </c>
      <c r="J22" s="1" t="s">
        <v>22</v>
      </c>
      <c r="K22" s="1" t="n">
        <v>0</v>
      </c>
      <c r="L22" s="1" t="s">
        <v>23</v>
      </c>
      <c r="M22" s="3" t="s">
        <v>24</v>
      </c>
    </row>
    <row r="23" customFormat="false" ht="24.45" hidden="false" customHeight="false" outlineLevel="0" collapsed="false">
      <c r="A23" s="1" t="s">
        <v>113</v>
      </c>
      <c r="B23" s="1" t="s">
        <v>14</v>
      </c>
      <c r="C23" s="1" t="s">
        <v>15</v>
      </c>
      <c r="D23" s="1" t="s">
        <v>26</v>
      </c>
      <c r="E23" s="1" t="s">
        <v>17</v>
      </c>
      <c r="F23" s="1" t="s">
        <v>109</v>
      </c>
      <c r="G23" s="1" t="s">
        <v>114</v>
      </c>
      <c r="H23" s="1" t="s">
        <v>115</v>
      </c>
      <c r="I23" s="1" t="s">
        <v>116</v>
      </c>
      <c r="J23" s="1" t="s">
        <v>22</v>
      </c>
      <c r="K23" s="1" t="n">
        <v>0</v>
      </c>
      <c r="L23" s="1" t="s">
        <v>23</v>
      </c>
      <c r="M23" s="3" t="s">
        <v>24</v>
      </c>
    </row>
    <row r="24" customFormat="false" ht="24.45" hidden="false" customHeight="false" outlineLevel="0" collapsed="false">
      <c r="A24" s="1" t="s">
        <v>117</v>
      </c>
      <c r="B24" s="1" t="s">
        <v>14</v>
      </c>
      <c r="C24" s="1" t="s">
        <v>15</v>
      </c>
      <c r="D24" s="1" t="s">
        <v>31</v>
      </c>
      <c r="E24" s="1" t="s">
        <v>17</v>
      </c>
      <c r="F24" s="1" t="s">
        <v>109</v>
      </c>
      <c r="G24" s="1" t="s">
        <v>118</v>
      </c>
      <c r="H24" s="1" t="s">
        <v>119</v>
      </c>
      <c r="I24" s="1" t="s">
        <v>120</v>
      </c>
      <c r="J24" s="1" t="s">
        <v>22</v>
      </c>
      <c r="K24" s="1" t="n">
        <v>0</v>
      </c>
      <c r="L24" s="1" t="s">
        <v>23</v>
      </c>
      <c r="M24" s="3" t="s">
        <v>24</v>
      </c>
    </row>
    <row r="25" customFormat="false" ht="24.45" hidden="false" customHeight="false" outlineLevel="0" collapsed="false">
      <c r="A25" s="1" t="s">
        <v>121</v>
      </c>
      <c r="B25" s="1" t="s">
        <v>14</v>
      </c>
      <c r="C25" s="1" t="s">
        <v>15</v>
      </c>
      <c r="D25" s="1" t="s">
        <v>36</v>
      </c>
      <c r="E25" s="1" t="s">
        <v>17</v>
      </c>
      <c r="F25" s="1" t="s">
        <v>109</v>
      </c>
      <c r="G25" s="1" t="s">
        <v>122</v>
      </c>
      <c r="H25" s="1" t="s">
        <v>123</v>
      </c>
      <c r="I25" s="1" t="s">
        <v>124</v>
      </c>
      <c r="J25" s="1" t="s">
        <v>22</v>
      </c>
      <c r="K25" s="1" t="n">
        <v>0</v>
      </c>
      <c r="L25" s="1" t="s">
        <v>23</v>
      </c>
      <c r="M25" s="3" t="s">
        <v>24</v>
      </c>
    </row>
    <row r="26" customFormat="false" ht="24.45" hidden="false" customHeight="false" outlineLevel="0" collapsed="false">
      <c r="A26" s="1" t="s">
        <v>125</v>
      </c>
      <c r="B26" s="1" t="s">
        <v>14</v>
      </c>
      <c r="C26" s="1" t="s">
        <v>15</v>
      </c>
      <c r="D26" s="1" t="s">
        <v>41</v>
      </c>
      <c r="E26" s="1" t="s">
        <v>17</v>
      </c>
      <c r="F26" s="1" t="s">
        <v>109</v>
      </c>
      <c r="G26" s="1" t="s">
        <v>126</v>
      </c>
      <c r="H26" s="1" t="s">
        <v>127</v>
      </c>
      <c r="I26" s="1" t="s">
        <v>128</v>
      </c>
      <c r="J26" s="1" t="s">
        <v>22</v>
      </c>
      <c r="K26" s="1" t="n">
        <v>0</v>
      </c>
      <c r="L26" s="1" t="s">
        <v>23</v>
      </c>
      <c r="M26" s="3" t="s">
        <v>24</v>
      </c>
    </row>
    <row r="27" customFormat="false" ht="24.45" hidden="false" customHeight="false" outlineLevel="0" collapsed="false">
      <c r="A27" s="1" t="s">
        <v>129</v>
      </c>
      <c r="B27" s="1" t="s">
        <v>130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131</v>
      </c>
      <c r="H27" s="1" t="s">
        <v>132</v>
      </c>
      <c r="I27" s="1" t="s">
        <v>133</v>
      </c>
      <c r="J27" s="1" t="s">
        <v>134</v>
      </c>
      <c r="K27" s="1" t="n">
        <v>0</v>
      </c>
      <c r="L27" s="1" t="s">
        <v>23</v>
      </c>
      <c r="M27" s="3" t="s">
        <v>24</v>
      </c>
    </row>
    <row r="28" customFormat="false" ht="24.45" hidden="false" customHeight="false" outlineLevel="0" collapsed="false">
      <c r="A28" s="1" t="s">
        <v>135</v>
      </c>
      <c r="B28" s="1" t="s">
        <v>130</v>
      </c>
      <c r="C28" s="1" t="s">
        <v>15</v>
      </c>
      <c r="D28" s="1" t="s">
        <v>26</v>
      </c>
      <c r="E28" s="1" t="s">
        <v>17</v>
      </c>
      <c r="F28" s="1" t="s">
        <v>18</v>
      </c>
      <c r="G28" s="1" t="s">
        <v>136</v>
      </c>
      <c r="H28" s="1" t="s">
        <v>137</v>
      </c>
      <c r="I28" s="1" t="s">
        <v>138</v>
      </c>
      <c r="J28" s="1" t="s">
        <v>134</v>
      </c>
      <c r="K28" s="1" t="n">
        <v>0</v>
      </c>
      <c r="L28" s="1" t="s">
        <v>23</v>
      </c>
      <c r="M28" s="3" t="s">
        <v>24</v>
      </c>
    </row>
    <row r="29" customFormat="false" ht="24.45" hidden="false" customHeight="false" outlineLevel="0" collapsed="false">
      <c r="A29" s="1" t="s">
        <v>139</v>
      </c>
      <c r="B29" s="1" t="s">
        <v>130</v>
      </c>
      <c r="C29" s="1" t="s">
        <v>15</v>
      </c>
      <c r="D29" s="1" t="s">
        <v>31</v>
      </c>
      <c r="E29" s="1" t="s">
        <v>17</v>
      </c>
      <c r="F29" s="1" t="s">
        <v>18</v>
      </c>
      <c r="G29" s="1" t="s">
        <v>140</v>
      </c>
      <c r="H29" s="1" t="s">
        <v>141</v>
      </c>
      <c r="I29" s="1" t="s">
        <v>142</v>
      </c>
      <c r="J29" s="1" t="s">
        <v>134</v>
      </c>
      <c r="K29" s="1" t="n">
        <v>0</v>
      </c>
      <c r="L29" s="1" t="s">
        <v>23</v>
      </c>
      <c r="M29" s="3" t="s">
        <v>24</v>
      </c>
    </row>
    <row r="30" customFormat="false" ht="24.45" hidden="false" customHeight="false" outlineLevel="0" collapsed="false">
      <c r="A30" s="1" t="s">
        <v>143</v>
      </c>
      <c r="B30" s="1" t="s">
        <v>130</v>
      </c>
      <c r="C30" s="1" t="s">
        <v>15</v>
      </c>
      <c r="D30" s="1" t="s">
        <v>36</v>
      </c>
      <c r="E30" s="1" t="s">
        <v>17</v>
      </c>
      <c r="F30" s="1" t="s">
        <v>18</v>
      </c>
      <c r="G30" s="1" t="s">
        <v>144</v>
      </c>
      <c r="H30" s="1" t="s">
        <v>145</v>
      </c>
      <c r="I30" s="1" t="s">
        <v>146</v>
      </c>
      <c r="J30" s="1" t="s">
        <v>134</v>
      </c>
      <c r="K30" s="1" t="n">
        <v>0</v>
      </c>
      <c r="L30" s="1" t="s">
        <v>23</v>
      </c>
      <c r="M30" s="3" t="s">
        <v>24</v>
      </c>
    </row>
    <row r="31" customFormat="false" ht="24.45" hidden="false" customHeight="false" outlineLevel="0" collapsed="false">
      <c r="A31" s="1" t="s">
        <v>147</v>
      </c>
      <c r="B31" s="1" t="s">
        <v>130</v>
      </c>
      <c r="C31" s="1" t="s">
        <v>15</v>
      </c>
      <c r="D31" s="1" t="s">
        <v>41</v>
      </c>
      <c r="E31" s="1" t="s">
        <v>17</v>
      </c>
      <c r="F31" s="1" t="s">
        <v>18</v>
      </c>
      <c r="G31" s="1" t="s">
        <v>148</v>
      </c>
      <c r="H31" s="1" t="s">
        <v>149</v>
      </c>
      <c r="I31" s="1" t="s">
        <v>150</v>
      </c>
      <c r="J31" s="1" t="s">
        <v>134</v>
      </c>
      <c r="K31" s="1" t="n">
        <v>0</v>
      </c>
      <c r="L31" s="1" t="s">
        <v>23</v>
      </c>
      <c r="M31" s="3" t="s">
        <v>24</v>
      </c>
    </row>
    <row r="32" customFormat="false" ht="24.45" hidden="false" customHeight="false" outlineLevel="0" collapsed="false">
      <c r="A32" s="1" t="s">
        <v>151</v>
      </c>
      <c r="B32" s="1" t="s">
        <v>130</v>
      </c>
      <c r="C32" s="1" t="s">
        <v>15</v>
      </c>
      <c r="D32" s="1" t="s">
        <v>16</v>
      </c>
      <c r="E32" s="1" t="s">
        <v>17</v>
      </c>
      <c r="F32" s="1" t="s">
        <v>46</v>
      </c>
      <c r="G32" s="1" t="s">
        <v>152</v>
      </c>
      <c r="H32" s="1" t="s">
        <v>153</v>
      </c>
      <c r="I32" s="1" t="s">
        <v>154</v>
      </c>
      <c r="J32" s="1" t="s">
        <v>134</v>
      </c>
      <c r="K32" s="1" t="n">
        <v>0</v>
      </c>
      <c r="L32" s="1" t="s">
        <v>23</v>
      </c>
      <c r="M32" s="3" t="s">
        <v>24</v>
      </c>
    </row>
    <row r="33" customFormat="false" ht="24.45" hidden="false" customHeight="false" outlineLevel="0" collapsed="false">
      <c r="A33" s="1" t="s">
        <v>155</v>
      </c>
      <c r="B33" s="1" t="s">
        <v>130</v>
      </c>
      <c r="C33" s="1" t="s">
        <v>15</v>
      </c>
      <c r="D33" s="1" t="s">
        <v>26</v>
      </c>
      <c r="E33" s="1" t="s">
        <v>17</v>
      </c>
      <c r="F33" s="1" t="s">
        <v>46</v>
      </c>
      <c r="G33" s="1" t="s">
        <v>156</v>
      </c>
      <c r="H33" s="1" t="s">
        <v>157</v>
      </c>
      <c r="I33" s="1" t="s">
        <v>158</v>
      </c>
      <c r="J33" s="1" t="s">
        <v>134</v>
      </c>
      <c r="K33" s="1" t="n">
        <v>0</v>
      </c>
      <c r="L33" s="1" t="s">
        <v>23</v>
      </c>
      <c r="M33" s="3" t="s">
        <v>24</v>
      </c>
    </row>
    <row r="34" customFormat="false" ht="24.45" hidden="false" customHeight="false" outlineLevel="0" collapsed="false">
      <c r="A34" s="1" t="s">
        <v>159</v>
      </c>
      <c r="B34" s="1" t="s">
        <v>130</v>
      </c>
      <c r="C34" s="1" t="s">
        <v>15</v>
      </c>
      <c r="D34" s="1" t="s">
        <v>31</v>
      </c>
      <c r="E34" s="1" t="s">
        <v>17</v>
      </c>
      <c r="F34" s="1" t="s">
        <v>46</v>
      </c>
      <c r="G34" s="1" t="s">
        <v>160</v>
      </c>
      <c r="H34" s="1" t="s">
        <v>161</v>
      </c>
      <c r="I34" s="1" t="s">
        <v>162</v>
      </c>
      <c r="J34" s="1" t="s">
        <v>134</v>
      </c>
      <c r="K34" s="1" t="n">
        <v>0</v>
      </c>
      <c r="L34" s="1" t="s">
        <v>23</v>
      </c>
      <c r="M34" s="3" t="s">
        <v>24</v>
      </c>
    </row>
    <row r="35" customFormat="false" ht="24.45" hidden="false" customHeight="false" outlineLevel="0" collapsed="false">
      <c r="A35" s="1" t="s">
        <v>163</v>
      </c>
      <c r="B35" s="1" t="s">
        <v>130</v>
      </c>
      <c r="C35" s="1" t="s">
        <v>15</v>
      </c>
      <c r="D35" s="1" t="s">
        <v>36</v>
      </c>
      <c r="E35" s="1" t="s">
        <v>17</v>
      </c>
      <c r="F35" s="1" t="s">
        <v>46</v>
      </c>
      <c r="G35" s="1" t="s">
        <v>164</v>
      </c>
      <c r="H35" s="1" t="s">
        <v>165</v>
      </c>
      <c r="I35" s="1" t="s">
        <v>166</v>
      </c>
      <c r="J35" s="1" t="s">
        <v>134</v>
      </c>
      <c r="K35" s="1" t="n">
        <v>0</v>
      </c>
      <c r="L35" s="1" t="s">
        <v>23</v>
      </c>
      <c r="M35" s="3" t="s">
        <v>24</v>
      </c>
    </row>
    <row r="36" customFormat="false" ht="24.45" hidden="false" customHeight="false" outlineLevel="0" collapsed="false">
      <c r="A36" s="1" t="s">
        <v>167</v>
      </c>
      <c r="B36" s="1" t="s">
        <v>130</v>
      </c>
      <c r="C36" s="1" t="s">
        <v>15</v>
      </c>
      <c r="D36" s="1" t="s">
        <v>41</v>
      </c>
      <c r="E36" s="1" t="s">
        <v>17</v>
      </c>
      <c r="F36" s="1" t="s">
        <v>46</v>
      </c>
      <c r="G36" s="1" t="s">
        <v>168</v>
      </c>
      <c r="H36" s="1" t="s">
        <v>169</v>
      </c>
      <c r="I36" s="1" t="s">
        <v>170</v>
      </c>
      <c r="J36" s="1" t="s">
        <v>134</v>
      </c>
      <c r="K36" s="1" t="n">
        <v>0</v>
      </c>
      <c r="L36" s="1" t="s">
        <v>23</v>
      </c>
      <c r="M36" s="3" t="s">
        <v>24</v>
      </c>
    </row>
    <row r="37" customFormat="false" ht="24.45" hidden="false" customHeight="false" outlineLevel="0" collapsed="false">
      <c r="A37" s="1" t="s">
        <v>171</v>
      </c>
      <c r="B37" s="1" t="s">
        <v>130</v>
      </c>
      <c r="C37" s="1" t="s">
        <v>15</v>
      </c>
      <c r="D37" s="1" t="s">
        <v>16</v>
      </c>
      <c r="E37" s="1" t="s">
        <v>17</v>
      </c>
      <c r="F37" s="1" t="s">
        <v>67</v>
      </c>
      <c r="G37" s="1" t="s">
        <v>172</v>
      </c>
      <c r="H37" s="1" t="s">
        <v>173</v>
      </c>
      <c r="I37" s="1" t="s">
        <v>174</v>
      </c>
      <c r="J37" s="1" t="s">
        <v>134</v>
      </c>
      <c r="K37" s="1" t="n">
        <v>0</v>
      </c>
      <c r="L37" s="1" t="s">
        <v>23</v>
      </c>
      <c r="M37" s="3" t="s">
        <v>24</v>
      </c>
    </row>
    <row r="38" customFormat="false" ht="24.45" hidden="false" customHeight="false" outlineLevel="0" collapsed="false">
      <c r="A38" s="1" t="s">
        <v>175</v>
      </c>
      <c r="B38" s="1" t="s">
        <v>130</v>
      </c>
      <c r="C38" s="1" t="s">
        <v>15</v>
      </c>
      <c r="D38" s="1" t="s">
        <v>26</v>
      </c>
      <c r="E38" s="1" t="s">
        <v>17</v>
      </c>
      <c r="F38" s="1" t="s">
        <v>67</v>
      </c>
      <c r="G38" s="1" t="s">
        <v>176</v>
      </c>
      <c r="H38" s="1" t="s">
        <v>177</v>
      </c>
      <c r="I38" s="1" t="s">
        <v>178</v>
      </c>
      <c r="J38" s="1" t="s">
        <v>134</v>
      </c>
      <c r="K38" s="1" t="n">
        <v>0</v>
      </c>
      <c r="L38" s="1" t="s">
        <v>23</v>
      </c>
      <c r="M38" s="3" t="s">
        <v>24</v>
      </c>
    </row>
    <row r="39" customFormat="false" ht="24.45" hidden="false" customHeight="false" outlineLevel="0" collapsed="false">
      <c r="A39" s="1" t="s">
        <v>179</v>
      </c>
      <c r="B39" s="1" t="s">
        <v>130</v>
      </c>
      <c r="C39" s="1" t="s">
        <v>15</v>
      </c>
      <c r="D39" s="1" t="s">
        <v>31</v>
      </c>
      <c r="E39" s="1" t="s">
        <v>17</v>
      </c>
      <c r="F39" s="1" t="s">
        <v>67</v>
      </c>
      <c r="G39" s="1" t="s">
        <v>180</v>
      </c>
      <c r="H39" s="1" t="s">
        <v>181</v>
      </c>
      <c r="I39" s="1" t="s">
        <v>182</v>
      </c>
      <c r="J39" s="1" t="s">
        <v>134</v>
      </c>
      <c r="K39" s="1" t="n">
        <v>0</v>
      </c>
      <c r="L39" s="1" t="s">
        <v>23</v>
      </c>
      <c r="M39" s="3" t="s">
        <v>24</v>
      </c>
    </row>
    <row r="40" customFormat="false" ht="24.45" hidden="false" customHeight="false" outlineLevel="0" collapsed="false">
      <c r="A40" s="1" t="s">
        <v>183</v>
      </c>
      <c r="B40" s="1" t="s">
        <v>130</v>
      </c>
      <c r="C40" s="1" t="s">
        <v>15</v>
      </c>
      <c r="D40" s="1" t="s">
        <v>36</v>
      </c>
      <c r="E40" s="1" t="s">
        <v>17</v>
      </c>
      <c r="F40" s="1" t="s">
        <v>67</v>
      </c>
      <c r="G40" s="1" t="s">
        <v>184</v>
      </c>
      <c r="H40" s="1" t="s">
        <v>185</v>
      </c>
      <c r="I40" s="1" t="s">
        <v>186</v>
      </c>
      <c r="J40" s="1" t="s">
        <v>134</v>
      </c>
      <c r="K40" s="1" t="n">
        <v>0</v>
      </c>
      <c r="L40" s="1" t="s">
        <v>23</v>
      </c>
      <c r="M40" s="3" t="s">
        <v>24</v>
      </c>
    </row>
    <row r="41" customFormat="false" ht="24.45" hidden="false" customHeight="false" outlineLevel="0" collapsed="false">
      <c r="A41" s="1" t="s">
        <v>187</v>
      </c>
      <c r="B41" s="1" t="s">
        <v>130</v>
      </c>
      <c r="C41" s="1" t="s">
        <v>15</v>
      </c>
      <c r="D41" s="1" t="s">
        <v>41</v>
      </c>
      <c r="E41" s="1" t="s">
        <v>17</v>
      </c>
      <c r="F41" s="1" t="s">
        <v>67</v>
      </c>
      <c r="G41" s="1" t="s">
        <v>188</v>
      </c>
      <c r="H41" s="1" t="s">
        <v>189</v>
      </c>
      <c r="I41" s="1" t="s">
        <v>190</v>
      </c>
      <c r="J41" s="1" t="s">
        <v>134</v>
      </c>
      <c r="K41" s="1" t="n">
        <v>0</v>
      </c>
      <c r="L41" s="1" t="s">
        <v>23</v>
      </c>
      <c r="M41" s="3" t="s">
        <v>24</v>
      </c>
    </row>
    <row r="42" customFormat="false" ht="24.45" hidden="false" customHeight="false" outlineLevel="0" collapsed="false">
      <c r="A42" s="1" t="s">
        <v>191</v>
      </c>
      <c r="B42" s="1" t="s">
        <v>130</v>
      </c>
      <c r="C42" s="1" t="s">
        <v>15</v>
      </c>
      <c r="D42" s="1" t="s">
        <v>16</v>
      </c>
      <c r="E42" s="1" t="s">
        <v>17</v>
      </c>
      <c r="F42" s="1" t="s">
        <v>88</v>
      </c>
      <c r="G42" s="1" t="s">
        <v>192</v>
      </c>
      <c r="H42" s="1" t="s">
        <v>193</v>
      </c>
      <c r="I42" s="1" t="s">
        <v>194</v>
      </c>
      <c r="J42" s="1" t="s">
        <v>134</v>
      </c>
      <c r="K42" s="1" t="n">
        <v>0</v>
      </c>
      <c r="L42" s="1" t="s">
        <v>23</v>
      </c>
      <c r="M42" s="3" t="s">
        <v>24</v>
      </c>
    </row>
    <row r="43" customFormat="false" ht="24.45" hidden="false" customHeight="false" outlineLevel="0" collapsed="false">
      <c r="A43" s="1" t="s">
        <v>195</v>
      </c>
      <c r="B43" s="1" t="s">
        <v>130</v>
      </c>
      <c r="C43" s="1" t="s">
        <v>15</v>
      </c>
      <c r="D43" s="1" t="s">
        <v>26</v>
      </c>
      <c r="E43" s="1" t="s">
        <v>17</v>
      </c>
      <c r="F43" s="1" t="s">
        <v>88</v>
      </c>
      <c r="G43" s="1" t="s">
        <v>196</v>
      </c>
      <c r="H43" s="1" t="s">
        <v>197</v>
      </c>
      <c r="I43" s="1" t="s">
        <v>198</v>
      </c>
      <c r="J43" s="1" t="s">
        <v>134</v>
      </c>
      <c r="K43" s="1" t="n">
        <v>0</v>
      </c>
      <c r="L43" s="1" t="s">
        <v>23</v>
      </c>
      <c r="M43" s="3" t="s">
        <v>24</v>
      </c>
    </row>
    <row r="44" customFormat="false" ht="24.45" hidden="false" customHeight="false" outlineLevel="0" collapsed="false">
      <c r="A44" s="1" t="s">
        <v>199</v>
      </c>
      <c r="B44" s="1" t="s">
        <v>130</v>
      </c>
      <c r="C44" s="1" t="s">
        <v>15</v>
      </c>
      <c r="D44" s="1" t="s">
        <v>31</v>
      </c>
      <c r="E44" s="1" t="s">
        <v>17</v>
      </c>
      <c r="F44" s="1" t="s">
        <v>88</v>
      </c>
      <c r="G44" s="1" t="s">
        <v>200</v>
      </c>
      <c r="H44" s="1" t="s">
        <v>201</v>
      </c>
      <c r="I44" s="1" t="s">
        <v>202</v>
      </c>
      <c r="J44" s="1" t="s">
        <v>134</v>
      </c>
      <c r="K44" s="1" t="n">
        <v>0</v>
      </c>
      <c r="L44" s="1" t="s">
        <v>23</v>
      </c>
      <c r="M44" s="3" t="s">
        <v>24</v>
      </c>
    </row>
    <row r="45" customFormat="false" ht="24.45" hidden="false" customHeight="false" outlineLevel="0" collapsed="false">
      <c r="A45" s="1" t="s">
        <v>203</v>
      </c>
      <c r="B45" s="1" t="s">
        <v>130</v>
      </c>
      <c r="C45" s="1" t="s">
        <v>15</v>
      </c>
      <c r="D45" s="1" t="s">
        <v>36</v>
      </c>
      <c r="E45" s="1" t="s">
        <v>17</v>
      </c>
      <c r="F45" s="1" t="s">
        <v>88</v>
      </c>
      <c r="G45" s="1" t="s">
        <v>204</v>
      </c>
      <c r="H45" s="1" t="s">
        <v>205</v>
      </c>
      <c r="I45" s="1" t="s">
        <v>206</v>
      </c>
      <c r="J45" s="1" t="s">
        <v>134</v>
      </c>
      <c r="K45" s="1" t="n">
        <v>0</v>
      </c>
      <c r="L45" s="1" t="s">
        <v>23</v>
      </c>
      <c r="M45" s="3" t="s">
        <v>24</v>
      </c>
    </row>
    <row r="46" customFormat="false" ht="24.45" hidden="false" customHeight="false" outlineLevel="0" collapsed="false">
      <c r="A46" s="1" t="s">
        <v>207</v>
      </c>
      <c r="B46" s="1" t="s">
        <v>130</v>
      </c>
      <c r="C46" s="1" t="s">
        <v>15</v>
      </c>
      <c r="D46" s="1" t="s">
        <v>41</v>
      </c>
      <c r="E46" s="1" t="s">
        <v>17</v>
      </c>
      <c r="F46" s="1" t="s">
        <v>88</v>
      </c>
      <c r="G46" s="1" t="s">
        <v>208</v>
      </c>
      <c r="H46" s="1" t="s">
        <v>209</v>
      </c>
      <c r="I46" s="1" t="s">
        <v>210</v>
      </c>
      <c r="J46" s="1" t="s">
        <v>134</v>
      </c>
      <c r="K46" s="1" t="n">
        <v>0</v>
      </c>
      <c r="L46" s="1" t="s">
        <v>23</v>
      </c>
      <c r="M46" s="3" t="s">
        <v>24</v>
      </c>
    </row>
    <row r="47" customFormat="false" ht="24.45" hidden="false" customHeight="false" outlineLevel="0" collapsed="false">
      <c r="A47" s="1" t="s">
        <v>211</v>
      </c>
      <c r="B47" s="1" t="s">
        <v>130</v>
      </c>
      <c r="C47" s="1" t="s">
        <v>15</v>
      </c>
      <c r="D47" s="1" t="s">
        <v>16</v>
      </c>
      <c r="E47" s="1" t="s">
        <v>17</v>
      </c>
      <c r="F47" s="1" t="s">
        <v>109</v>
      </c>
      <c r="G47" s="1" t="s">
        <v>212</v>
      </c>
      <c r="H47" s="1" t="s">
        <v>213</v>
      </c>
      <c r="I47" s="1" t="s">
        <v>214</v>
      </c>
      <c r="J47" s="1" t="s">
        <v>134</v>
      </c>
      <c r="K47" s="1" t="n">
        <v>0</v>
      </c>
      <c r="L47" s="1" t="s">
        <v>23</v>
      </c>
      <c r="M47" s="3" t="s">
        <v>24</v>
      </c>
    </row>
    <row r="48" customFormat="false" ht="24.45" hidden="false" customHeight="false" outlineLevel="0" collapsed="false">
      <c r="A48" s="1" t="s">
        <v>215</v>
      </c>
      <c r="B48" s="1" t="s">
        <v>130</v>
      </c>
      <c r="C48" s="1" t="s">
        <v>15</v>
      </c>
      <c r="D48" s="1" t="s">
        <v>26</v>
      </c>
      <c r="E48" s="1" t="s">
        <v>17</v>
      </c>
      <c r="F48" s="1" t="s">
        <v>109</v>
      </c>
      <c r="G48" s="1" t="s">
        <v>216</v>
      </c>
      <c r="H48" s="1" t="s">
        <v>217</v>
      </c>
      <c r="I48" s="1" t="s">
        <v>218</v>
      </c>
      <c r="J48" s="1" t="s">
        <v>134</v>
      </c>
      <c r="K48" s="1" t="n">
        <v>0</v>
      </c>
      <c r="L48" s="1" t="s">
        <v>23</v>
      </c>
      <c r="M48" s="3" t="s">
        <v>24</v>
      </c>
    </row>
    <row r="49" customFormat="false" ht="24.45" hidden="false" customHeight="false" outlineLevel="0" collapsed="false">
      <c r="A49" s="1" t="s">
        <v>219</v>
      </c>
      <c r="B49" s="1" t="s">
        <v>130</v>
      </c>
      <c r="C49" s="1" t="s">
        <v>15</v>
      </c>
      <c r="D49" s="1" t="s">
        <v>31</v>
      </c>
      <c r="E49" s="1" t="s">
        <v>17</v>
      </c>
      <c r="F49" s="1" t="s">
        <v>109</v>
      </c>
      <c r="G49" s="1" t="s">
        <v>220</v>
      </c>
      <c r="H49" s="1" t="s">
        <v>221</v>
      </c>
      <c r="I49" s="1" t="s">
        <v>222</v>
      </c>
      <c r="J49" s="1" t="s">
        <v>134</v>
      </c>
      <c r="K49" s="1" t="n">
        <v>0</v>
      </c>
      <c r="L49" s="1" t="s">
        <v>23</v>
      </c>
      <c r="M49" s="3" t="s">
        <v>24</v>
      </c>
    </row>
    <row r="50" customFormat="false" ht="24.45" hidden="false" customHeight="false" outlineLevel="0" collapsed="false">
      <c r="A50" s="1" t="s">
        <v>223</v>
      </c>
      <c r="B50" s="1" t="s">
        <v>130</v>
      </c>
      <c r="C50" s="1" t="s">
        <v>15</v>
      </c>
      <c r="D50" s="1" t="s">
        <v>36</v>
      </c>
      <c r="E50" s="1" t="s">
        <v>17</v>
      </c>
      <c r="F50" s="1" t="s">
        <v>109</v>
      </c>
      <c r="G50" s="1" t="s">
        <v>224</v>
      </c>
      <c r="H50" s="1" t="s">
        <v>225</v>
      </c>
      <c r="I50" s="1" t="s">
        <v>226</v>
      </c>
      <c r="J50" s="1" t="s">
        <v>134</v>
      </c>
      <c r="K50" s="1" t="n">
        <v>0</v>
      </c>
      <c r="L50" s="1" t="s">
        <v>23</v>
      </c>
      <c r="M50" s="3" t="s">
        <v>24</v>
      </c>
    </row>
    <row r="51" customFormat="false" ht="24.45" hidden="false" customHeight="false" outlineLevel="0" collapsed="false">
      <c r="A51" s="1" t="s">
        <v>227</v>
      </c>
      <c r="B51" s="1" t="s">
        <v>130</v>
      </c>
      <c r="C51" s="1" t="s">
        <v>15</v>
      </c>
      <c r="D51" s="1" t="s">
        <v>41</v>
      </c>
      <c r="E51" s="1" t="s">
        <v>17</v>
      </c>
      <c r="F51" s="1" t="s">
        <v>109</v>
      </c>
      <c r="G51" s="1" t="s">
        <v>228</v>
      </c>
      <c r="H51" s="1" t="s">
        <v>229</v>
      </c>
      <c r="I51" s="1" t="s">
        <v>230</v>
      </c>
      <c r="J51" s="1" t="s">
        <v>134</v>
      </c>
      <c r="K51" s="1" t="n">
        <v>0</v>
      </c>
      <c r="L51" s="1" t="s">
        <v>23</v>
      </c>
      <c r="M51" s="3" t="s">
        <v>24</v>
      </c>
    </row>
    <row r="52" customFormat="false" ht="24.45" hidden="false" customHeight="false" outlineLevel="0" collapsed="false">
      <c r="A52" s="1" t="s">
        <v>231</v>
      </c>
      <c r="B52" s="1" t="s">
        <v>232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233</v>
      </c>
      <c r="H52" s="1" t="s">
        <v>234</v>
      </c>
      <c r="I52" s="1" t="s">
        <v>235</v>
      </c>
      <c r="J52" s="1" t="s">
        <v>236</v>
      </c>
      <c r="K52" s="1" t="n">
        <v>0</v>
      </c>
      <c r="L52" s="1" t="s">
        <v>23</v>
      </c>
      <c r="M52" s="3" t="s">
        <v>24</v>
      </c>
    </row>
    <row r="53" customFormat="false" ht="24.45" hidden="false" customHeight="false" outlineLevel="0" collapsed="false">
      <c r="A53" s="1" t="s">
        <v>237</v>
      </c>
      <c r="B53" s="1" t="s">
        <v>232</v>
      </c>
      <c r="C53" s="1" t="s">
        <v>15</v>
      </c>
      <c r="D53" s="1" t="s">
        <v>26</v>
      </c>
      <c r="E53" s="1" t="s">
        <v>17</v>
      </c>
      <c r="F53" s="1" t="s">
        <v>18</v>
      </c>
      <c r="G53" s="1" t="s">
        <v>238</v>
      </c>
      <c r="H53" s="1" t="s">
        <v>239</v>
      </c>
      <c r="I53" s="1" t="s">
        <v>240</v>
      </c>
      <c r="J53" s="1" t="s">
        <v>236</v>
      </c>
      <c r="K53" s="1" t="n">
        <v>0</v>
      </c>
      <c r="L53" s="1" t="s">
        <v>23</v>
      </c>
      <c r="M53" s="3" t="s">
        <v>24</v>
      </c>
    </row>
    <row r="54" customFormat="false" ht="24.45" hidden="false" customHeight="false" outlineLevel="0" collapsed="false">
      <c r="A54" s="1" t="s">
        <v>241</v>
      </c>
      <c r="B54" s="1" t="s">
        <v>232</v>
      </c>
      <c r="C54" s="1" t="s">
        <v>15</v>
      </c>
      <c r="D54" s="1" t="s">
        <v>31</v>
      </c>
      <c r="E54" s="1" t="s">
        <v>17</v>
      </c>
      <c r="F54" s="1" t="s">
        <v>18</v>
      </c>
      <c r="G54" s="1" t="s">
        <v>242</v>
      </c>
      <c r="H54" s="1" t="s">
        <v>243</v>
      </c>
      <c r="I54" s="1" t="s">
        <v>244</v>
      </c>
      <c r="J54" s="1" t="s">
        <v>236</v>
      </c>
      <c r="K54" s="1" t="n">
        <v>0</v>
      </c>
      <c r="L54" s="1" t="s">
        <v>23</v>
      </c>
      <c r="M54" s="3" t="s">
        <v>24</v>
      </c>
    </row>
    <row r="55" customFormat="false" ht="24.45" hidden="false" customHeight="false" outlineLevel="0" collapsed="false">
      <c r="A55" s="1" t="s">
        <v>245</v>
      </c>
      <c r="B55" s="1" t="s">
        <v>232</v>
      </c>
      <c r="C55" s="1" t="s">
        <v>15</v>
      </c>
      <c r="D55" s="1" t="s">
        <v>36</v>
      </c>
      <c r="E55" s="1" t="s">
        <v>17</v>
      </c>
      <c r="F55" s="1" t="s">
        <v>18</v>
      </c>
      <c r="G55" s="1" t="s">
        <v>246</v>
      </c>
      <c r="H55" s="1" t="s">
        <v>247</v>
      </c>
      <c r="I55" s="1" t="s">
        <v>248</v>
      </c>
      <c r="J55" s="1" t="s">
        <v>236</v>
      </c>
      <c r="K55" s="1" t="n">
        <v>0</v>
      </c>
      <c r="L55" s="1" t="s">
        <v>23</v>
      </c>
      <c r="M55" s="3" t="s">
        <v>24</v>
      </c>
    </row>
    <row r="56" customFormat="false" ht="24.45" hidden="false" customHeight="false" outlineLevel="0" collapsed="false">
      <c r="A56" s="1" t="s">
        <v>249</v>
      </c>
      <c r="B56" s="1" t="s">
        <v>232</v>
      </c>
      <c r="C56" s="1" t="s">
        <v>15</v>
      </c>
      <c r="D56" s="1" t="s">
        <v>41</v>
      </c>
      <c r="E56" s="1" t="s">
        <v>17</v>
      </c>
      <c r="F56" s="1" t="s">
        <v>18</v>
      </c>
      <c r="G56" s="1" t="s">
        <v>250</v>
      </c>
      <c r="H56" s="1" t="s">
        <v>251</v>
      </c>
      <c r="I56" s="1" t="s">
        <v>252</v>
      </c>
      <c r="J56" s="1" t="s">
        <v>236</v>
      </c>
      <c r="K56" s="1" t="n">
        <v>0</v>
      </c>
      <c r="L56" s="1" t="s">
        <v>23</v>
      </c>
      <c r="M56" s="3" t="s">
        <v>24</v>
      </c>
    </row>
    <row r="57" customFormat="false" ht="24.45" hidden="false" customHeight="false" outlineLevel="0" collapsed="false">
      <c r="A57" s="1" t="s">
        <v>253</v>
      </c>
      <c r="B57" s="1" t="s">
        <v>232</v>
      </c>
      <c r="C57" s="1" t="s">
        <v>15</v>
      </c>
      <c r="D57" s="1" t="s">
        <v>16</v>
      </c>
      <c r="E57" s="1" t="s">
        <v>17</v>
      </c>
      <c r="F57" s="1" t="s">
        <v>46</v>
      </c>
      <c r="G57" s="1" t="s">
        <v>254</v>
      </c>
      <c r="H57" s="1" t="s">
        <v>255</v>
      </c>
      <c r="I57" s="1" t="s">
        <v>256</v>
      </c>
      <c r="J57" s="1" t="s">
        <v>236</v>
      </c>
      <c r="K57" s="1" t="n">
        <v>0</v>
      </c>
      <c r="L57" s="1" t="s">
        <v>23</v>
      </c>
      <c r="M57" s="3" t="s">
        <v>24</v>
      </c>
    </row>
    <row r="58" customFormat="false" ht="24.45" hidden="false" customHeight="false" outlineLevel="0" collapsed="false">
      <c r="A58" s="1" t="s">
        <v>257</v>
      </c>
      <c r="B58" s="1" t="s">
        <v>232</v>
      </c>
      <c r="C58" s="1" t="s">
        <v>15</v>
      </c>
      <c r="D58" s="1" t="s">
        <v>26</v>
      </c>
      <c r="E58" s="1" t="s">
        <v>17</v>
      </c>
      <c r="F58" s="1" t="s">
        <v>46</v>
      </c>
      <c r="G58" s="1" t="s">
        <v>258</v>
      </c>
      <c r="H58" s="1" t="s">
        <v>259</v>
      </c>
      <c r="I58" s="1" t="s">
        <v>260</v>
      </c>
      <c r="J58" s="1" t="s">
        <v>236</v>
      </c>
      <c r="K58" s="1" t="n">
        <v>0</v>
      </c>
      <c r="L58" s="1" t="s">
        <v>23</v>
      </c>
      <c r="M58" s="3" t="s">
        <v>24</v>
      </c>
    </row>
    <row r="59" customFormat="false" ht="24.45" hidden="false" customHeight="false" outlineLevel="0" collapsed="false">
      <c r="A59" s="1" t="s">
        <v>261</v>
      </c>
      <c r="B59" s="1" t="s">
        <v>232</v>
      </c>
      <c r="C59" s="1" t="s">
        <v>15</v>
      </c>
      <c r="D59" s="1" t="s">
        <v>31</v>
      </c>
      <c r="E59" s="1" t="s">
        <v>17</v>
      </c>
      <c r="F59" s="1" t="s">
        <v>46</v>
      </c>
      <c r="G59" s="1" t="s">
        <v>262</v>
      </c>
      <c r="H59" s="1" t="s">
        <v>263</v>
      </c>
      <c r="I59" s="1" t="s">
        <v>264</v>
      </c>
      <c r="J59" s="1" t="s">
        <v>236</v>
      </c>
      <c r="K59" s="1" t="n">
        <v>0</v>
      </c>
      <c r="L59" s="1" t="s">
        <v>23</v>
      </c>
      <c r="M59" s="3" t="s">
        <v>24</v>
      </c>
    </row>
    <row r="60" customFormat="false" ht="24.45" hidden="false" customHeight="false" outlineLevel="0" collapsed="false">
      <c r="A60" s="1" t="s">
        <v>265</v>
      </c>
      <c r="B60" s="1" t="s">
        <v>232</v>
      </c>
      <c r="C60" s="1" t="s">
        <v>15</v>
      </c>
      <c r="D60" s="1" t="s">
        <v>36</v>
      </c>
      <c r="E60" s="1" t="s">
        <v>17</v>
      </c>
      <c r="F60" s="1" t="s">
        <v>46</v>
      </c>
      <c r="G60" s="1" t="s">
        <v>266</v>
      </c>
      <c r="H60" s="1" t="s">
        <v>267</v>
      </c>
      <c r="I60" s="1" t="s">
        <v>268</v>
      </c>
      <c r="J60" s="1" t="s">
        <v>236</v>
      </c>
      <c r="K60" s="1" t="n">
        <v>0</v>
      </c>
      <c r="L60" s="1" t="s">
        <v>23</v>
      </c>
      <c r="M60" s="3" t="s">
        <v>24</v>
      </c>
    </row>
    <row r="61" customFormat="false" ht="24.45" hidden="false" customHeight="false" outlineLevel="0" collapsed="false">
      <c r="A61" s="1" t="s">
        <v>269</v>
      </c>
      <c r="B61" s="1" t="s">
        <v>232</v>
      </c>
      <c r="C61" s="1" t="s">
        <v>15</v>
      </c>
      <c r="D61" s="1" t="s">
        <v>41</v>
      </c>
      <c r="E61" s="1" t="s">
        <v>17</v>
      </c>
      <c r="F61" s="1" t="s">
        <v>46</v>
      </c>
      <c r="G61" s="1" t="s">
        <v>270</v>
      </c>
      <c r="H61" s="1" t="s">
        <v>271</v>
      </c>
      <c r="I61" s="1" t="s">
        <v>272</v>
      </c>
      <c r="J61" s="1" t="s">
        <v>236</v>
      </c>
      <c r="K61" s="1" t="n">
        <v>0</v>
      </c>
      <c r="L61" s="1" t="s">
        <v>23</v>
      </c>
      <c r="M61" s="3" t="s">
        <v>24</v>
      </c>
    </row>
    <row r="62" customFormat="false" ht="24.45" hidden="false" customHeight="false" outlineLevel="0" collapsed="false">
      <c r="A62" s="1" t="s">
        <v>273</v>
      </c>
      <c r="B62" s="1" t="s">
        <v>232</v>
      </c>
      <c r="C62" s="1" t="s">
        <v>15</v>
      </c>
      <c r="D62" s="1" t="s">
        <v>16</v>
      </c>
      <c r="E62" s="1" t="s">
        <v>17</v>
      </c>
      <c r="F62" s="1" t="s">
        <v>67</v>
      </c>
      <c r="G62" s="1" t="s">
        <v>274</v>
      </c>
      <c r="H62" s="1" t="s">
        <v>275</v>
      </c>
      <c r="I62" s="1" t="s">
        <v>276</v>
      </c>
      <c r="J62" s="1" t="s">
        <v>236</v>
      </c>
      <c r="K62" s="1" t="n">
        <v>0</v>
      </c>
      <c r="L62" s="1" t="s">
        <v>23</v>
      </c>
      <c r="M62" s="3" t="s">
        <v>24</v>
      </c>
    </row>
    <row r="63" customFormat="false" ht="24.45" hidden="false" customHeight="false" outlineLevel="0" collapsed="false">
      <c r="A63" s="1" t="s">
        <v>277</v>
      </c>
      <c r="B63" s="1" t="s">
        <v>232</v>
      </c>
      <c r="C63" s="1" t="s">
        <v>15</v>
      </c>
      <c r="D63" s="1" t="s">
        <v>26</v>
      </c>
      <c r="E63" s="1" t="s">
        <v>17</v>
      </c>
      <c r="F63" s="1" t="s">
        <v>67</v>
      </c>
      <c r="G63" s="1" t="s">
        <v>278</v>
      </c>
      <c r="H63" s="1" t="s">
        <v>279</v>
      </c>
      <c r="I63" s="1" t="s">
        <v>280</v>
      </c>
      <c r="J63" s="1" t="s">
        <v>236</v>
      </c>
      <c r="K63" s="1" t="n">
        <v>0</v>
      </c>
      <c r="L63" s="1" t="s">
        <v>23</v>
      </c>
      <c r="M63" s="3" t="s">
        <v>24</v>
      </c>
    </row>
    <row r="64" customFormat="false" ht="24.45" hidden="false" customHeight="false" outlineLevel="0" collapsed="false">
      <c r="A64" s="1" t="s">
        <v>281</v>
      </c>
      <c r="B64" s="1" t="s">
        <v>232</v>
      </c>
      <c r="C64" s="1" t="s">
        <v>15</v>
      </c>
      <c r="D64" s="1" t="s">
        <v>31</v>
      </c>
      <c r="E64" s="1" t="s">
        <v>17</v>
      </c>
      <c r="F64" s="1" t="s">
        <v>67</v>
      </c>
      <c r="G64" s="1" t="s">
        <v>282</v>
      </c>
      <c r="H64" s="1" t="s">
        <v>283</v>
      </c>
      <c r="I64" s="1" t="s">
        <v>284</v>
      </c>
      <c r="J64" s="1" t="s">
        <v>236</v>
      </c>
      <c r="K64" s="1" t="n">
        <v>0</v>
      </c>
      <c r="L64" s="1" t="s">
        <v>23</v>
      </c>
      <c r="M64" s="3" t="s">
        <v>24</v>
      </c>
    </row>
    <row r="65" customFormat="false" ht="24.45" hidden="false" customHeight="false" outlineLevel="0" collapsed="false">
      <c r="A65" s="1" t="s">
        <v>285</v>
      </c>
      <c r="B65" s="1" t="s">
        <v>232</v>
      </c>
      <c r="C65" s="1" t="s">
        <v>15</v>
      </c>
      <c r="D65" s="1" t="s">
        <v>36</v>
      </c>
      <c r="E65" s="1" t="s">
        <v>17</v>
      </c>
      <c r="F65" s="1" t="s">
        <v>67</v>
      </c>
      <c r="G65" s="1" t="s">
        <v>286</v>
      </c>
      <c r="H65" s="1" t="s">
        <v>287</v>
      </c>
      <c r="I65" s="1" t="s">
        <v>288</v>
      </c>
      <c r="J65" s="1" t="s">
        <v>236</v>
      </c>
      <c r="K65" s="1" t="n">
        <v>0</v>
      </c>
      <c r="L65" s="1" t="s">
        <v>23</v>
      </c>
      <c r="M65" s="3" t="s">
        <v>24</v>
      </c>
    </row>
    <row r="66" customFormat="false" ht="24.45" hidden="false" customHeight="false" outlineLevel="0" collapsed="false">
      <c r="A66" s="1" t="s">
        <v>289</v>
      </c>
      <c r="B66" s="1" t="s">
        <v>232</v>
      </c>
      <c r="C66" s="1" t="s">
        <v>15</v>
      </c>
      <c r="D66" s="1" t="s">
        <v>41</v>
      </c>
      <c r="E66" s="1" t="s">
        <v>17</v>
      </c>
      <c r="F66" s="1" t="s">
        <v>67</v>
      </c>
      <c r="G66" s="1" t="s">
        <v>290</v>
      </c>
      <c r="H66" s="1" t="s">
        <v>291</v>
      </c>
      <c r="I66" s="1" t="s">
        <v>292</v>
      </c>
      <c r="J66" s="1" t="s">
        <v>236</v>
      </c>
      <c r="K66" s="1" t="n">
        <v>0</v>
      </c>
      <c r="L66" s="1" t="s">
        <v>23</v>
      </c>
      <c r="M66" s="3" t="s">
        <v>24</v>
      </c>
    </row>
    <row r="67" customFormat="false" ht="24.45" hidden="false" customHeight="false" outlineLevel="0" collapsed="false">
      <c r="A67" s="1" t="s">
        <v>293</v>
      </c>
      <c r="B67" s="1" t="s">
        <v>232</v>
      </c>
      <c r="C67" s="1" t="s">
        <v>15</v>
      </c>
      <c r="D67" s="1" t="s">
        <v>16</v>
      </c>
      <c r="E67" s="1" t="s">
        <v>17</v>
      </c>
      <c r="F67" s="1" t="s">
        <v>88</v>
      </c>
      <c r="G67" s="1" t="s">
        <v>294</v>
      </c>
      <c r="H67" s="1" t="s">
        <v>295</v>
      </c>
      <c r="I67" s="1" t="s">
        <v>296</v>
      </c>
      <c r="J67" s="1" t="s">
        <v>236</v>
      </c>
      <c r="K67" s="1" t="n">
        <v>0</v>
      </c>
      <c r="L67" s="1" t="s">
        <v>23</v>
      </c>
      <c r="M67" s="3" t="s">
        <v>24</v>
      </c>
    </row>
    <row r="68" customFormat="false" ht="24.45" hidden="false" customHeight="false" outlineLevel="0" collapsed="false">
      <c r="A68" s="1" t="s">
        <v>297</v>
      </c>
      <c r="B68" s="1" t="s">
        <v>232</v>
      </c>
      <c r="C68" s="1" t="s">
        <v>15</v>
      </c>
      <c r="D68" s="1" t="s">
        <v>26</v>
      </c>
      <c r="E68" s="1" t="s">
        <v>17</v>
      </c>
      <c r="F68" s="1" t="s">
        <v>88</v>
      </c>
      <c r="G68" s="1" t="s">
        <v>298</v>
      </c>
      <c r="H68" s="1" t="s">
        <v>299</v>
      </c>
      <c r="I68" s="1" t="s">
        <v>300</v>
      </c>
      <c r="J68" s="1" t="s">
        <v>236</v>
      </c>
      <c r="K68" s="1" t="n">
        <v>0</v>
      </c>
      <c r="L68" s="1" t="s">
        <v>23</v>
      </c>
      <c r="M68" s="3" t="s">
        <v>24</v>
      </c>
    </row>
    <row r="69" customFormat="false" ht="24.45" hidden="false" customHeight="false" outlineLevel="0" collapsed="false">
      <c r="A69" s="1" t="s">
        <v>301</v>
      </c>
      <c r="B69" s="1" t="s">
        <v>232</v>
      </c>
      <c r="C69" s="1" t="s">
        <v>15</v>
      </c>
      <c r="D69" s="1" t="s">
        <v>31</v>
      </c>
      <c r="E69" s="1" t="s">
        <v>17</v>
      </c>
      <c r="F69" s="1" t="s">
        <v>88</v>
      </c>
      <c r="G69" s="1" t="s">
        <v>302</v>
      </c>
      <c r="H69" s="1" t="s">
        <v>303</v>
      </c>
      <c r="I69" s="1" t="s">
        <v>304</v>
      </c>
      <c r="J69" s="1" t="s">
        <v>236</v>
      </c>
      <c r="K69" s="1" t="n">
        <v>0</v>
      </c>
      <c r="L69" s="1" t="s">
        <v>23</v>
      </c>
      <c r="M69" s="3" t="s">
        <v>24</v>
      </c>
    </row>
    <row r="70" customFormat="false" ht="24.45" hidden="false" customHeight="false" outlineLevel="0" collapsed="false">
      <c r="A70" s="1" t="s">
        <v>305</v>
      </c>
      <c r="B70" s="1" t="s">
        <v>232</v>
      </c>
      <c r="C70" s="1" t="s">
        <v>15</v>
      </c>
      <c r="D70" s="1" t="s">
        <v>36</v>
      </c>
      <c r="E70" s="1" t="s">
        <v>17</v>
      </c>
      <c r="F70" s="1" t="s">
        <v>88</v>
      </c>
      <c r="G70" s="1" t="s">
        <v>306</v>
      </c>
      <c r="H70" s="1" t="s">
        <v>307</v>
      </c>
      <c r="I70" s="1" t="s">
        <v>308</v>
      </c>
      <c r="J70" s="1" t="s">
        <v>236</v>
      </c>
      <c r="K70" s="1" t="n">
        <v>0</v>
      </c>
      <c r="L70" s="1" t="s">
        <v>23</v>
      </c>
      <c r="M70" s="3" t="s">
        <v>24</v>
      </c>
    </row>
    <row r="71" customFormat="false" ht="24.45" hidden="false" customHeight="false" outlineLevel="0" collapsed="false">
      <c r="A71" s="1" t="s">
        <v>309</v>
      </c>
      <c r="B71" s="1" t="s">
        <v>232</v>
      </c>
      <c r="C71" s="1" t="s">
        <v>15</v>
      </c>
      <c r="D71" s="1" t="s">
        <v>41</v>
      </c>
      <c r="E71" s="1" t="s">
        <v>17</v>
      </c>
      <c r="F71" s="1" t="s">
        <v>88</v>
      </c>
      <c r="G71" s="1" t="s">
        <v>310</v>
      </c>
      <c r="H71" s="1" t="s">
        <v>311</v>
      </c>
      <c r="I71" s="1" t="s">
        <v>312</v>
      </c>
      <c r="J71" s="1" t="s">
        <v>236</v>
      </c>
      <c r="K71" s="1" t="n">
        <v>0</v>
      </c>
      <c r="L71" s="1" t="s">
        <v>23</v>
      </c>
      <c r="M71" s="3" t="s">
        <v>24</v>
      </c>
    </row>
    <row r="72" customFormat="false" ht="24.45" hidden="false" customHeight="false" outlineLevel="0" collapsed="false">
      <c r="A72" s="1" t="s">
        <v>313</v>
      </c>
      <c r="B72" s="1" t="s">
        <v>232</v>
      </c>
      <c r="C72" s="1" t="s">
        <v>15</v>
      </c>
      <c r="D72" s="1" t="s">
        <v>16</v>
      </c>
      <c r="E72" s="1" t="s">
        <v>17</v>
      </c>
      <c r="F72" s="1" t="s">
        <v>109</v>
      </c>
      <c r="G72" s="1" t="s">
        <v>314</v>
      </c>
      <c r="H72" s="1" t="s">
        <v>315</v>
      </c>
      <c r="I72" s="1" t="s">
        <v>316</v>
      </c>
      <c r="J72" s="1" t="s">
        <v>236</v>
      </c>
      <c r="K72" s="1" t="n">
        <v>0</v>
      </c>
      <c r="L72" s="1" t="s">
        <v>23</v>
      </c>
      <c r="M72" s="3" t="s">
        <v>24</v>
      </c>
    </row>
    <row r="73" customFormat="false" ht="24.45" hidden="false" customHeight="false" outlineLevel="0" collapsed="false">
      <c r="A73" s="1" t="s">
        <v>317</v>
      </c>
      <c r="B73" s="1" t="s">
        <v>232</v>
      </c>
      <c r="C73" s="1" t="s">
        <v>15</v>
      </c>
      <c r="D73" s="1" t="s">
        <v>26</v>
      </c>
      <c r="E73" s="1" t="s">
        <v>17</v>
      </c>
      <c r="F73" s="1" t="s">
        <v>109</v>
      </c>
      <c r="G73" s="1" t="s">
        <v>318</v>
      </c>
      <c r="H73" s="1" t="s">
        <v>319</v>
      </c>
      <c r="I73" s="1" t="s">
        <v>320</v>
      </c>
      <c r="J73" s="1" t="s">
        <v>236</v>
      </c>
      <c r="K73" s="1" t="n">
        <v>0</v>
      </c>
      <c r="L73" s="1" t="s">
        <v>23</v>
      </c>
      <c r="M73" s="3" t="s">
        <v>24</v>
      </c>
    </row>
    <row r="74" customFormat="false" ht="24.45" hidden="false" customHeight="false" outlineLevel="0" collapsed="false">
      <c r="A74" s="1" t="s">
        <v>321</v>
      </c>
      <c r="B74" s="1" t="s">
        <v>232</v>
      </c>
      <c r="C74" s="1" t="s">
        <v>15</v>
      </c>
      <c r="D74" s="1" t="s">
        <v>31</v>
      </c>
      <c r="E74" s="1" t="s">
        <v>17</v>
      </c>
      <c r="F74" s="1" t="s">
        <v>109</v>
      </c>
      <c r="G74" s="1" t="s">
        <v>322</v>
      </c>
      <c r="H74" s="1" t="s">
        <v>323</v>
      </c>
      <c r="I74" s="1" t="s">
        <v>324</v>
      </c>
      <c r="J74" s="1" t="s">
        <v>236</v>
      </c>
      <c r="K74" s="1" t="n">
        <v>0</v>
      </c>
      <c r="L74" s="1" t="s">
        <v>23</v>
      </c>
      <c r="M74" s="3" t="s">
        <v>24</v>
      </c>
    </row>
    <row r="75" customFormat="false" ht="24.45" hidden="false" customHeight="false" outlineLevel="0" collapsed="false">
      <c r="A75" s="1" t="s">
        <v>325</v>
      </c>
      <c r="B75" s="1" t="s">
        <v>232</v>
      </c>
      <c r="C75" s="1" t="s">
        <v>15</v>
      </c>
      <c r="D75" s="1" t="s">
        <v>36</v>
      </c>
      <c r="E75" s="1" t="s">
        <v>17</v>
      </c>
      <c r="F75" s="1" t="s">
        <v>109</v>
      </c>
      <c r="G75" s="1" t="s">
        <v>326</v>
      </c>
      <c r="H75" s="1" t="s">
        <v>327</v>
      </c>
      <c r="I75" s="1" t="s">
        <v>328</v>
      </c>
      <c r="J75" s="1" t="s">
        <v>236</v>
      </c>
      <c r="K75" s="1" t="n">
        <v>0</v>
      </c>
      <c r="L75" s="1" t="s">
        <v>23</v>
      </c>
      <c r="M75" s="3" t="s">
        <v>24</v>
      </c>
    </row>
    <row r="76" customFormat="false" ht="24.45" hidden="false" customHeight="false" outlineLevel="0" collapsed="false">
      <c r="A76" s="1" t="s">
        <v>329</v>
      </c>
      <c r="B76" s="1" t="s">
        <v>232</v>
      </c>
      <c r="C76" s="1" t="s">
        <v>15</v>
      </c>
      <c r="D76" s="1" t="s">
        <v>41</v>
      </c>
      <c r="E76" s="1" t="s">
        <v>17</v>
      </c>
      <c r="F76" s="1" t="s">
        <v>109</v>
      </c>
      <c r="G76" s="1" t="s">
        <v>330</v>
      </c>
      <c r="H76" s="1" t="s">
        <v>331</v>
      </c>
      <c r="I76" s="1" t="s">
        <v>332</v>
      </c>
      <c r="J76" s="1" t="s">
        <v>236</v>
      </c>
      <c r="K76" s="1" t="n">
        <v>0</v>
      </c>
      <c r="L76" s="1" t="s">
        <v>23</v>
      </c>
      <c r="M76" s="3" t="s">
        <v>24</v>
      </c>
    </row>
    <row r="77" customFormat="false" ht="24.45" hidden="false" customHeight="false" outlineLevel="0" collapsed="false">
      <c r="A77" s="1" t="s">
        <v>333</v>
      </c>
      <c r="B77" s="1" t="s">
        <v>334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335</v>
      </c>
      <c r="H77" s="1" t="s">
        <v>336</v>
      </c>
      <c r="I77" s="1" t="s">
        <v>337</v>
      </c>
      <c r="J77" s="1" t="s">
        <v>338</v>
      </c>
      <c r="K77" s="1" t="n">
        <v>0</v>
      </c>
      <c r="L77" s="1" t="s">
        <v>23</v>
      </c>
      <c r="M77" s="3" t="s">
        <v>24</v>
      </c>
    </row>
    <row r="78" customFormat="false" ht="24.45" hidden="false" customHeight="false" outlineLevel="0" collapsed="false">
      <c r="A78" s="1" t="s">
        <v>339</v>
      </c>
      <c r="B78" s="1" t="s">
        <v>334</v>
      </c>
      <c r="C78" s="1" t="s">
        <v>15</v>
      </c>
      <c r="D78" s="1" t="s">
        <v>26</v>
      </c>
      <c r="E78" s="1" t="s">
        <v>17</v>
      </c>
      <c r="F78" s="1" t="s">
        <v>18</v>
      </c>
      <c r="G78" s="1" t="s">
        <v>340</v>
      </c>
      <c r="H78" s="1" t="s">
        <v>341</v>
      </c>
      <c r="I78" s="1" t="s">
        <v>342</v>
      </c>
      <c r="J78" s="1" t="s">
        <v>338</v>
      </c>
      <c r="K78" s="1" t="n">
        <v>0</v>
      </c>
      <c r="L78" s="1" t="s">
        <v>23</v>
      </c>
      <c r="M78" s="3" t="s">
        <v>24</v>
      </c>
    </row>
    <row r="79" customFormat="false" ht="24.45" hidden="false" customHeight="false" outlineLevel="0" collapsed="false">
      <c r="A79" s="1" t="s">
        <v>343</v>
      </c>
      <c r="B79" s="1" t="s">
        <v>334</v>
      </c>
      <c r="C79" s="1" t="s">
        <v>15</v>
      </c>
      <c r="D79" s="1" t="s">
        <v>31</v>
      </c>
      <c r="E79" s="1" t="s">
        <v>17</v>
      </c>
      <c r="F79" s="1" t="s">
        <v>18</v>
      </c>
      <c r="G79" s="1" t="s">
        <v>344</v>
      </c>
      <c r="H79" s="1" t="s">
        <v>345</v>
      </c>
      <c r="I79" s="1" t="s">
        <v>346</v>
      </c>
      <c r="J79" s="1" t="s">
        <v>338</v>
      </c>
      <c r="K79" s="1" t="n">
        <v>0</v>
      </c>
      <c r="L79" s="1" t="s">
        <v>23</v>
      </c>
      <c r="M79" s="3" t="s">
        <v>24</v>
      </c>
    </row>
    <row r="80" customFormat="false" ht="24.45" hidden="false" customHeight="false" outlineLevel="0" collapsed="false">
      <c r="A80" s="1" t="s">
        <v>347</v>
      </c>
      <c r="B80" s="1" t="s">
        <v>334</v>
      </c>
      <c r="C80" s="1" t="s">
        <v>15</v>
      </c>
      <c r="D80" s="1" t="s">
        <v>36</v>
      </c>
      <c r="E80" s="1" t="s">
        <v>17</v>
      </c>
      <c r="F80" s="1" t="s">
        <v>18</v>
      </c>
      <c r="G80" s="1" t="s">
        <v>348</v>
      </c>
      <c r="H80" s="1" t="s">
        <v>349</v>
      </c>
      <c r="I80" s="1" t="s">
        <v>350</v>
      </c>
      <c r="J80" s="1" t="s">
        <v>338</v>
      </c>
      <c r="K80" s="1" t="n">
        <v>0</v>
      </c>
      <c r="L80" s="1" t="s">
        <v>23</v>
      </c>
      <c r="M80" s="3" t="s">
        <v>24</v>
      </c>
    </row>
    <row r="81" customFormat="false" ht="24.45" hidden="false" customHeight="false" outlineLevel="0" collapsed="false">
      <c r="A81" s="1" t="s">
        <v>351</v>
      </c>
      <c r="B81" s="1" t="s">
        <v>334</v>
      </c>
      <c r="C81" s="1" t="s">
        <v>15</v>
      </c>
      <c r="D81" s="1" t="s">
        <v>41</v>
      </c>
      <c r="E81" s="1" t="s">
        <v>17</v>
      </c>
      <c r="F81" s="1" t="s">
        <v>18</v>
      </c>
      <c r="G81" s="1" t="s">
        <v>352</v>
      </c>
      <c r="H81" s="1" t="s">
        <v>353</v>
      </c>
      <c r="I81" s="1" t="s">
        <v>354</v>
      </c>
      <c r="J81" s="1" t="s">
        <v>338</v>
      </c>
      <c r="K81" s="1" t="n">
        <v>0</v>
      </c>
      <c r="L81" s="1" t="s">
        <v>23</v>
      </c>
      <c r="M81" s="3" t="s">
        <v>24</v>
      </c>
    </row>
    <row r="82" customFormat="false" ht="24.45" hidden="false" customHeight="false" outlineLevel="0" collapsed="false">
      <c r="A82" s="1" t="s">
        <v>355</v>
      </c>
      <c r="B82" s="1" t="s">
        <v>334</v>
      </c>
      <c r="C82" s="1" t="s">
        <v>15</v>
      </c>
      <c r="D82" s="1" t="s">
        <v>16</v>
      </c>
      <c r="E82" s="1" t="s">
        <v>17</v>
      </c>
      <c r="F82" s="1" t="s">
        <v>46</v>
      </c>
      <c r="G82" s="1" t="s">
        <v>356</v>
      </c>
      <c r="H82" s="1" t="s">
        <v>357</v>
      </c>
      <c r="I82" s="1" t="s">
        <v>358</v>
      </c>
      <c r="J82" s="1" t="s">
        <v>338</v>
      </c>
      <c r="K82" s="1" t="n">
        <v>0</v>
      </c>
      <c r="L82" s="1" t="s">
        <v>23</v>
      </c>
      <c r="M82" s="3" t="s">
        <v>24</v>
      </c>
    </row>
    <row r="83" customFormat="false" ht="24.45" hidden="false" customHeight="false" outlineLevel="0" collapsed="false">
      <c r="A83" s="1" t="s">
        <v>359</v>
      </c>
      <c r="B83" s="1" t="s">
        <v>334</v>
      </c>
      <c r="C83" s="1" t="s">
        <v>15</v>
      </c>
      <c r="D83" s="1" t="s">
        <v>26</v>
      </c>
      <c r="E83" s="1" t="s">
        <v>17</v>
      </c>
      <c r="F83" s="1" t="s">
        <v>46</v>
      </c>
      <c r="G83" s="1" t="s">
        <v>360</v>
      </c>
      <c r="H83" s="1" t="s">
        <v>361</v>
      </c>
      <c r="I83" s="1" t="s">
        <v>362</v>
      </c>
      <c r="J83" s="1" t="s">
        <v>338</v>
      </c>
      <c r="K83" s="1" t="n">
        <v>0</v>
      </c>
      <c r="L83" s="1" t="s">
        <v>23</v>
      </c>
      <c r="M83" s="3" t="s">
        <v>24</v>
      </c>
    </row>
    <row r="84" customFormat="false" ht="24.45" hidden="false" customHeight="false" outlineLevel="0" collapsed="false">
      <c r="A84" s="1" t="s">
        <v>363</v>
      </c>
      <c r="B84" s="1" t="s">
        <v>334</v>
      </c>
      <c r="C84" s="1" t="s">
        <v>15</v>
      </c>
      <c r="D84" s="1" t="s">
        <v>31</v>
      </c>
      <c r="E84" s="1" t="s">
        <v>17</v>
      </c>
      <c r="F84" s="1" t="s">
        <v>46</v>
      </c>
      <c r="G84" s="1" t="s">
        <v>364</v>
      </c>
      <c r="H84" s="1" t="s">
        <v>365</v>
      </c>
      <c r="I84" s="1" t="s">
        <v>366</v>
      </c>
      <c r="J84" s="1" t="s">
        <v>338</v>
      </c>
      <c r="K84" s="1" t="n">
        <v>0</v>
      </c>
      <c r="L84" s="1" t="s">
        <v>23</v>
      </c>
      <c r="M84" s="3" t="s">
        <v>24</v>
      </c>
    </row>
    <row r="85" customFormat="false" ht="24.45" hidden="false" customHeight="false" outlineLevel="0" collapsed="false">
      <c r="A85" s="1" t="s">
        <v>367</v>
      </c>
      <c r="B85" s="1" t="s">
        <v>334</v>
      </c>
      <c r="C85" s="1" t="s">
        <v>15</v>
      </c>
      <c r="D85" s="1" t="s">
        <v>36</v>
      </c>
      <c r="E85" s="1" t="s">
        <v>17</v>
      </c>
      <c r="F85" s="1" t="s">
        <v>46</v>
      </c>
      <c r="G85" s="1" t="s">
        <v>368</v>
      </c>
      <c r="H85" s="1" t="s">
        <v>369</v>
      </c>
      <c r="I85" s="1" t="s">
        <v>370</v>
      </c>
      <c r="J85" s="1" t="s">
        <v>338</v>
      </c>
      <c r="K85" s="1" t="n">
        <v>0</v>
      </c>
      <c r="L85" s="1" t="s">
        <v>23</v>
      </c>
      <c r="M85" s="3" t="s">
        <v>24</v>
      </c>
    </row>
    <row r="86" customFormat="false" ht="24.45" hidden="false" customHeight="false" outlineLevel="0" collapsed="false">
      <c r="A86" s="1" t="s">
        <v>371</v>
      </c>
      <c r="B86" s="1" t="s">
        <v>334</v>
      </c>
      <c r="C86" s="1" t="s">
        <v>15</v>
      </c>
      <c r="D86" s="1" t="s">
        <v>41</v>
      </c>
      <c r="E86" s="1" t="s">
        <v>17</v>
      </c>
      <c r="F86" s="1" t="s">
        <v>46</v>
      </c>
      <c r="G86" s="1" t="s">
        <v>372</v>
      </c>
      <c r="H86" s="1" t="s">
        <v>373</v>
      </c>
      <c r="I86" s="1" t="s">
        <v>374</v>
      </c>
      <c r="J86" s="1" t="s">
        <v>338</v>
      </c>
      <c r="K86" s="1" t="n">
        <v>0</v>
      </c>
      <c r="L86" s="1" t="s">
        <v>23</v>
      </c>
      <c r="M86" s="3" t="s">
        <v>24</v>
      </c>
    </row>
    <row r="87" customFormat="false" ht="24.45" hidden="false" customHeight="false" outlineLevel="0" collapsed="false">
      <c r="A87" s="1" t="s">
        <v>375</v>
      </c>
      <c r="B87" s="1" t="s">
        <v>334</v>
      </c>
      <c r="C87" s="1" t="s">
        <v>15</v>
      </c>
      <c r="D87" s="1" t="s">
        <v>16</v>
      </c>
      <c r="E87" s="1" t="s">
        <v>17</v>
      </c>
      <c r="F87" s="1" t="s">
        <v>67</v>
      </c>
      <c r="G87" s="1" t="s">
        <v>376</v>
      </c>
      <c r="H87" s="1" t="s">
        <v>377</v>
      </c>
      <c r="I87" s="1" t="s">
        <v>378</v>
      </c>
      <c r="J87" s="1" t="s">
        <v>338</v>
      </c>
      <c r="K87" s="1" t="n">
        <v>0</v>
      </c>
      <c r="L87" s="1" t="s">
        <v>23</v>
      </c>
      <c r="M87" s="3" t="s">
        <v>24</v>
      </c>
    </row>
    <row r="88" customFormat="false" ht="24.45" hidden="false" customHeight="false" outlineLevel="0" collapsed="false">
      <c r="A88" s="1" t="s">
        <v>379</v>
      </c>
      <c r="B88" s="1" t="s">
        <v>334</v>
      </c>
      <c r="C88" s="1" t="s">
        <v>15</v>
      </c>
      <c r="D88" s="1" t="s">
        <v>26</v>
      </c>
      <c r="E88" s="1" t="s">
        <v>17</v>
      </c>
      <c r="F88" s="1" t="s">
        <v>67</v>
      </c>
      <c r="G88" s="1" t="s">
        <v>380</v>
      </c>
      <c r="H88" s="1" t="s">
        <v>381</v>
      </c>
      <c r="I88" s="1" t="s">
        <v>382</v>
      </c>
      <c r="J88" s="1" t="s">
        <v>338</v>
      </c>
      <c r="K88" s="1" t="n">
        <v>0</v>
      </c>
      <c r="L88" s="1" t="s">
        <v>23</v>
      </c>
      <c r="M88" s="3" t="s">
        <v>24</v>
      </c>
    </row>
    <row r="89" customFormat="false" ht="24.45" hidden="false" customHeight="false" outlineLevel="0" collapsed="false">
      <c r="A89" s="1" t="s">
        <v>383</v>
      </c>
      <c r="B89" s="1" t="s">
        <v>334</v>
      </c>
      <c r="C89" s="1" t="s">
        <v>15</v>
      </c>
      <c r="D89" s="1" t="s">
        <v>31</v>
      </c>
      <c r="E89" s="1" t="s">
        <v>17</v>
      </c>
      <c r="F89" s="1" t="s">
        <v>67</v>
      </c>
      <c r="G89" s="1" t="s">
        <v>384</v>
      </c>
      <c r="H89" s="1" t="s">
        <v>385</v>
      </c>
      <c r="I89" s="1" t="s">
        <v>386</v>
      </c>
      <c r="J89" s="1" t="s">
        <v>338</v>
      </c>
      <c r="K89" s="1" t="n">
        <v>0</v>
      </c>
      <c r="L89" s="1" t="s">
        <v>23</v>
      </c>
      <c r="M89" s="3" t="s">
        <v>24</v>
      </c>
    </row>
    <row r="90" customFormat="false" ht="24.45" hidden="false" customHeight="false" outlineLevel="0" collapsed="false">
      <c r="A90" s="1" t="s">
        <v>387</v>
      </c>
      <c r="B90" s="1" t="s">
        <v>334</v>
      </c>
      <c r="C90" s="1" t="s">
        <v>15</v>
      </c>
      <c r="D90" s="1" t="s">
        <v>36</v>
      </c>
      <c r="E90" s="1" t="s">
        <v>17</v>
      </c>
      <c r="F90" s="1" t="s">
        <v>67</v>
      </c>
      <c r="G90" s="1" t="s">
        <v>388</v>
      </c>
      <c r="H90" s="1" t="s">
        <v>389</v>
      </c>
      <c r="I90" s="1" t="s">
        <v>390</v>
      </c>
      <c r="J90" s="1" t="s">
        <v>338</v>
      </c>
      <c r="K90" s="1" t="n">
        <v>0</v>
      </c>
      <c r="L90" s="1" t="s">
        <v>23</v>
      </c>
      <c r="M90" s="3" t="s">
        <v>24</v>
      </c>
    </row>
    <row r="91" customFormat="false" ht="24.45" hidden="false" customHeight="false" outlineLevel="0" collapsed="false">
      <c r="A91" s="1" t="s">
        <v>391</v>
      </c>
      <c r="B91" s="1" t="s">
        <v>334</v>
      </c>
      <c r="C91" s="1" t="s">
        <v>15</v>
      </c>
      <c r="D91" s="1" t="s">
        <v>41</v>
      </c>
      <c r="E91" s="1" t="s">
        <v>17</v>
      </c>
      <c r="F91" s="1" t="s">
        <v>67</v>
      </c>
      <c r="G91" s="1" t="s">
        <v>392</v>
      </c>
      <c r="H91" s="1" t="s">
        <v>393</v>
      </c>
      <c r="I91" s="1" t="s">
        <v>394</v>
      </c>
      <c r="J91" s="1" t="s">
        <v>338</v>
      </c>
      <c r="K91" s="1" t="n">
        <v>0</v>
      </c>
      <c r="L91" s="1" t="s">
        <v>23</v>
      </c>
      <c r="M91" s="3" t="s">
        <v>24</v>
      </c>
    </row>
    <row r="92" customFormat="false" ht="24.45" hidden="false" customHeight="false" outlineLevel="0" collapsed="false">
      <c r="A92" s="1" t="s">
        <v>395</v>
      </c>
      <c r="B92" s="1" t="s">
        <v>334</v>
      </c>
      <c r="C92" s="1" t="s">
        <v>15</v>
      </c>
      <c r="D92" s="1" t="s">
        <v>16</v>
      </c>
      <c r="E92" s="1" t="s">
        <v>17</v>
      </c>
      <c r="F92" s="1" t="s">
        <v>88</v>
      </c>
      <c r="G92" s="1" t="s">
        <v>396</v>
      </c>
      <c r="H92" s="1" t="s">
        <v>397</v>
      </c>
      <c r="I92" s="1" t="s">
        <v>398</v>
      </c>
      <c r="J92" s="1" t="s">
        <v>338</v>
      </c>
      <c r="K92" s="1" t="n">
        <v>0</v>
      </c>
      <c r="L92" s="1" t="s">
        <v>23</v>
      </c>
      <c r="M92" s="3" t="s">
        <v>24</v>
      </c>
    </row>
    <row r="93" customFormat="false" ht="24.45" hidden="false" customHeight="false" outlineLevel="0" collapsed="false">
      <c r="A93" s="1" t="s">
        <v>399</v>
      </c>
      <c r="B93" s="1" t="s">
        <v>334</v>
      </c>
      <c r="C93" s="1" t="s">
        <v>15</v>
      </c>
      <c r="D93" s="1" t="s">
        <v>26</v>
      </c>
      <c r="E93" s="1" t="s">
        <v>17</v>
      </c>
      <c r="F93" s="1" t="s">
        <v>88</v>
      </c>
      <c r="G93" s="1" t="s">
        <v>400</v>
      </c>
      <c r="H93" s="1" t="s">
        <v>401</v>
      </c>
      <c r="I93" s="1" t="s">
        <v>402</v>
      </c>
      <c r="J93" s="1" t="s">
        <v>338</v>
      </c>
      <c r="K93" s="1" t="n">
        <v>0</v>
      </c>
      <c r="L93" s="1" t="s">
        <v>23</v>
      </c>
      <c r="M93" s="3" t="s">
        <v>24</v>
      </c>
    </row>
    <row r="94" customFormat="false" ht="24.45" hidden="false" customHeight="false" outlineLevel="0" collapsed="false">
      <c r="A94" s="1" t="s">
        <v>403</v>
      </c>
      <c r="B94" s="1" t="s">
        <v>334</v>
      </c>
      <c r="C94" s="1" t="s">
        <v>15</v>
      </c>
      <c r="D94" s="1" t="s">
        <v>31</v>
      </c>
      <c r="E94" s="1" t="s">
        <v>17</v>
      </c>
      <c r="F94" s="1" t="s">
        <v>88</v>
      </c>
      <c r="G94" s="1" t="s">
        <v>404</v>
      </c>
      <c r="H94" s="1" t="s">
        <v>405</v>
      </c>
      <c r="I94" s="1" t="s">
        <v>406</v>
      </c>
      <c r="J94" s="1" t="s">
        <v>338</v>
      </c>
      <c r="K94" s="1" t="n">
        <v>0</v>
      </c>
      <c r="L94" s="1" t="s">
        <v>23</v>
      </c>
      <c r="M94" s="3" t="s">
        <v>24</v>
      </c>
    </row>
    <row r="95" customFormat="false" ht="24.45" hidden="false" customHeight="false" outlineLevel="0" collapsed="false">
      <c r="A95" s="1" t="s">
        <v>407</v>
      </c>
      <c r="B95" s="1" t="s">
        <v>334</v>
      </c>
      <c r="C95" s="1" t="s">
        <v>15</v>
      </c>
      <c r="D95" s="1" t="s">
        <v>36</v>
      </c>
      <c r="E95" s="1" t="s">
        <v>17</v>
      </c>
      <c r="F95" s="1" t="s">
        <v>88</v>
      </c>
      <c r="G95" s="1" t="s">
        <v>408</v>
      </c>
      <c r="H95" s="1" t="s">
        <v>409</v>
      </c>
      <c r="I95" s="1" t="s">
        <v>410</v>
      </c>
      <c r="J95" s="1" t="s">
        <v>338</v>
      </c>
      <c r="K95" s="1" t="n">
        <v>0</v>
      </c>
      <c r="L95" s="1" t="s">
        <v>23</v>
      </c>
      <c r="M95" s="3" t="s">
        <v>24</v>
      </c>
    </row>
    <row r="96" customFormat="false" ht="24.45" hidden="false" customHeight="false" outlineLevel="0" collapsed="false">
      <c r="A96" s="1" t="s">
        <v>411</v>
      </c>
      <c r="B96" s="1" t="s">
        <v>334</v>
      </c>
      <c r="C96" s="1" t="s">
        <v>15</v>
      </c>
      <c r="D96" s="1" t="s">
        <v>41</v>
      </c>
      <c r="E96" s="1" t="s">
        <v>17</v>
      </c>
      <c r="F96" s="1" t="s">
        <v>88</v>
      </c>
      <c r="G96" s="1" t="s">
        <v>412</v>
      </c>
      <c r="H96" s="1" t="s">
        <v>413</v>
      </c>
      <c r="I96" s="1" t="s">
        <v>414</v>
      </c>
      <c r="J96" s="1" t="s">
        <v>338</v>
      </c>
      <c r="K96" s="1" t="n">
        <v>0</v>
      </c>
      <c r="L96" s="1" t="s">
        <v>23</v>
      </c>
      <c r="M96" s="3" t="s">
        <v>24</v>
      </c>
    </row>
    <row r="97" customFormat="false" ht="24.45" hidden="false" customHeight="false" outlineLevel="0" collapsed="false">
      <c r="A97" s="1" t="s">
        <v>415</v>
      </c>
      <c r="B97" s="1" t="s">
        <v>334</v>
      </c>
      <c r="C97" s="1" t="s">
        <v>15</v>
      </c>
      <c r="D97" s="1" t="s">
        <v>16</v>
      </c>
      <c r="E97" s="1" t="s">
        <v>17</v>
      </c>
      <c r="F97" s="1" t="s">
        <v>109</v>
      </c>
      <c r="G97" s="1" t="s">
        <v>416</v>
      </c>
      <c r="H97" s="1" t="s">
        <v>417</v>
      </c>
      <c r="I97" s="1" t="s">
        <v>418</v>
      </c>
      <c r="J97" s="1" t="s">
        <v>338</v>
      </c>
      <c r="K97" s="1" t="n">
        <v>0</v>
      </c>
      <c r="L97" s="1" t="s">
        <v>23</v>
      </c>
      <c r="M97" s="3" t="s">
        <v>24</v>
      </c>
    </row>
    <row r="98" customFormat="false" ht="24.45" hidden="false" customHeight="false" outlineLevel="0" collapsed="false">
      <c r="A98" s="1" t="s">
        <v>419</v>
      </c>
      <c r="B98" s="1" t="s">
        <v>334</v>
      </c>
      <c r="C98" s="1" t="s">
        <v>15</v>
      </c>
      <c r="D98" s="1" t="s">
        <v>26</v>
      </c>
      <c r="E98" s="1" t="s">
        <v>17</v>
      </c>
      <c r="F98" s="1" t="s">
        <v>109</v>
      </c>
      <c r="G98" s="1" t="s">
        <v>420</v>
      </c>
      <c r="H98" s="1" t="s">
        <v>421</v>
      </c>
      <c r="I98" s="1" t="s">
        <v>422</v>
      </c>
      <c r="J98" s="1" t="s">
        <v>338</v>
      </c>
      <c r="K98" s="1" t="n">
        <v>0</v>
      </c>
      <c r="L98" s="1" t="s">
        <v>23</v>
      </c>
      <c r="M98" s="3" t="s">
        <v>24</v>
      </c>
    </row>
    <row r="99" customFormat="false" ht="24.45" hidden="false" customHeight="false" outlineLevel="0" collapsed="false">
      <c r="A99" s="1" t="s">
        <v>423</v>
      </c>
      <c r="B99" s="1" t="s">
        <v>334</v>
      </c>
      <c r="C99" s="1" t="s">
        <v>15</v>
      </c>
      <c r="D99" s="1" t="s">
        <v>31</v>
      </c>
      <c r="E99" s="1" t="s">
        <v>17</v>
      </c>
      <c r="F99" s="1" t="s">
        <v>109</v>
      </c>
      <c r="G99" s="1" t="s">
        <v>424</v>
      </c>
      <c r="H99" s="1" t="s">
        <v>425</v>
      </c>
      <c r="I99" s="1" t="s">
        <v>426</v>
      </c>
      <c r="J99" s="1" t="s">
        <v>338</v>
      </c>
      <c r="K99" s="1" t="n">
        <v>0</v>
      </c>
      <c r="L99" s="1" t="s">
        <v>23</v>
      </c>
      <c r="M99" s="3" t="s">
        <v>24</v>
      </c>
    </row>
    <row r="100" customFormat="false" ht="24.45" hidden="false" customHeight="false" outlineLevel="0" collapsed="false">
      <c r="A100" s="1" t="s">
        <v>427</v>
      </c>
      <c r="B100" s="1" t="s">
        <v>334</v>
      </c>
      <c r="C100" s="1" t="s">
        <v>15</v>
      </c>
      <c r="D100" s="1" t="s">
        <v>36</v>
      </c>
      <c r="E100" s="1" t="s">
        <v>17</v>
      </c>
      <c r="F100" s="1" t="s">
        <v>109</v>
      </c>
      <c r="G100" s="1" t="s">
        <v>428</v>
      </c>
      <c r="H100" s="1" t="s">
        <v>429</v>
      </c>
      <c r="I100" s="1" t="s">
        <v>430</v>
      </c>
      <c r="J100" s="1" t="s">
        <v>338</v>
      </c>
      <c r="K100" s="1" t="n">
        <v>0</v>
      </c>
      <c r="L100" s="1" t="s">
        <v>23</v>
      </c>
      <c r="M100" s="3" t="s">
        <v>24</v>
      </c>
    </row>
    <row r="101" customFormat="false" ht="24.45" hidden="false" customHeight="false" outlineLevel="0" collapsed="false">
      <c r="A101" s="1" t="s">
        <v>431</v>
      </c>
      <c r="B101" s="1" t="s">
        <v>334</v>
      </c>
      <c r="C101" s="1" t="s">
        <v>15</v>
      </c>
      <c r="D101" s="1" t="s">
        <v>41</v>
      </c>
      <c r="E101" s="1" t="s">
        <v>17</v>
      </c>
      <c r="F101" s="1" t="s">
        <v>109</v>
      </c>
      <c r="G101" s="1" t="s">
        <v>432</v>
      </c>
      <c r="H101" s="1" t="s">
        <v>433</v>
      </c>
      <c r="I101" s="1" t="s">
        <v>434</v>
      </c>
      <c r="J101" s="1" t="s">
        <v>338</v>
      </c>
      <c r="K101" s="1" t="n">
        <v>0</v>
      </c>
      <c r="L101" s="1" t="s">
        <v>23</v>
      </c>
      <c r="M101" s="3" t="s">
        <v>24</v>
      </c>
    </row>
    <row r="102" customFormat="false" ht="24.45" hidden="false" customHeight="false" outlineLevel="0" collapsed="false">
      <c r="A102" s="1" t="s">
        <v>435</v>
      </c>
      <c r="B102" s="1" t="s">
        <v>436</v>
      </c>
      <c r="E102" s="1" t="s">
        <v>17</v>
      </c>
      <c r="F102" s="1" t="s">
        <v>18</v>
      </c>
      <c r="G102" s="1" t="s">
        <v>437</v>
      </c>
      <c r="H102" s="1" t="s">
        <v>438</v>
      </c>
      <c r="I102" s="1" t="s">
        <v>439</v>
      </c>
      <c r="J102" s="1" t="s">
        <v>440</v>
      </c>
      <c r="K102" s="1" t="n">
        <v>0</v>
      </c>
      <c r="L102" s="1" t="s">
        <v>23</v>
      </c>
      <c r="M102" s="3" t="s">
        <v>24</v>
      </c>
    </row>
    <row r="103" customFormat="false" ht="24.45" hidden="false" customHeight="false" outlineLevel="0" collapsed="false">
      <c r="A103" s="1" t="s">
        <v>441</v>
      </c>
      <c r="B103" s="1" t="s">
        <v>436</v>
      </c>
      <c r="E103" s="1" t="s">
        <v>17</v>
      </c>
      <c r="F103" s="1" t="s">
        <v>442</v>
      </c>
      <c r="G103" s="1" t="s">
        <v>443</v>
      </c>
      <c r="H103" s="1" t="s">
        <v>444</v>
      </c>
      <c r="I103" s="1" t="s">
        <v>445</v>
      </c>
      <c r="J103" s="1" t="s">
        <v>440</v>
      </c>
      <c r="K103" s="1" t="n">
        <v>0</v>
      </c>
      <c r="L103" s="1" t="s">
        <v>23</v>
      </c>
      <c r="M103" s="3" t="s">
        <v>24</v>
      </c>
    </row>
    <row r="104" customFormat="false" ht="24.45" hidden="false" customHeight="false" outlineLevel="0" collapsed="false">
      <c r="A104" s="1" t="s">
        <v>446</v>
      </c>
      <c r="B104" s="1" t="s">
        <v>436</v>
      </c>
      <c r="E104" s="1" t="s">
        <v>17</v>
      </c>
      <c r="F104" s="1" t="s">
        <v>447</v>
      </c>
      <c r="G104" s="1" t="s">
        <v>448</v>
      </c>
      <c r="H104" s="1" t="s">
        <v>449</v>
      </c>
      <c r="I104" s="1" t="s">
        <v>450</v>
      </c>
      <c r="J104" s="1" t="s">
        <v>440</v>
      </c>
      <c r="K104" s="1" t="n">
        <v>0</v>
      </c>
      <c r="L104" s="1" t="s">
        <v>23</v>
      </c>
      <c r="M104" s="3" t="s">
        <v>24</v>
      </c>
    </row>
    <row r="105" customFormat="false" ht="24.45" hidden="false" customHeight="false" outlineLevel="0" collapsed="false">
      <c r="A105" s="1" t="s">
        <v>451</v>
      </c>
      <c r="B105" s="1" t="s">
        <v>436</v>
      </c>
      <c r="E105" s="1" t="s">
        <v>17</v>
      </c>
      <c r="F105" s="1" t="s">
        <v>452</v>
      </c>
      <c r="G105" s="1" t="s">
        <v>453</v>
      </c>
      <c r="H105" s="1" t="s">
        <v>454</v>
      </c>
      <c r="I105" s="1" t="s">
        <v>455</v>
      </c>
      <c r="J105" s="1" t="s">
        <v>440</v>
      </c>
      <c r="K105" s="1" t="n">
        <v>0</v>
      </c>
      <c r="L105" s="1" t="s">
        <v>23</v>
      </c>
      <c r="M105" s="3" t="s">
        <v>24</v>
      </c>
    </row>
    <row r="106" customFormat="false" ht="24.45" hidden="false" customHeight="false" outlineLevel="0" collapsed="false">
      <c r="A106" s="1" t="s">
        <v>456</v>
      </c>
      <c r="B106" s="4" t="s">
        <v>436</v>
      </c>
      <c r="C106" s="4"/>
      <c r="E106" s="1" t="s">
        <v>17</v>
      </c>
      <c r="F106" s="1" t="s">
        <v>457</v>
      </c>
      <c r="G106" s="1" t="s">
        <v>458</v>
      </c>
      <c r="H106" s="1" t="s">
        <v>459</v>
      </c>
      <c r="I106" s="1" t="s">
        <v>460</v>
      </c>
      <c r="J106" s="1" t="s">
        <v>440</v>
      </c>
      <c r="K106" s="1" t="n">
        <v>0</v>
      </c>
      <c r="L106" s="1" t="s">
        <v>23</v>
      </c>
      <c r="M106" s="3" t="s">
        <v>24</v>
      </c>
    </row>
    <row r="107" customFormat="false" ht="24.45" hidden="false" customHeight="false" outlineLevel="0" collapsed="false">
      <c r="A107" s="1" t="s">
        <v>461</v>
      </c>
      <c r="B107" s="1" t="s">
        <v>462</v>
      </c>
      <c r="E107" s="1" t="s">
        <v>17</v>
      </c>
      <c r="F107" s="1" t="s">
        <v>18</v>
      </c>
      <c r="G107" s="1" t="s">
        <v>463</v>
      </c>
      <c r="H107" s="1" t="s">
        <v>464</v>
      </c>
      <c r="I107" s="1" t="s">
        <v>465</v>
      </c>
      <c r="J107" s="1" t="s">
        <v>440</v>
      </c>
      <c r="K107" s="1" t="n">
        <v>0</v>
      </c>
      <c r="L107" s="1" t="s">
        <v>23</v>
      </c>
      <c r="M107" s="3" t="s">
        <v>24</v>
      </c>
    </row>
    <row r="108" customFormat="false" ht="24.45" hidden="false" customHeight="false" outlineLevel="0" collapsed="false">
      <c r="A108" s="1" t="s">
        <v>466</v>
      </c>
      <c r="B108" s="1" t="s">
        <v>462</v>
      </c>
      <c r="E108" s="1" t="s">
        <v>17</v>
      </c>
      <c r="F108" s="1" t="s">
        <v>442</v>
      </c>
      <c r="G108" s="1" t="s">
        <v>467</v>
      </c>
      <c r="H108" s="1" t="s">
        <v>468</v>
      </c>
      <c r="I108" s="1" t="s">
        <v>469</v>
      </c>
      <c r="J108" s="1" t="s">
        <v>440</v>
      </c>
      <c r="K108" s="1" t="n">
        <v>0</v>
      </c>
      <c r="L108" s="1" t="s">
        <v>23</v>
      </c>
      <c r="M108" s="3" t="s">
        <v>24</v>
      </c>
    </row>
    <row r="109" customFormat="false" ht="24.45" hidden="false" customHeight="false" outlineLevel="0" collapsed="false">
      <c r="A109" s="1" t="s">
        <v>470</v>
      </c>
      <c r="B109" s="1" t="s">
        <v>462</v>
      </c>
      <c r="E109" s="1" t="s">
        <v>17</v>
      </c>
      <c r="F109" s="1" t="s">
        <v>447</v>
      </c>
      <c r="G109" s="1" t="s">
        <v>471</v>
      </c>
      <c r="H109" s="1" t="s">
        <v>472</v>
      </c>
      <c r="I109" s="1" t="s">
        <v>473</v>
      </c>
      <c r="J109" s="1" t="s">
        <v>440</v>
      </c>
      <c r="K109" s="1" t="n">
        <v>0</v>
      </c>
      <c r="L109" s="1" t="s">
        <v>23</v>
      </c>
      <c r="M109" s="3" t="s">
        <v>24</v>
      </c>
    </row>
    <row r="110" customFormat="false" ht="24.45" hidden="false" customHeight="false" outlineLevel="0" collapsed="false">
      <c r="A110" s="1" t="s">
        <v>474</v>
      </c>
      <c r="B110" s="1" t="s">
        <v>462</v>
      </c>
      <c r="E110" s="1" t="s">
        <v>17</v>
      </c>
      <c r="F110" s="1" t="s">
        <v>452</v>
      </c>
      <c r="G110" s="1" t="s">
        <v>475</v>
      </c>
      <c r="H110" s="1" t="s">
        <v>476</v>
      </c>
      <c r="I110" s="1" t="s">
        <v>477</v>
      </c>
      <c r="J110" s="1" t="s">
        <v>440</v>
      </c>
      <c r="K110" s="1" t="n">
        <v>0</v>
      </c>
      <c r="L110" s="1" t="s">
        <v>23</v>
      </c>
      <c r="M110" s="3" t="s">
        <v>24</v>
      </c>
    </row>
    <row r="111" customFormat="false" ht="24.45" hidden="false" customHeight="false" outlineLevel="0" collapsed="false">
      <c r="A111" s="1" t="s">
        <v>478</v>
      </c>
      <c r="B111" s="1" t="s">
        <v>462</v>
      </c>
      <c r="E111" s="1" t="s">
        <v>17</v>
      </c>
      <c r="F111" s="1" t="s">
        <v>457</v>
      </c>
      <c r="G111" s="1" t="s">
        <v>479</v>
      </c>
      <c r="H111" s="1" t="s">
        <v>480</v>
      </c>
      <c r="I111" s="1" t="s">
        <v>481</v>
      </c>
      <c r="J111" s="1" t="s">
        <v>440</v>
      </c>
      <c r="K111" s="1" t="n">
        <v>0</v>
      </c>
      <c r="L111" s="1" t="s">
        <v>23</v>
      </c>
      <c r="M111" s="3" t="s">
        <v>24</v>
      </c>
    </row>
    <row r="112" customFormat="false" ht="24.45" hidden="false" customHeight="false" outlineLevel="0" collapsed="false">
      <c r="A112" s="1" t="s">
        <v>482</v>
      </c>
      <c r="B112" s="1" t="s">
        <v>483</v>
      </c>
      <c r="G112" s="1" t="s">
        <v>484</v>
      </c>
      <c r="H112" s="1" t="s">
        <v>485</v>
      </c>
      <c r="I112" s="1" t="s">
        <v>486</v>
      </c>
      <c r="J112" s="1" t="s">
        <v>487</v>
      </c>
      <c r="K112" s="1" t="n">
        <v>0</v>
      </c>
      <c r="L112" s="1" t="s">
        <v>23</v>
      </c>
      <c r="M112" s="3" t="s">
        <v>24</v>
      </c>
    </row>
    <row r="113" customFormat="false" ht="24.45" hidden="false" customHeight="false" outlineLevel="0" collapsed="false">
      <c r="A113" s="1" t="s">
        <v>488</v>
      </c>
      <c r="B113" s="1" t="s">
        <v>489</v>
      </c>
      <c r="E113" s="1" t="s">
        <v>17</v>
      </c>
      <c r="F113" s="1" t="s">
        <v>490</v>
      </c>
      <c r="G113" s="1" t="s">
        <v>491</v>
      </c>
      <c r="H113" s="1" t="s">
        <v>492</v>
      </c>
      <c r="I113" s="1" t="s">
        <v>493</v>
      </c>
      <c r="J113" s="1" t="s">
        <v>494</v>
      </c>
      <c r="K113" s="1" t="n">
        <v>0</v>
      </c>
      <c r="L113" s="1" t="s">
        <v>23</v>
      </c>
      <c r="M113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K2:K113 D17"/>
    </sheetView>
  </sheetViews>
  <sheetFormatPr defaultColWidth="10.53125" defaultRowHeight="16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4.16"/>
    <col collapsed="false" customWidth="true" hidden="false" outlineLevel="0" max="3" min="3" style="0" width="14.84"/>
    <col collapsed="false" customWidth="true" hidden="false" outlineLevel="0" max="4" min="4" style="0" width="15.5"/>
  </cols>
  <sheetData>
    <row r="1" customFormat="false" ht="16" hidden="false" customHeight="false" outlineLevel="0" collapsed="false">
      <c r="A1" s="0" t="s">
        <v>495</v>
      </c>
      <c r="B1" s="0" t="s">
        <v>496</v>
      </c>
      <c r="C1" s="0" t="s">
        <v>497</v>
      </c>
      <c r="D1" s="0" t="s">
        <v>498</v>
      </c>
      <c r="E1" s="0" t="s">
        <v>499</v>
      </c>
    </row>
    <row r="2" customFormat="false" ht="17" hidden="false" customHeight="false" outlineLevel="0" collapsed="false">
      <c r="A2" s="0" t="s">
        <v>500</v>
      </c>
      <c r="B2" s="5" t="str">
        <f aca="false">'COA- Product categ'!A2</f>
        <v>4110111</v>
      </c>
      <c r="C2" s="5" t="str">
        <f aca="false">'COA- Product categ'!A13</f>
        <v>5110111</v>
      </c>
      <c r="D2" s="6" t="s">
        <v>501</v>
      </c>
      <c r="E2" s="6" t="s">
        <v>502</v>
      </c>
    </row>
    <row r="3" customFormat="false" ht="17" hidden="false" customHeight="false" outlineLevel="0" collapsed="false">
      <c r="A3" s="0" t="s">
        <v>134</v>
      </c>
      <c r="B3" s="5" t="n">
        <f aca="false">'COA- Product categ'!A3</f>
        <v>4110112</v>
      </c>
      <c r="C3" s="5" t="n">
        <f aca="false">'COA- Product categ'!A14</f>
        <v>5110112</v>
      </c>
      <c r="D3" s="6" t="s">
        <v>501</v>
      </c>
      <c r="E3" s="6" t="s">
        <v>502</v>
      </c>
    </row>
    <row r="4" customFormat="false" ht="17" hidden="false" customHeight="false" outlineLevel="0" collapsed="false">
      <c r="A4" s="0" t="s">
        <v>236</v>
      </c>
      <c r="B4" s="5" t="n">
        <f aca="false">'COA- Product categ'!A4</f>
        <v>4110113</v>
      </c>
      <c r="C4" s="5" t="n">
        <f aca="false">'COA- Product categ'!A15</f>
        <v>5110113</v>
      </c>
      <c r="D4" s="6" t="s">
        <v>501</v>
      </c>
      <c r="E4" s="6" t="s">
        <v>502</v>
      </c>
    </row>
    <row r="5" customFormat="false" ht="17" hidden="false" customHeight="false" outlineLevel="0" collapsed="false">
      <c r="A5" s="0" t="s">
        <v>338</v>
      </c>
      <c r="B5" s="5" t="str">
        <f aca="false">'COA- Product categ'!A5</f>
        <v>4120121</v>
      </c>
      <c r="C5" s="5" t="str">
        <f aca="false">'COA- Product categ'!A16</f>
        <v>5120121</v>
      </c>
      <c r="D5" s="6" t="s">
        <v>501</v>
      </c>
      <c r="E5" s="6" t="s">
        <v>502</v>
      </c>
    </row>
    <row r="6" customFormat="false" ht="17" hidden="false" customHeight="false" outlineLevel="0" collapsed="false">
      <c r="A6" s="0" t="s">
        <v>494</v>
      </c>
      <c r="B6" s="5" t="n">
        <f aca="false">'COA- Product categ'!A6</f>
        <v>4120122</v>
      </c>
      <c r="C6" s="5" t="n">
        <f aca="false">'COA- Product categ'!A17</f>
        <v>5120122</v>
      </c>
      <c r="D6" s="6" t="s">
        <v>501</v>
      </c>
      <c r="E6" s="6" t="s">
        <v>502</v>
      </c>
    </row>
    <row r="7" customFormat="false" ht="17" hidden="false" customHeight="false" outlineLevel="0" collapsed="false">
      <c r="A7" s="0" t="s">
        <v>503</v>
      </c>
      <c r="B7" s="5" t="n">
        <f aca="false">'COA- Product categ'!A7</f>
        <v>4120123</v>
      </c>
      <c r="C7" s="5" t="n">
        <f aca="false">'COA- Product categ'!A18</f>
        <v>5120123</v>
      </c>
      <c r="D7" s="6" t="s">
        <v>501</v>
      </c>
      <c r="E7" s="6" t="s">
        <v>502</v>
      </c>
    </row>
    <row r="8" customFormat="false" ht="17" hidden="false" customHeight="false" outlineLevel="0" collapsed="false">
      <c r="A8" s="0" t="s">
        <v>440</v>
      </c>
      <c r="B8" s="5" t="n">
        <f aca="false">'COA- Product categ'!A8</f>
        <v>4120124</v>
      </c>
      <c r="C8" s="5" t="n">
        <f aca="false">'COA- Product categ'!A19</f>
        <v>5120124</v>
      </c>
      <c r="D8" s="6" t="s">
        <v>501</v>
      </c>
      <c r="E8" s="6" t="s">
        <v>502</v>
      </c>
    </row>
    <row r="9" customFormat="false" ht="17" hidden="false" customHeight="false" outlineLevel="0" collapsed="false">
      <c r="A9" s="0" t="s">
        <v>504</v>
      </c>
      <c r="B9" s="5" t="n">
        <f aca="false">'COA- Product categ'!A9</f>
        <v>4120125</v>
      </c>
      <c r="C9" s="5" t="n">
        <f aca="false">'COA- Product categ'!A20</f>
        <v>5120125</v>
      </c>
      <c r="D9" s="6" t="s">
        <v>501</v>
      </c>
      <c r="E9" s="6" t="s">
        <v>502</v>
      </c>
    </row>
    <row r="10" customFormat="false" ht="17" hidden="false" customHeight="false" outlineLevel="0" collapsed="false">
      <c r="A10" s="0" t="s">
        <v>487</v>
      </c>
      <c r="B10" s="5" t="n">
        <f aca="false">'COA- Product categ'!A10</f>
        <v>4120126</v>
      </c>
      <c r="C10" s="5" t="n">
        <f aca="false">'COA- Product categ'!A21</f>
        <v>5120126</v>
      </c>
      <c r="D10" s="6" t="s">
        <v>501</v>
      </c>
      <c r="E10" s="6" t="s">
        <v>502</v>
      </c>
    </row>
    <row r="11" customFormat="false" ht="17" hidden="false" customHeight="false" outlineLevel="0" collapsed="false">
      <c r="A11" s="0" t="s">
        <v>505</v>
      </c>
      <c r="B11" s="5" t="n">
        <f aca="false">'COA- Product categ'!A11</f>
        <v>4120127</v>
      </c>
      <c r="C11" s="5" t="n">
        <f aca="false">'COA- Product categ'!A22</f>
        <v>5120127</v>
      </c>
      <c r="D11" s="6" t="s">
        <v>501</v>
      </c>
      <c r="E11" s="6" t="s">
        <v>502</v>
      </c>
    </row>
    <row r="12" customFormat="false" ht="17" hidden="false" customHeight="false" outlineLevel="0" collapsed="false">
      <c r="A12" s="0" t="s">
        <v>506</v>
      </c>
      <c r="B12" s="5" t="str">
        <f aca="false">'COA- Product categ'!A12</f>
        <v>4130131</v>
      </c>
      <c r="C12" s="5" t="str">
        <f aca="false">'COA- Product categ'!A23</f>
        <v>5130131</v>
      </c>
      <c r="D12" s="6" t="s">
        <v>501</v>
      </c>
      <c r="E12" s="6" t="s">
        <v>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K2:K113 B7"/>
    </sheetView>
  </sheetViews>
  <sheetFormatPr defaultColWidth="10.53125" defaultRowHeight="16" zeroHeight="false" outlineLevelRow="0" outlineLevelCol="0"/>
  <cols>
    <col collapsed="false" customWidth="true" hidden="false" outlineLevel="0" max="1" min="1" style="5" width="11.33"/>
    <col collapsed="false" customWidth="true" hidden="false" outlineLevel="0" max="2" min="2" style="0" width="71.67"/>
    <col collapsed="false" customWidth="true" hidden="false" outlineLevel="0" max="3" min="3" style="0" width="55.83"/>
    <col collapsed="false" customWidth="true" hidden="false" outlineLevel="0" max="4" min="4" style="0" width="16.84"/>
    <col collapsed="false" customWidth="true" hidden="false" outlineLevel="0" max="5" min="5" style="0" width="14.33"/>
    <col collapsed="false" customWidth="true" hidden="false" outlineLevel="0" max="6" min="6" style="0" width="18"/>
  </cols>
  <sheetData>
    <row r="1" customFormat="false" ht="16" hidden="false" customHeight="false" outlineLevel="0" collapsed="false">
      <c r="A1" s="5" t="s">
        <v>507</v>
      </c>
      <c r="B1" s="0" t="s">
        <v>508</v>
      </c>
      <c r="C1" s="0" t="s">
        <v>509</v>
      </c>
      <c r="D1" s="0" t="s">
        <v>495</v>
      </c>
      <c r="E1" s="0" t="s">
        <v>510</v>
      </c>
      <c r="F1" s="0" t="s">
        <v>511</v>
      </c>
    </row>
    <row r="2" customFormat="false" ht="16" hidden="false" customHeight="false" outlineLevel="0" collapsed="false">
      <c r="A2" s="5" t="s">
        <v>512</v>
      </c>
      <c r="B2" s="0" t="s">
        <v>513</v>
      </c>
      <c r="C2" s="0" t="s">
        <v>514</v>
      </c>
      <c r="D2" s="0" t="s">
        <v>500</v>
      </c>
      <c r="E2" s="0" t="s">
        <v>515</v>
      </c>
      <c r="F2" s="0" t="n">
        <f aca="false">FALSE()</f>
        <v>0</v>
      </c>
    </row>
    <row r="3" customFormat="false" ht="16" hidden="false" customHeight="false" outlineLevel="0" collapsed="false">
      <c r="A3" s="5" t="n">
        <v>4110112</v>
      </c>
      <c r="B3" s="0" t="s">
        <v>516</v>
      </c>
      <c r="C3" s="0" t="s">
        <v>514</v>
      </c>
      <c r="D3" s="0" t="s">
        <v>134</v>
      </c>
      <c r="E3" s="0" t="s">
        <v>515</v>
      </c>
      <c r="F3" s="0" t="n">
        <f aca="false">FALSE()</f>
        <v>0</v>
      </c>
    </row>
    <row r="4" customFormat="false" ht="16" hidden="false" customHeight="false" outlineLevel="0" collapsed="false">
      <c r="A4" s="5" t="n">
        <v>4110113</v>
      </c>
      <c r="B4" s="0" t="s">
        <v>517</v>
      </c>
      <c r="C4" s="0" t="s">
        <v>514</v>
      </c>
      <c r="D4" s="0" t="s">
        <v>236</v>
      </c>
      <c r="E4" s="0" t="s">
        <v>515</v>
      </c>
      <c r="F4" s="0" t="n">
        <f aca="false">FALSE()</f>
        <v>0</v>
      </c>
    </row>
    <row r="5" customFormat="false" ht="16" hidden="false" customHeight="false" outlineLevel="0" collapsed="false">
      <c r="A5" s="5" t="s">
        <v>518</v>
      </c>
      <c r="B5" s="0" t="s">
        <v>519</v>
      </c>
      <c r="C5" s="0" t="s">
        <v>520</v>
      </c>
      <c r="D5" s="0" t="s">
        <v>338</v>
      </c>
      <c r="E5" s="0" t="s">
        <v>515</v>
      </c>
      <c r="F5" s="0" t="n">
        <f aca="false">FALSE()</f>
        <v>0</v>
      </c>
    </row>
    <row r="6" customFormat="false" ht="16" hidden="false" customHeight="false" outlineLevel="0" collapsed="false">
      <c r="A6" s="5" t="n">
        <v>4120122</v>
      </c>
      <c r="B6" s="0" t="s">
        <v>521</v>
      </c>
      <c r="C6" s="0" t="s">
        <v>520</v>
      </c>
      <c r="D6" s="0" t="s">
        <v>494</v>
      </c>
      <c r="E6" s="0" t="s">
        <v>515</v>
      </c>
      <c r="F6" s="0" t="n">
        <f aca="false">FALSE()</f>
        <v>0</v>
      </c>
    </row>
    <row r="7" customFormat="false" ht="16" hidden="false" customHeight="false" outlineLevel="0" collapsed="false">
      <c r="A7" s="5" t="n">
        <v>4120123</v>
      </c>
      <c r="B7" s="0" t="s">
        <v>522</v>
      </c>
      <c r="C7" s="0" t="s">
        <v>520</v>
      </c>
      <c r="D7" s="0" t="s">
        <v>503</v>
      </c>
      <c r="E7" s="0" t="s">
        <v>515</v>
      </c>
      <c r="F7" s="0" t="n">
        <f aca="false">FALSE()</f>
        <v>0</v>
      </c>
    </row>
    <row r="8" customFormat="false" ht="16" hidden="false" customHeight="false" outlineLevel="0" collapsed="false">
      <c r="A8" s="5" t="n">
        <v>4120124</v>
      </c>
      <c r="B8" s="0" t="s">
        <v>523</v>
      </c>
      <c r="C8" s="0" t="s">
        <v>520</v>
      </c>
      <c r="D8" s="0" t="s">
        <v>440</v>
      </c>
      <c r="E8" s="0" t="s">
        <v>515</v>
      </c>
      <c r="F8" s="0" t="n">
        <f aca="false">FALSE()</f>
        <v>0</v>
      </c>
    </row>
    <row r="9" customFormat="false" ht="16" hidden="false" customHeight="false" outlineLevel="0" collapsed="false">
      <c r="A9" s="5" t="n">
        <v>4120125</v>
      </c>
      <c r="B9" s="0" t="s">
        <v>524</v>
      </c>
      <c r="C9" s="0" t="s">
        <v>520</v>
      </c>
      <c r="D9" s="0" t="s">
        <v>504</v>
      </c>
      <c r="E9" s="0" t="s">
        <v>515</v>
      </c>
      <c r="F9" s="0" t="n">
        <f aca="false">FALSE()</f>
        <v>0</v>
      </c>
    </row>
    <row r="10" customFormat="false" ht="16" hidden="false" customHeight="false" outlineLevel="0" collapsed="false">
      <c r="A10" s="5" t="n">
        <v>4120126</v>
      </c>
      <c r="B10" s="0" t="s">
        <v>525</v>
      </c>
      <c r="C10" s="0" t="s">
        <v>520</v>
      </c>
      <c r="D10" s="0" t="s">
        <v>487</v>
      </c>
      <c r="E10" s="0" t="s">
        <v>515</v>
      </c>
      <c r="F10" s="0" t="n">
        <f aca="false">FALSE()</f>
        <v>0</v>
      </c>
    </row>
    <row r="11" customFormat="false" ht="16" hidden="false" customHeight="false" outlineLevel="0" collapsed="false">
      <c r="A11" s="5" t="n">
        <v>4120127</v>
      </c>
      <c r="B11" s="0" t="s">
        <v>526</v>
      </c>
      <c r="C11" s="0" t="s">
        <v>520</v>
      </c>
      <c r="D11" s="0" t="s">
        <v>505</v>
      </c>
      <c r="E11" s="0" t="s">
        <v>515</v>
      </c>
      <c r="F11" s="0" t="n">
        <f aca="false">FALSE()</f>
        <v>0</v>
      </c>
    </row>
    <row r="12" customFormat="false" ht="16" hidden="false" customHeight="false" outlineLevel="0" collapsed="false">
      <c r="A12" s="5" t="s">
        <v>527</v>
      </c>
      <c r="B12" s="0" t="s">
        <v>528</v>
      </c>
      <c r="C12" s="0" t="s">
        <v>529</v>
      </c>
      <c r="D12" s="0" t="s">
        <v>506</v>
      </c>
      <c r="E12" s="0" t="s">
        <v>515</v>
      </c>
      <c r="F12" s="0" t="n">
        <f aca="false">FALSE()</f>
        <v>0</v>
      </c>
    </row>
    <row r="13" customFormat="false" ht="16" hidden="false" customHeight="false" outlineLevel="0" collapsed="false">
      <c r="A13" s="5" t="s">
        <v>530</v>
      </c>
      <c r="B13" s="0" t="s">
        <v>531</v>
      </c>
      <c r="C13" s="0" t="s">
        <v>532</v>
      </c>
      <c r="D13" s="0" t="s">
        <v>500</v>
      </c>
      <c r="E13" s="0" t="s">
        <v>533</v>
      </c>
      <c r="F13" s="0" t="n">
        <f aca="false">FALSE()</f>
        <v>0</v>
      </c>
    </row>
    <row r="14" customFormat="false" ht="16" hidden="false" customHeight="false" outlineLevel="0" collapsed="false">
      <c r="A14" s="5" t="n">
        <v>5110112</v>
      </c>
      <c r="B14" s="0" t="s">
        <v>534</v>
      </c>
      <c r="C14" s="0" t="s">
        <v>532</v>
      </c>
      <c r="D14" s="0" t="s">
        <v>134</v>
      </c>
      <c r="E14" s="0" t="s">
        <v>533</v>
      </c>
      <c r="F14" s="0" t="n">
        <f aca="false">FALSE()</f>
        <v>0</v>
      </c>
    </row>
    <row r="15" customFormat="false" ht="16" hidden="false" customHeight="false" outlineLevel="0" collapsed="false">
      <c r="A15" s="5" t="n">
        <v>5110113</v>
      </c>
      <c r="B15" s="0" t="s">
        <v>535</v>
      </c>
      <c r="C15" s="0" t="s">
        <v>532</v>
      </c>
      <c r="D15" s="0" t="s">
        <v>236</v>
      </c>
      <c r="E15" s="0" t="s">
        <v>533</v>
      </c>
      <c r="F15" s="0" t="n">
        <f aca="false">FALSE()</f>
        <v>0</v>
      </c>
    </row>
    <row r="16" customFormat="false" ht="16" hidden="false" customHeight="false" outlineLevel="0" collapsed="false">
      <c r="A16" s="5" t="s">
        <v>536</v>
      </c>
      <c r="B16" s="0" t="s">
        <v>537</v>
      </c>
      <c r="C16" s="0" t="s">
        <v>538</v>
      </c>
      <c r="D16" s="0" t="s">
        <v>338</v>
      </c>
      <c r="E16" s="0" t="s">
        <v>533</v>
      </c>
      <c r="F16" s="0" t="n">
        <f aca="false">FALSE()</f>
        <v>0</v>
      </c>
    </row>
    <row r="17" customFormat="false" ht="16" hidden="false" customHeight="false" outlineLevel="0" collapsed="false">
      <c r="A17" s="5" t="n">
        <v>5120122</v>
      </c>
      <c r="B17" s="0" t="s">
        <v>539</v>
      </c>
      <c r="C17" s="0" t="s">
        <v>538</v>
      </c>
      <c r="D17" s="0" t="s">
        <v>494</v>
      </c>
      <c r="E17" s="0" t="s">
        <v>533</v>
      </c>
      <c r="F17" s="0" t="n">
        <f aca="false">FALSE()</f>
        <v>0</v>
      </c>
    </row>
    <row r="18" customFormat="false" ht="16" hidden="false" customHeight="false" outlineLevel="0" collapsed="false">
      <c r="A18" s="5" t="n">
        <v>5120123</v>
      </c>
      <c r="B18" s="0" t="s">
        <v>540</v>
      </c>
      <c r="C18" s="0" t="s">
        <v>538</v>
      </c>
      <c r="D18" s="0" t="s">
        <v>503</v>
      </c>
      <c r="E18" s="0" t="s">
        <v>533</v>
      </c>
      <c r="F18" s="0" t="n">
        <f aca="false">FALSE()</f>
        <v>0</v>
      </c>
    </row>
    <row r="19" customFormat="false" ht="16" hidden="false" customHeight="false" outlineLevel="0" collapsed="false">
      <c r="A19" s="5" t="n">
        <v>5120124</v>
      </c>
      <c r="B19" s="0" t="s">
        <v>541</v>
      </c>
      <c r="C19" s="0" t="s">
        <v>538</v>
      </c>
      <c r="D19" s="0" t="s">
        <v>440</v>
      </c>
      <c r="E19" s="0" t="s">
        <v>533</v>
      </c>
      <c r="F19" s="0" t="n">
        <f aca="false">FALSE()</f>
        <v>0</v>
      </c>
    </row>
    <row r="20" customFormat="false" ht="16" hidden="false" customHeight="false" outlineLevel="0" collapsed="false">
      <c r="A20" s="5" t="n">
        <v>5120125</v>
      </c>
      <c r="B20" s="0" t="s">
        <v>542</v>
      </c>
      <c r="C20" s="0" t="s">
        <v>538</v>
      </c>
      <c r="D20" s="0" t="s">
        <v>504</v>
      </c>
      <c r="E20" s="0" t="s">
        <v>533</v>
      </c>
      <c r="F20" s="0" t="n">
        <f aca="false">FALSE()</f>
        <v>0</v>
      </c>
    </row>
    <row r="21" customFormat="false" ht="16" hidden="false" customHeight="false" outlineLevel="0" collapsed="false">
      <c r="A21" s="5" t="n">
        <v>5120126</v>
      </c>
      <c r="B21" s="0" t="s">
        <v>543</v>
      </c>
      <c r="C21" s="0" t="s">
        <v>538</v>
      </c>
      <c r="D21" s="0" t="s">
        <v>487</v>
      </c>
      <c r="E21" s="0" t="s">
        <v>533</v>
      </c>
      <c r="F21" s="0" t="n">
        <f aca="false">FALSE()</f>
        <v>0</v>
      </c>
    </row>
    <row r="22" customFormat="false" ht="16" hidden="false" customHeight="false" outlineLevel="0" collapsed="false">
      <c r="A22" s="5" t="n">
        <v>5120127</v>
      </c>
      <c r="B22" s="0" t="s">
        <v>544</v>
      </c>
      <c r="C22" s="0" t="s">
        <v>538</v>
      </c>
      <c r="D22" s="0" t="s">
        <v>505</v>
      </c>
      <c r="E22" s="0" t="s">
        <v>533</v>
      </c>
      <c r="F22" s="0" t="n">
        <f aca="false">FALSE()</f>
        <v>0</v>
      </c>
    </row>
    <row r="23" customFormat="false" ht="16" hidden="false" customHeight="false" outlineLevel="0" collapsed="false">
      <c r="A23" s="5" t="s">
        <v>545</v>
      </c>
      <c r="B23" s="0" t="s">
        <v>546</v>
      </c>
      <c r="C23" s="0" t="s">
        <v>547</v>
      </c>
      <c r="D23" s="0" t="s">
        <v>506</v>
      </c>
      <c r="E23" s="0" t="s">
        <v>533</v>
      </c>
      <c r="F23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2023-03-15T23:23:28Z</dcterms:created>
  <dc:creator>Bhoomi Vaishnani</dc:creator>
  <dc:description/>
  <dc:language>en-IN</dc:language>
  <cp:lastModifiedBy/>
  <dcterms:modified xsi:type="dcterms:W3CDTF">2023-03-17T17:27:03Z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