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FDA Scenario Coverage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3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404040"/>
      <sz val="10"/>
    </font>
    <font>
      <name val="Calibri (Body)"/>
      <charset val="1"/>
      <family val="0"/>
      <color rgb="FF00B050"/>
      <sz val="11"/>
    </font>
    <font>
      <name val="Arial"/>
      <charset val="1"/>
      <family val="2"/>
      <b val="1"/>
      <color rgb="FF404040"/>
      <sz val="10"/>
    </font>
    <font>
      <name val="Calibri"/>
      <sz val="11"/>
    </font>
    <font>
      <name val="Calibri (Body)"/>
      <color rgb="FF00B050"/>
      <sz val="11"/>
    </font>
    <font>
      <name val="Arial"/>
      <b val="1"/>
      <color rgb="00FFFFFF"/>
      <sz val="11"/>
    </font>
    <font>
      <name val="Arial"/>
      <i val="1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8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C6EFCE"/>
        <bgColor rgb="FFDDEEFF"/>
      </patternFill>
    </fill>
    <fill>
      <patternFill patternType="solid">
        <fgColor rgb="FFFFC7CE"/>
        <bgColor rgb="FFCCCCFF"/>
      </patternFill>
    </fill>
    <fill>
      <patternFill patternType="solid">
        <fgColor rgb="FFDDEEFF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DDEEFF"/>
      </patternFill>
    </fill>
    <fill>
      <patternFill patternType="solid">
        <fgColor rgb="001F497D"/>
      </patternFill>
    </fill>
    <fill>
      <patternFill patternType="solid">
        <fgColor rgb="0017375E"/>
      </patternFill>
    </fill>
    <fill>
      <patternFill patternType="solid">
        <fgColor rgb="00EBF1DE"/>
      </patternFill>
    </fill>
    <fill>
      <patternFill patternType="solid">
        <fgColor rgb="00FFFAC0"/>
      </patternFill>
    </fill>
    <fill>
      <patternFill patternType="solid">
        <fgColor rgb="00DCE6F1"/>
      </patternFill>
    </fill>
    <fill>
      <patternFill patternType="solid">
        <fgColor rgb="00F2DCDB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0" fillId="6" borderId="1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general" vertical="bottom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0" fillId="6" borderId="1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1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1" borderId="0" applyAlignment="1" pivotButton="0" quotePrefix="0" xfId="0">
      <alignment vertical="top" wrapText="1"/>
    </xf>
    <xf numFmtId="0" fontId="15" fillId="11" borderId="0" applyAlignment="1" pivotButton="0" quotePrefix="0" xfId="0">
      <alignment vertical="top" wrapText="1"/>
    </xf>
    <xf numFmtId="0" fontId="14" fillId="12" borderId="0" applyAlignment="1" pivotButton="0" quotePrefix="0" xfId="0">
      <alignment vertical="top" wrapText="1"/>
    </xf>
    <xf numFmtId="0" fontId="15" fillId="12" borderId="0" applyAlignment="1" pivotButton="0" quotePrefix="0" xfId="0">
      <alignment vertical="top" wrapText="1"/>
    </xf>
    <xf numFmtId="0" fontId="14" fillId="13" borderId="0" applyAlignment="1" pivotButton="0" quotePrefix="0" xfId="0">
      <alignment vertical="top" wrapText="1"/>
    </xf>
    <xf numFmtId="0" fontId="15" fillId="13" borderId="0" applyAlignment="1" pivotButton="0" quotePrefix="0" xfId="0">
      <alignment vertical="top" wrapText="1"/>
    </xf>
    <xf numFmtId="0" fontId="14" fillId="14" borderId="0" applyAlignment="1" pivotButton="0" quotePrefix="0" xfId="0">
      <alignment vertical="top" wrapText="1"/>
    </xf>
    <xf numFmtId="0" fontId="15" fillId="14" borderId="0" applyAlignment="1" pivotButton="0" quotePrefix="0" xfId="0">
      <alignment vertical="top" wrapText="1"/>
    </xf>
    <xf numFmtId="0" fontId="15" fillId="15" borderId="0" applyAlignment="1" pivotButton="0" quotePrefix="0" xfId="0">
      <alignment vertical="top" wrapText="1"/>
    </xf>
    <xf numFmtId="0" fontId="9" fillId="16" borderId="0" applyAlignment="1" pivotButton="0" quotePrefix="0" xfId="0">
      <alignment horizontal="general" vertical="bottom" wrapText="1"/>
    </xf>
    <xf numFmtId="0" fontId="10" fillId="16" borderId="0" applyAlignment="1" pivotButton="0" quotePrefix="0" xfId="0">
      <alignment horizontal="general" vertical="bottom" wrapText="1"/>
    </xf>
    <xf numFmtId="0" fontId="9" fillId="17" borderId="0" applyAlignment="1" pivotButton="0" quotePrefix="0" xfId="0">
      <alignment horizontal="general" vertical="bottom" wrapText="1"/>
    </xf>
    <xf numFmtId="0" fontId="10" fillId="17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  <color rgb="FF1E6B3C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C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E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E5FA3"/>
    <outlinePr summaryBelow="1" summaryRight="1"/>
    <pageSetUpPr fitToPage="0"/>
  </sheetPr>
  <dimension ref="A1:I4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24" activeCellId="0" sqref="D24"/>
    </sheetView>
  </sheetViews>
  <sheetFormatPr baseColWidth="8" defaultColWidth="8.83203125" defaultRowHeight="15" customHeight="0" zeroHeight="0" outlineLevelRow="0"/>
  <cols>
    <col width="10" customWidth="1" style="14" min="1" max="1"/>
    <col width="8" customWidth="1" style="14" min="2" max="2"/>
    <col width="38" customWidth="1" style="14" min="3" max="3"/>
    <col width="20" customWidth="1" style="14" min="4" max="4"/>
    <col width="40" customWidth="1" style="14" min="5" max="5"/>
    <col width="12" customWidth="1" style="14" min="6" max="6"/>
    <col width="10" customWidth="1" style="14" min="7" max="7"/>
    <col width="22" customWidth="1" style="14" min="8" max="8"/>
    <col width="65" customWidth="1" style="14" min="9" max="9"/>
  </cols>
  <sheetData>
    <row r="1" ht="27.75" customHeight="1" s="15">
      <c r="A1" s="16" t="inlineStr">
        <is>
          <t>FAERS ZZFDATST — Scenario Testing Results | 41 SCENARIOS COMPLETE (incl. Mega Files TC-M01 through TC-M12, TC-F05, IND-T08)</t>
        </is>
      </c>
    </row>
    <row r="2" ht="21.75" customHeight="1" s="15">
      <c r="A2" s="17" t="inlineStr">
        <is>
          <t>Test ID</t>
        </is>
      </c>
      <c r="B2" s="17" t="inlineStr">
        <is>
          <t>Group</t>
        </is>
      </c>
      <c r="C2" s="17" t="inlineStr">
        <is>
          <t>Description</t>
        </is>
      </c>
      <c r="D2" s="17" t="inlineStr">
        <is>
          <t>E2B Field</t>
        </is>
      </c>
      <c r="E2" s="17" t="inlineStr">
        <is>
          <t>Test Value</t>
        </is>
      </c>
      <c r="F2" s="17" t="inlineStr">
        <is>
          <t>Status</t>
        </is>
      </c>
      <c r="G2" s="17" t="inlineStr">
        <is>
          <t>ACK3 Result</t>
        </is>
      </c>
      <c r="H2" s="17" t="inlineStr">
        <is>
          <t>Rejection Tags</t>
        </is>
      </c>
      <c r="I2" s="17" t="inlineStr">
        <is>
          <t>Notes</t>
        </is>
      </c>
    </row>
    <row r="3" ht="27.75" customHeight="1" s="15">
      <c r="A3" s="18" t="inlineStr">
        <is>
          <t>TC-A01</t>
        </is>
      </c>
      <c r="B3" s="18" t="inlineStr">
        <is>
          <t>A</t>
        </is>
      </c>
      <c r="C3" s="18" t="inlineStr">
        <is>
          <t>Race — White</t>
        </is>
      </c>
      <c r="D3" s="18" t="inlineStr">
        <is>
          <t>FDA.D.11.r.1 (C17049)</t>
        </is>
      </c>
      <c r="E3" s="18" t="inlineStr">
        <is>
          <t>C41261 (White)</t>
        </is>
      </c>
      <c r="F3" s="18" t="inlineStr">
        <is>
          <t>Completed</t>
        </is>
      </c>
      <c r="G3" s="18" t="inlineStr">
        <is>
          <t>CA+AA</t>
        </is>
      </c>
      <c r="H3" s="18" t="inlineStr">
        <is>
          <t>None</t>
        </is>
      </c>
      <c r="I3" s="18" t="inlineStr">
        <is>
          <t>Core ID: ci260429225353 (portal, Apr 29 2026)</t>
        </is>
      </c>
    </row>
    <row r="4" ht="27.75" customHeight="1" s="15">
      <c r="A4" s="18" t="inlineStr">
        <is>
          <t>TC-A02</t>
        </is>
      </c>
      <c r="B4" s="18" t="inlineStr">
        <is>
          <t>A</t>
        </is>
      </c>
      <c r="C4" s="18" t="inlineStr">
        <is>
          <t>Race — Black or African American</t>
        </is>
      </c>
      <c r="D4" s="18" t="inlineStr">
        <is>
          <t>FDA.D.11.r.1 (C17049)</t>
        </is>
      </c>
      <c r="E4" s="18" t="inlineStr">
        <is>
          <t>C41259 (Black or African American)</t>
        </is>
      </c>
      <c r="F4" s="18" t="inlineStr">
        <is>
          <t>Completed</t>
        </is>
      </c>
      <c r="G4" s="18" t="inlineStr">
        <is>
          <t>CA+AA</t>
        </is>
      </c>
      <c r="H4" s="18" t="inlineStr">
        <is>
          <t>None</t>
        </is>
      </c>
      <c r="I4" s="18" t="inlineStr">
        <is>
          <t>Core ID: ci260501173418 (API, May 1 2026)</t>
        </is>
      </c>
    </row>
    <row r="5" ht="27.75" customHeight="1" s="15">
      <c r="A5" s="19" t="inlineStr">
        <is>
          <t>TC-A03</t>
        </is>
      </c>
      <c r="B5" s="19" t="inlineStr">
        <is>
          <t>A</t>
        </is>
      </c>
      <c r="C5" s="19" t="inlineStr">
        <is>
          <t>Race — American Indian or Alaska Native</t>
        </is>
      </c>
      <c r="D5" s="19" t="inlineStr">
        <is>
          <t>FDA.D.11.r.1 (C17049)</t>
        </is>
      </c>
      <c r="E5" s="19" t="inlineStr">
        <is>
          <t>C41257 (American Indian or Alaska Native)</t>
        </is>
      </c>
      <c r="F5" s="19" t="inlineStr">
        <is>
          <t>Completed</t>
        </is>
      </c>
      <c r="G5" s="19" t="inlineStr">
        <is>
          <t>CR+AR</t>
        </is>
      </c>
      <c r="H5" s="19" t="inlineStr">
        <is>
          <t>FDA.D.11.r.1</t>
        </is>
      </c>
      <c r="I5" s="19" t="inlineStr">
        <is>
          <t>Core ID: ci260501170657 — Element value not allowed for tag FDA.D.11.r.1</t>
        </is>
      </c>
    </row>
    <row r="6" ht="27.75" customHeight="1" s="15">
      <c r="A6" s="19" t="inlineStr">
        <is>
          <t>TC-A04</t>
        </is>
      </c>
      <c r="B6" s="19" t="inlineStr">
        <is>
          <t>A</t>
        </is>
      </c>
      <c r="C6" s="19" t="inlineStr">
        <is>
          <t>Race — Native Hawaiian or Other Pacific Islander</t>
        </is>
      </c>
      <c r="D6" s="19" t="inlineStr">
        <is>
          <t>FDA.D.11.r.1 (C17049)</t>
        </is>
      </c>
      <c r="E6" s="19" t="inlineStr">
        <is>
          <t>C41258 (Native Hawaiian or Other Pacific Islander)</t>
        </is>
      </c>
      <c r="F6" s="19" t="inlineStr">
        <is>
          <t>Completed</t>
        </is>
      </c>
      <c r="G6" s="19" t="inlineStr">
        <is>
          <t>CR+AR</t>
        </is>
      </c>
      <c r="H6" s="19" t="inlineStr">
        <is>
          <t>FDA.D.11.r.1</t>
        </is>
      </c>
      <c r="I6" s="19" t="inlineStr">
        <is>
          <t>Core ID: ci260501170706 — Element value not allowed for tag FDA.D.11.r.1</t>
        </is>
      </c>
    </row>
    <row r="7" ht="27.75" customHeight="1" s="15">
      <c r="A7" s="18" t="inlineStr">
        <is>
          <t>TC-A05</t>
        </is>
      </c>
      <c r="B7" s="18" t="inlineStr">
        <is>
          <t>A</t>
        </is>
      </c>
      <c r="C7" s="18" t="inlineStr">
        <is>
          <t>Ethnicity — Hispanic or Latino</t>
        </is>
      </c>
      <c r="D7" s="18" t="inlineStr">
        <is>
          <t>FDA.D.12 (C16564)</t>
        </is>
      </c>
      <c r="E7" s="18" t="inlineStr">
        <is>
          <t>C17459 (Hispanic or Latino)</t>
        </is>
      </c>
      <c r="F7" s="18" t="inlineStr">
        <is>
          <t>Completed</t>
        </is>
      </c>
      <c r="G7" s="18" t="inlineStr">
        <is>
          <t>CA+AA</t>
        </is>
      </c>
      <c r="H7" s="18" t="inlineStr">
        <is>
          <t>None</t>
        </is>
      </c>
      <c r="I7" s="18" t="inlineStr">
        <is>
          <t>Core ID: ci260423000420 (Apr 22 2026)</t>
        </is>
      </c>
    </row>
    <row r="8" ht="27.75" customHeight="1" s="15">
      <c r="A8" s="19" t="inlineStr">
        <is>
          <t>TC-A06</t>
        </is>
      </c>
      <c r="B8" s="19" t="inlineStr">
        <is>
          <t>A</t>
        </is>
      </c>
      <c r="C8" s="19" t="inlineStr">
        <is>
          <t>Ethnicity — Not Reported (nullFlavor NI)</t>
        </is>
      </c>
      <c r="D8" s="19" t="inlineStr">
        <is>
          <t>FDA.D.12 (C16564)</t>
        </is>
      </c>
      <c r="E8" s="19" t="inlineStr">
        <is>
          <t>nullFlavor=NI</t>
        </is>
      </c>
      <c r="F8" s="19" t="inlineStr">
        <is>
          <t>Completed</t>
        </is>
      </c>
      <c r="G8" s="19" t="inlineStr">
        <is>
          <t>CR+AR</t>
        </is>
      </c>
      <c r="H8" s="19" t="inlineStr">
        <is>
          <t>FDA.D.12 (schema rejection)</t>
        </is>
      </c>
      <c r="I8" s="19" t="inlineStr">
        <is>
          <t>Core ID: ci260501170715 — cvc-type.2 abstract type error; permanent schema rejection</t>
        </is>
      </c>
    </row>
    <row r="9" ht="27.75" customHeight="1" s="15">
      <c r="A9" s="18" t="inlineStr">
        <is>
          <t>TC-B01</t>
        </is>
      </c>
      <c r="B9" s="18" t="inlineStr">
        <is>
          <t>B</t>
        </is>
      </c>
      <c r="C9" s="18" t="inlineStr">
        <is>
          <t>Medication History — Empty (no history)</t>
        </is>
      </c>
      <c r="D9" s="18" t="inlineStr">
        <is>
          <t>D.7.2</t>
        </is>
      </c>
      <c r="E9" s="18" t="inlineStr">
        <is>
          <t>Empty text value</t>
        </is>
      </c>
      <c r="F9" s="18" t="inlineStr">
        <is>
          <t>Completed</t>
        </is>
      </c>
      <c r="G9" s="18" t="inlineStr">
        <is>
          <t>CA+AA</t>
        </is>
      </c>
      <c r="H9" s="18" t="inlineStr">
        <is>
          <t>None</t>
        </is>
      </c>
      <c r="I9" s="18" t="inlineStr">
        <is>
          <t>Core ID: ci260501170724 (API, May 1 2026)</t>
        </is>
      </c>
    </row>
    <row r="10" ht="27.75" customHeight="1" s="15">
      <c r="A10" s="18" t="inlineStr">
        <is>
          <t>TC-B02</t>
        </is>
      </c>
      <c r="B10" s="18" t="inlineStr">
        <is>
          <t>B</t>
        </is>
      </c>
      <c r="C10" s="18" t="inlineStr">
        <is>
          <t>Medication History — Structured narrative</t>
        </is>
      </c>
      <c r="D10" s="18" t="inlineStr">
        <is>
          <t>D.7.2</t>
        </is>
      </c>
      <c r="E10" s="18" t="inlineStr">
        <is>
          <t>Free-text narrative (chronic condition + medication)</t>
        </is>
      </c>
      <c r="F10" s="18" t="inlineStr">
        <is>
          <t>Completed</t>
        </is>
      </c>
      <c r="G10" s="18" t="inlineStr">
        <is>
          <t>CA+AA</t>
        </is>
      </c>
      <c r="H10" s="18" t="inlineStr">
        <is>
          <t>None</t>
        </is>
      </c>
      <c r="I10" s="18" t="inlineStr">
        <is>
          <t>Core ID: ci260429225614 (portal, Apr 29 2026)</t>
        </is>
      </c>
    </row>
    <row r="11" ht="27.75" customHeight="1" s="15">
      <c r="A11" s="18" t="inlineStr">
        <is>
          <t>TC-C01</t>
        </is>
      </c>
      <c r="B11" s="18" t="inlineStr">
        <is>
          <t>C</t>
        </is>
      </c>
      <c r="C11" s="18" t="inlineStr">
        <is>
          <t>Reporter Qualification — Regulatory authority</t>
        </is>
      </c>
      <c r="D11" s="18" t="inlineStr">
        <is>
          <t>C.3.1</t>
        </is>
      </c>
      <c r="E11" s="18" t="inlineStr">
        <is>
          <t>code=2 (Regulatory authority)</t>
        </is>
      </c>
      <c r="F11" s="18" t="inlineStr">
        <is>
          <t>Completed</t>
        </is>
      </c>
      <c r="G11" s="18" t="inlineStr">
        <is>
          <t>CA+AA</t>
        </is>
      </c>
      <c r="H11" s="18" t="inlineStr">
        <is>
          <t>None</t>
        </is>
      </c>
      <c r="I11" s="18" t="inlineStr">
        <is>
          <t>Core ID: ci260501170734 (API, May 1 2026)</t>
        </is>
      </c>
    </row>
    <row r="12" ht="27.75" customHeight="1" s="15">
      <c r="A12" s="18" t="inlineStr">
        <is>
          <t>TC-C02</t>
        </is>
      </c>
      <c r="B12" s="18" t="inlineStr">
        <is>
          <t>C</t>
        </is>
      </c>
      <c r="C12" s="18" t="inlineStr">
        <is>
          <t>Reporter Qualification — Health professional</t>
        </is>
      </c>
      <c r="D12" s="18" t="inlineStr">
        <is>
          <t>C.3.1</t>
        </is>
      </c>
      <c r="E12" s="18" t="inlineStr">
        <is>
          <t>code=3 (Health professional)</t>
        </is>
      </c>
      <c r="F12" s="18" t="inlineStr">
        <is>
          <t>Completed</t>
        </is>
      </c>
      <c r="G12" s="18" t="inlineStr">
        <is>
          <t>CA+AA</t>
        </is>
      </c>
      <c r="H12" s="18" t="inlineStr">
        <is>
          <t>None</t>
        </is>
      </c>
      <c r="I12" s="18" t="inlineStr">
        <is>
          <t>Core ID: ci260501170544 (API, May 1 2026)</t>
        </is>
      </c>
    </row>
    <row r="13" ht="27.75" customHeight="1" s="15">
      <c r="A13" s="18" t="inlineStr">
        <is>
          <t>TC-D01</t>
        </is>
      </c>
      <c r="B13" s="18" t="inlineStr">
        <is>
          <t>D</t>
        </is>
      </c>
      <c r="C13" s="18" t="inlineStr">
        <is>
          <t>Drug Action Taken — Dose reduced</t>
        </is>
      </c>
      <c r="D13" s="18" t="inlineStr">
        <is>
          <t>G.k.8</t>
        </is>
      </c>
      <c r="E13" s="18" t="inlineStr">
        <is>
          <t>code=2 (Dose reduced)</t>
        </is>
      </c>
      <c r="F13" s="18" t="inlineStr">
        <is>
          <t>Completed</t>
        </is>
      </c>
      <c r="G13" s="18" t="inlineStr">
        <is>
          <t>CA+AA</t>
        </is>
      </c>
      <c r="H13" s="18" t="inlineStr">
        <is>
          <t>None</t>
        </is>
      </c>
      <c r="I13" s="18" t="inlineStr">
        <is>
          <t>Core ID: ci260501170553 (API, May 1 2026)</t>
        </is>
      </c>
    </row>
    <row r="14" ht="27.75" customHeight="1" s="15">
      <c r="A14" s="18" t="inlineStr">
        <is>
          <t>TC-D02</t>
        </is>
      </c>
      <c r="B14" s="18" t="inlineStr">
        <is>
          <t>D</t>
        </is>
      </c>
      <c r="C14" s="18" t="inlineStr">
        <is>
          <t>Drug Action Taken — Dose increased</t>
        </is>
      </c>
      <c r="D14" s="18" t="inlineStr">
        <is>
          <t>G.k.8</t>
        </is>
      </c>
      <c r="E14" s="18" t="inlineStr">
        <is>
          <t>code=3 (Dose increased)</t>
        </is>
      </c>
      <c r="F14" s="18" t="inlineStr">
        <is>
          <t>Completed</t>
        </is>
      </c>
      <c r="G14" s="18" t="inlineStr">
        <is>
          <t>CA+AA</t>
        </is>
      </c>
      <c r="H14" s="18" t="inlineStr">
        <is>
          <t>None</t>
        </is>
      </c>
      <c r="I14" s="18" t="inlineStr">
        <is>
          <t>Core ID: ci260501170743 (API, May 1 2026)</t>
        </is>
      </c>
    </row>
    <row r="15" ht="27.75" customHeight="1" s="15">
      <c r="A15" s="18" t="inlineStr">
        <is>
          <t>TC-D03</t>
        </is>
      </c>
      <c r="B15" s="18" t="inlineStr">
        <is>
          <t>D</t>
        </is>
      </c>
      <c r="C15" s="18" t="inlineStr">
        <is>
          <t>Drug Action Taken — Not applicable</t>
        </is>
      </c>
      <c r="D15" s="18" t="inlineStr">
        <is>
          <t>G.k.8</t>
        </is>
      </c>
      <c r="E15" s="18" t="inlineStr">
        <is>
          <t>code=5 (Not applicable)</t>
        </is>
      </c>
      <c r="F15" s="18" t="inlineStr">
        <is>
          <t>Completed</t>
        </is>
      </c>
      <c r="G15" s="18" t="inlineStr">
        <is>
          <t>CA+AA</t>
        </is>
      </c>
      <c r="H15" s="18" t="inlineStr">
        <is>
          <t>None</t>
        </is>
      </c>
      <c r="I15" s="18" t="inlineStr">
        <is>
          <t>Core ID: ci260501170752 (API, May 1 2026)</t>
        </is>
      </c>
    </row>
    <row r="16" ht="27.75" customHeight="1" s="15">
      <c r="A16" s="18" t="inlineStr">
        <is>
          <t>TC-D04</t>
        </is>
      </c>
      <c r="B16" s="18" t="inlineStr">
        <is>
          <t>D</t>
        </is>
      </c>
      <c r="C16" s="18" t="inlineStr">
        <is>
          <t>Dechallenge — Reaction abated after withdrawal</t>
        </is>
      </c>
      <c r="D16" s="18" t="inlineStr">
        <is>
          <t>G.k.9.i.3.1b</t>
        </is>
      </c>
      <c r="E16" s="18" t="inlineStr">
        <is>
          <t>code=1 (Yes)</t>
        </is>
      </c>
      <c r="F16" s="18" t="inlineStr">
        <is>
          <t>Completed</t>
        </is>
      </c>
      <c r="G16" s="18" t="inlineStr">
        <is>
          <t>CA+AA</t>
        </is>
      </c>
      <c r="H16" s="18" t="inlineStr">
        <is>
          <t>None</t>
        </is>
      </c>
      <c r="I16" s="18" t="inlineStr">
        <is>
          <t>Core ID: ci260501170801 (API, May 1 2026)</t>
        </is>
      </c>
    </row>
    <row r="17" ht="27.75" customHeight="1" s="15">
      <c r="A17" s="18" t="inlineStr">
        <is>
          <t>TC-D05</t>
        </is>
      </c>
      <c r="B17" s="18" t="inlineStr">
        <is>
          <t>D</t>
        </is>
      </c>
      <c r="C17" s="18" t="inlineStr">
        <is>
          <t>Multiple suspect drugs (two suspects)</t>
        </is>
      </c>
      <c r="D17" s="18" t="inlineStr">
        <is>
          <t>G.k (multiple)</t>
        </is>
      </c>
      <c r="E17" s="18" t="inlineStr">
        <is>
          <t>2 suspect drugs + 1 concomitant</t>
        </is>
      </c>
      <c r="F17" s="18" t="inlineStr">
        <is>
          <t>Completed</t>
        </is>
      </c>
      <c r="G17" s="18" t="inlineStr">
        <is>
          <t>CA+AA</t>
        </is>
      </c>
      <c r="H17" s="18" t="inlineStr">
        <is>
          <t>None</t>
        </is>
      </c>
      <c r="I17" s="18" t="inlineStr">
        <is>
          <t>Core ID: ci260501170602 (API, May 1 2026)</t>
        </is>
      </c>
    </row>
    <row r="18" ht="27.75" customHeight="1" s="15">
      <c r="A18" s="18" t="inlineStr">
        <is>
          <t>TC-D06</t>
        </is>
      </c>
      <c r="B18" s="18" t="inlineStr">
        <is>
          <t>D</t>
        </is>
      </c>
      <c r="C18" s="18" t="inlineStr">
        <is>
          <t>Concomitant drug — Action taken unknown</t>
        </is>
      </c>
      <c r="D18" s="18" t="inlineStr">
        <is>
          <t>G.k.8</t>
        </is>
      </c>
      <c r="E18" s="18" t="inlineStr">
        <is>
          <t>code=6 (Unknown)</t>
        </is>
      </c>
      <c r="F18" s="18" t="inlineStr">
        <is>
          <t>Completed</t>
        </is>
      </c>
      <c r="G18" s="18" t="inlineStr">
        <is>
          <t>CA+AA</t>
        </is>
      </c>
      <c r="H18" s="18" t="inlineStr">
        <is>
          <t>None</t>
        </is>
      </c>
      <c r="I18" s="18" t="inlineStr">
        <is>
          <t>Core ID: ci260501170810 (API, May 1 2026)</t>
        </is>
      </c>
    </row>
    <row r="19" ht="27.75" customHeight="1" s="15">
      <c r="A19" s="18" t="inlineStr">
        <is>
          <t>TC-E01</t>
        </is>
      </c>
      <c r="B19" s="18" t="inlineStr">
        <is>
          <t>E</t>
        </is>
      </c>
      <c r="C19" s="18" t="inlineStr">
        <is>
          <t>Patient weight — not reported</t>
        </is>
      </c>
      <c r="D19" s="18" t="inlineStr">
        <is>
          <t>D.6</t>
        </is>
      </c>
      <c r="E19" s="18" t="inlineStr">
        <is>
          <t>Weight field absent</t>
        </is>
      </c>
      <c r="F19" s="18" t="inlineStr">
        <is>
          <t>Completed</t>
        </is>
      </c>
      <c r="G19" s="18" t="inlineStr">
        <is>
          <t>CA+AA</t>
        </is>
      </c>
      <c r="H19" s="18" t="inlineStr">
        <is>
          <t>None</t>
        </is>
      </c>
      <c r="I19" s="18" t="inlineStr">
        <is>
          <t>Core ID: ci260501170819 (API, May 1 2026)</t>
        </is>
      </c>
    </row>
    <row r="20" ht="27.75" customHeight="1" s="15">
      <c r="A20" s="18" t="inlineStr">
        <is>
          <t>TC-E02</t>
        </is>
      </c>
      <c r="B20" s="18" t="inlineStr">
        <is>
          <t>E</t>
        </is>
      </c>
      <c r="C20" s="18" t="inlineStr">
        <is>
          <t>Patient date of birth — unknown</t>
        </is>
      </c>
      <c r="D20" s="18" t="inlineStr">
        <is>
          <t>D.3</t>
        </is>
      </c>
      <c r="E20" s="18" t="inlineStr">
        <is>
          <t>birthTime nullFlavor=UNK</t>
        </is>
      </c>
      <c r="F20" s="18" t="inlineStr">
        <is>
          <t>Completed</t>
        </is>
      </c>
      <c r="G20" s="18" t="inlineStr">
        <is>
          <t>CA+AA</t>
        </is>
      </c>
      <c r="H20" s="18" t="inlineStr">
        <is>
          <t>None</t>
        </is>
      </c>
      <c r="I20" s="18" t="inlineStr">
        <is>
          <t>Core ID: ci260501170828 (API, May 1 2026)</t>
        </is>
      </c>
    </row>
    <row r="21" ht="27.75" customHeight="1" s="15">
      <c r="A21" s="18" t="inlineStr">
        <is>
          <t>TC-E03</t>
        </is>
      </c>
      <c r="B21" s="18" t="inlineStr">
        <is>
          <t>E</t>
        </is>
      </c>
      <c r="C21" s="18" t="inlineStr">
        <is>
          <t>Patient sex — Female</t>
        </is>
      </c>
      <c r="D21" s="18" t="inlineStr">
        <is>
          <t>D.2</t>
        </is>
      </c>
      <c r="E21" s="18" t="inlineStr">
        <is>
          <t>code=2 (Female)</t>
        </is>
      </c>
      <c r="F21" s="18" t="inlineStr">
        <is>
          <t>Completed</t>
        </is>
      </c>
      <c r="G21" s="18" t="inlineStr">
        <is>
          <t>CA+AA</t>
        </is>
      </c>
      <c r="H21" s="18" t="inlineStr">
        <is>
          <t>None</t>
        </is>
      </c>
      <c r="I21" s="18" t="inlineStr">
        <is>
          <t>Core ID: ci260429225656 (portal, Apr 29 2026)</t>
        </is>
      </c>
    </row>
    <row r="22" ht="27.75" customHeight="1" s="15">
      <c r="A22" s="18" t="inlineStr">
        <is>
          <t>TC-F01</t>
        </is>
      </c>
      <c r="B22" s="18" t="inlineStr">
        <is>
          <t>F</t>
        </is>
      </c>
      <c r="C22" s="18" t="inlineStr">
        <is>
          <t>Follow-up report (amendment to prior case)</t>
        </is>
      </c>
      <c r="D22" s="18" t="inlineStr">
        <is>
          <t>C.1.9</t>
        </is>
      </c>
      <c r="E22" s="18" t="inlineStr">
        <is>
          <t>version=3 (follow-up)</t>
        </is>
      </c>
      <c r="F22" s="18" t="inlineStr">
        <is>
          <t>Completed</t>
        </is>
      </c>
      <c r="G22" s="18" t="inlineStr">
        <is>
          <t>CA+AA</t>
        </is>
      </c>
      <c r="H22" s="18" t="inlineStr">
        <is>
          <t>None</t>
        </is>
      </c>
      <c r="I22" s="18" t="inlineStr">
        <is>
          <t>Core ID: ci260501170837 (API, May 1 2026)</t>
        </is>
      </c>
    </row>
    <row r="23" ht="27.75" customHeight="1" s="15">
      <c r="A23" s="18" t="inlineStr">
        <is>
          <t>TC-F02</t>
        </is>
      </c>
      <c r="B23" s="18" t="inlineStr">
        <is>
          <t>F</t>
        </is>
      </c>
      <c r="C23" s="18" t="inlineStr">
        <is>
          <t>Combination product indicator — Yes</t>
        </is>
      </c>
      <c r="D23" s="18" t="inlineStr">
        <is>
          <t>C156384</t>
        </is>
      </c>
      <c r="E23" s="18" t="inlineStr">
        <is>
          <t>true</t>
        </is>
      </c>
      <c r="F23" s="18" t="inlineStr">
        <is>
          <t>Completed</t>
        </is>
      </c>
      <c r="G23" s="18" t="inlineStr">
        <is>
          <t>CA+AA</t>
        </is>
      </c>
      <c r="H23" s="18" t="inlineStr">
        <is>
          <t>None</t>
        </is>
      </c>
      <c r="I23" s="18" t="inlineStr">
        <is>
          <t>Core ID: ci260501170846 (API, May 1 2026)</t>
        </is>
      </c>
    </row>
    <row r="24" ht="27.75" customHeight="1" s="15">
      <c r="A24" s="18" t="inlineStr">
        <is>
          <t>TC-F03</t>
        </is>
      </c>
      <c r="B24" s="18" t="inlineStr">
        <is>
          <t>F</t>
        </is>
      </c>
      <c r="C24" s="18" t="inlineStr">
        <is>
          <t>Non-expedited report (15-day criteria not met)</t>
        </is>
      </c>
      <c r="D24" s="18" t="inlineStr">
        <is>
          <t>C.1.7</t>
        </is>
      </c>
      <c r="E24" s="18" t="inlineStr">
        <is>
          <t>localCriteriaForExpedited=false + C.1.7.1 code=2</t>
        </is>
      </c>
      <c r="F24" s="18" t="inlineStr">
        <is>
          <t>Completed</t>
        </is>
      </c>
      <c r="G24" s="18" t="inlineStr">
        <is>
          <t>CA+AA</t>
        </is>
      </c>
      <c r="H24" s="18" t="inlineStr">
        <is>
          <t>None</t>
        </is>
      </c>
      <c r="I24" s="18" t="inlineStr">
        <is>
          <t>Core ID: ci260501225648 (v2 fix, May 1 2026). v1 CR+AR for missing C.1.7.1; fixed by adding Non-Expedited AE code</t>
        </is>
      </c>
    </row>
    <row r="25" ht="27.75" customHeight="1" s="15">
      <c r="A25" s="18" t="inlineStr">
        <is>
          <t>TC-F04</t>
        </is>
      </c>
      <c r="B25" s="18" t="inlineStr">
        <is>
          <t>F</t>
        </is>
      </c>
      <c r="C25" s="18" t="inlineStr">
        <is>
          <t>ICH report type — Report from study</t>
        </is>
      </c>
      <c r="D25" s="18" t="inlineStr">
        <is>
          <t>N.1.1</t>
        </is>
      </c>
      <c r="E25" s="18" t="inlineStr">
        <is>
          <t>code=2 + C.5.4 researchStudy block</t>
        </is>
      </c>
      <c r="F25" s="18" t="inlineStr">
        <is>
          <t>Completed</t>
        </is>
      </c>
      <c r="G25" s="18" t="inlineStr">
        <is>
          <t>CA+AA</t>
        </is>
      </c>
      <c r="H25" s="18" t="inlineStr">
        <is>
          <t>None</t>
        </is>
      </c>
      <c r="I25" s="18" t="inlineStr">
        <is>
          <t>Core ID: ci260501225657 (v2 fix, May 1 2026). v1 CR+AR for missing C.5.4; fixed by adding researchStudy block</t>
        </is>
      </c>
    </row>
    <row r="26" ht="27.75" customHeight="1" s="15">
      <c r="A26" s="18" t="inlineStr">
        <is>
          <t>TC-G01</t>
        </is>
      </c>
      <c r="B26" s="18" t="inlineStr">
        <is>
          <t>G</t>
        </is>
      </c>
      <c r="C26" s="18" t="inlineStr">
        <is>
          <t>No seriousness criterion met</t>
        </is>
      </c>
      <c r="D26" s="18" t="inlineStr">
        <is>
          <t>E.i.3.1–E.i.3.6</t>
        </is>
      </c>
      <c r="E26" s="18" t="inlineStr">
        <is>
          <t>All 6 seriousness flags=false</t>
        </is>
      </c>
      <c r="F26" s="18" t="inlineStr">
        <is>
          <t>Completed</t>
        </is>
      </c>
      <c r="G26" s="18" t="inlineStr">
        <is>
          <t>CA+AA</t>
        </is>
      </c>
      <c r="H26" s="18" t="inlineStr">
        <is>
          <t>None</t>
        </is>
      </c>
      <c r="I26" s="18" t="inlineStr">
        <is>
          <t>Core ID: ci260501225706 (v2 fix, May 1 2026). v1 CR+AR; fixed by setting all BL flags false correctly</t>
        </is>
      </c>
    </row>
    <row r="27" ht="27.75" customHeight="1" s="15">
      <c r="A27" s="18" t="inlineStr">
        <is>
          <t>TC-G02</t>
        </is>
      </c>
      <c r="B27" s="18" t="inlineStr">
        <is>
          <t>G</t>
        </is>
      </c>
      <c r="C27" s="18" t="inlineStr">
        <is>
          <t>Reaction outcome — Recovering / Resolving</t>
        </is>
      </c>
      <c r="D27" s="18" t="inlineStr">
        <is>
          <t>E.i.7</t>
        </is>
      </c>
      <c r="E27" s="18" t="inlineStr">
        <is>
          <t>code=2 (Recovering/Resolving)</t>
        </is>
      </c>
      <c r="F27" s="18" t="inlineStr">
        <is>
          <t>Completed</t>
        </is>
      </c>
      <c r="G27" s="18" t="inlineStr">
        <is>
          <t>CA+AA</t>
        </is>
      </c>
      <c r="H27" s="18" t="inlineStr">
        <is>
          <t>None</t>
        </is>
      </c>
      <c r="I27" s="18" t="inlineStr">
        <is>
          <t>Core ID: ci260501170922 (API, May 1 2026)</t>
        </is>
      </c>
    </row>
    <row r="28" ht="27.75" customHeight="1" s="15">
      <c r="A28" s="18" t="inlineStr">
        <is>
          <t>TC-G03</t>
        </is>
      </c>
      <c r="B28" s="18" t="inlineStr">
        <is>
          <t>G</t>
        </is>
      </c>
      <c r="C28" s="18" t="inlineStr">
        <is>
          <t>Reaction outcome — Recovered with sequelae</t>
        </is>
      </c>
      <c r="D28" s="18" t="inlineStr">
        <is>
          <t>E.i.7</t>
        </is>
      </c>
      <c r="E28" s="18" t="inlineStr">
        <is>
          <t>code=4 (Recovered with sequelae)</t>
        </is>
      </c>
      <c r="F28" s="18" t="inlineStr">
        <is>
          <t>Completed</t>
        </is>
      </c>
      <c r="G28" s="18" t="inlineStr">
        <is>
          <t>CA+AA</t>
        </is>
      </c>
      <c r="H28" s="18" t="inlineStr">
        <is>
          <t>None</t>
        </is>
      </c>
      <c r="I28" s="18" t="inlineStr">
        <is>
          <t>Core ID: ci260501170931 (API, May 1 2026)</t>
        </is>
      </c>
    </row>
    <row r="29" ht="27.75" customHeight="1" s="15">
      <c r="A29" s="18" t="inlineStr">
        <is>
          <t>TC-G04</t>
        </is>
      </c>
      <c r="B29" s="18" t="inlineStr">
        <is>
          <t>G</t>
        </is>
      </c>
      <c r="C29" s="18" t="inlineStr">
        <is>
          <t>Reaction outcome — Fatal</t>
        </is>
      </c>
      <c r="D29" s="18" t="inlineStr">
        <is>
          <t>E.i.7</t>
        </is>
      </c>
      <c r="E29" s="18" t="inlineStr">
        <is>
          <t>code=5 (Fatal)</t>
        </is>
      </c>
      <c r="F29" s="18" t="inlineStr">
        <is>
          <t>Completed</t>
        </is>
      </c>
      <c r="G29" s="18" t="inlineStr">
        <is>
          <t>CA+AA</t>
        </is>
      </c>
      <c r="H29" s="18" t="inlineStr">
        <is>
          <t>None</t>
        </is>
      </c>
      <c r="I29" s="18" t="inlineStr">
        <is>
          <t>Core ID: ci260501170611 (API, May 1 2026). D.9.1 + D.9.3 autopsy data required for fatal outcome</t>
        </is>
      </c>
    </row>
    <row r="30" ht="27.75" customHeight="1" s="15">
      <c r="A30" s="18" t="inlineStr">
        <is>
          <t>TC-H01</t>
        </is>
      </c>
      <c r="B30" s="18" t="inlineStr">
        <is>
          <t>H</t>
        </is>
      </c>
      <c r="C30" s="18" t="inlineStr">
        <is>
          <t>Additional documents available</t>
        </is>
      </c>
      <c r="D30" s="18" t="inlineStr">
        <is>
          <t>C.1.6.1</t>
        </is>
      </c>
      <c r="E30" s="18" t="inlineStr">
        <is>
          <t>true</t>
        </is>
      </c>
      <c r="F30" s="18" t="inlineStr">
        <is>
          <t>Completed</t>
        </is>
      </c>
      <c r="G30" s="18" t="inlineStr">
        <is>
          <t>CA+AA</t>
        </is>
      </c>
      <c r="H30" s="18" t="inlineStr">
        <is>
          <t>None</t>
        </is>
      </c>
      <c r="I30" s="18" t="inlineStr">
        <is>
          <t>Core ID: ci260501170940 (API, May 1 2026)</t>
        </is>
      </c>
    </row>
    <row r="31" ht="27.75" customHeight="1" s="15">
      <c r="A31" s="19" t="inlineStr">
        <is>
          <t>TC-H02</t>
        </is>
      </c>
      <c r="B31" s="19" t="inlineStr">
        <is>
          <t>H</t>
        </is>
      </c>
      <c r="C31" s="19" t="inlineStr">
        <is>
          <t>Reporter country — not reported</t>
        </is>
      </c>
      <c r="D31" s="19" t="inlineStr">
        <is>
          <t>C.3.4.6</t>
        </is>
      </c>
      <c r="E31" s="19" t="inlineStr">
        <is>
          <t>Country field absent (country-only reporter)</t>
        </is>
      </c>
      <c r="F31" s="19" t="inlineStr">
        <is>
          <t>Completed</t>
        </is>
      </c>
      <c r="G31" s="19" t="inlineStr">
        <is>
          <t>CR+AR</t>
        </is>
      </c>
      <c r="H31" s="19" t="inlineStr">
        <is>
          <t>C.3.4.1/2/3/4/5</t>
        </is>
      </c>
      <c r="I31" s="19" t="inlineStr">
        <is>
          <t>Core IDs: ci260501170949/235507/235624 (3-round campaign). All C.3.4.1–C.3.4.5 fields mandatory; scenario not achievable in CDER 2.18</t>
        </is>
      </c>
    </row>
    <row r="32" ht="27.75" customHeight="1" s="15">
      <c r="A32" s="18" t="inlineStr">
        <is>
          <t>TC-H03</t>
        </is>
      </c>
      <c r="B32" s="18" t="inlineStr">
        <is>
          <t>H</t>
        </is>
      </c>
      <c r="C32" s="18" t="inlineStr">
        <is>
          <t>Reporter organisation name variant</t>
        </is>
      </c>
      <c r="D32" s="18" t="inlineStr">
        <is>
          <t>C.3.3.5</t>
        </is>
      </c>
      <c r="E32" s="18" t="inlineStr">
        <is>
          <t>Alternative department name</t>
        </is>
      </c>
      <c r="F32" s="18" t="inlineStr">
        <is>
          <t>Completed</t>
        </is>
      </c>
      <c r="G32" s="18" t="inlineStr">
        <is>
          <t>CA+AA</t>
        </is>
      </c>
      <c r="H32" s="18" t="inlineStr">
        <is>
          <t>None</t>
        </is>
      </c>
      <c r="I32" s="18" t="inlineStr">
        <is>
          <t>Core ID: ci260501170958 (API, May 1 2026). Org name is free-text; not a required literal</t>
        </is>
      </c>
    </row>
    <row r="33" ht="42" customHeight="1" s="15">
      <c r="A33" s="18" t="inlineStr">
        <is>
          <t>TC-M01</t>
        </is>
      </c>
      <c r="B33" s="18" t="inlineStr">
        <is>
          <t>M</t>
        </is>
      </c>
      <c r="C33" s="18" t="inlineStr">
        <is>
          <t>Mega file — all optional E2B(R3) elements populated</t>
        </is>
      </c>
      <c r="D33" s="18" t="inlineStr">
        <is>
          <t>G.k.3.1, G.k.4.r.9, G.k.2.3.r, C.1.6.1, C.4.r</t>
        </is>
      </c>
      <c r="E33" s="18" t="inlineStr">
        <is>
          <t>routeCode, doseQuantity, formCode, lotNumber, ingredient, approval (CNTRCT), B64 attachment, literature ref</t>
        </is>
      </c>
      <c r="F33" s="18" t="inlineStr">
        <is>
          <t>Completed</t>
        </is>
      </c>
      <c r="G33" s="18" t="inlineStr">
        <is>
          <t>CA+AA</t>
        </is>
      </c>
      <c r="H33" s="18" t="n"/>
      <c r="I33" s="18" t="inlineStr">
        <is>
          <t>Core ID: ci260512175821 (API, May 12 2026). 2 suspect + 1 concomitant drug, full drug detail + authorization + attachments. v4 fix: approval classCode=CNTRCT.</t>
        </is>
      </c>
    </row>
    <row r="34" ht="63.75" customHeight="1" s="15">
      <c r="A34" s="20" t="inlineStr">
        <is>
          <t>TC-M02</t>
        </is>
      </c>
      <c r="B34" s="20" t="inlineStr">
        <is>
          <t>M</t>
        </is>
      </c>
      <c r="C34" s="20" t="inlineStr">
        <is>
          <t>Premarket IND mega file — all optional E2B(R3) IND elements populated</t>
        </is>
      </c>
      <c r="D34" s="20" t="inlineStr">
        <is>
          <t>FDA.C.5.5a, FDA.C.5.6.r, G.k.3.1, G.k.4.r.9, G.k.2.3.r, C.1.6.1, C.4.r</t>
        </is>
      </c>
      <c r="E34" s="20" t="inlineStr">
        <is>
          <t>routeCode, doseQuantity, formCode, lotNumber, ingredient, approval (CNTRCT/IND), B64 attachment, literature ref, C.5.5a=123456, C.5.6.r=654321</t>
        </is>
      </c>
      <c r="F34" s="21" t="inlineStr">
        <is>
          <t>Completed</t>
        </is>
      </c>
      <c r="G34" s="20" t="inlineStr">
        <is>
          <t>CA+AE</t>
        </is>
      </c>
      <c r="H34" s="20" t="inlineStr">
        <is>
          <t>W0012 (C.5.6.r invalid Center — expected warning for test IND)</t>
        </is>
      </c>
      <c r="I34" s="20" t="inlineStr">
        <is>
          <t>Core ID: ci260515025404.a952dd3be6654a21a71d954aa0b2e57c | safetyReportID: SR-CASE-20260513-MEGA-IND | Channel: ZZFDATST_PREMKT / CDER_IND | May 15 2026</t>
        </is>
      </c>
    </row>
    <row r="35" ht="57.45" customHeight="1" s="15">
      <c r="A35" s="20" t="inlineStr">
        <is>
          <t>TC-M03</t>
        </is>
      </c>
      <c r="B35" s="20" t="inlineStr">
        <is>
          <t>M</t>
        </is>
      </c>
      <c r="C35" s="20" t="inlineStr">
        <is>
          <t>Mega file v2 — dual-reaction case with full E.i.3.2 seriousness matrix and optional patient/drug sections</t>
        </is>
      </c>
      <c r="D35" s="20" t="inlineStr">
        <is>
          <t>E.i.3.2a-f (full seriousness matrix, 2 reactions), D.7.1.r, D.8.r, D.9, G.k.4.r, G.k.5, H.3.r, H.5.r</t>
        </is>
      </c>
      <c r="E35" s="20" t="inlineStr">
        <is>
          <t>2 reactions (Nausea resolved; Hepatic failure fatal); 6-criteria seriousness matrix per reaction (BL true/false); dual-suspect dosing</t>
        </is>
      </c>
      <c r="F35" s="21" t="inlineStr">
        <is>
          <t>Completed</t>
        </is>
      </c>
      <c r="G35" s="20" t="inlineStr">
        <is>
          <t>CA+AA</t>
        </is>
      </c>
      <c r="H35" s="20" t="inlineStr">
        <is>
          <t>None</t>
        </is>
      </c>
      <c r="I35" s="20" t="inlineStr">
        <is>
          <t>Core ID: ci260519222153.35169b836c834e598c9300839f897264 | Local #882474 | safetyReportID: SR-CASE-20260518-MEGA | v6 accepted May 19 2026. v1-v5: SAX/schema errors (H.5.r language, D.7.1.r structure); v6: language=ENG fix → CA+AA</t>
        </is>
      </c>
    </row>
    <row r="36" ht="79.84999999999999" customHeight="1" s="15">
      <c r="A36" s="20" t="inlineStr">
        <is>
          <t>TC-M04</t>
        </is>
      </c>
      <c r="B36" s="20" t="inlineStr">
        <is>
          <t>M</t>
        </is>
      </c>
      <c r="C36" s="20" t="inlineStr">
        <is>
          <t>Mega file v3 — comprehensive postmarket case with lab results, combination product flag, dual reactions, and full seriousness matrix</t>
        </is>
      </c>
      <c r="D36" s="20" t="inlineStr">
        <is>
          <t>E.i.3.2a-f (full seriousness matrix), F.r (lab tests ALT/AST), C156384 (combination product), D.7.1.r, D.8.r, D.9, G.k.4.r, G.k.5, H.3.r, H.5.r</t>
        </is>
      </c>
      <c r="E36" s="20" t="inlineStr">
        <is>
          <t>2 reactions; lab tests ALT 850 U/L + AST 760 U/L (F.r); combination product=true; 5-version campaign</t>
        </is>
      </c>
      <c r="F36" s="21" t="inlineStr">
        <is>
          <t>Completed</t>
        </is>
      </c>
      <c r="G36" s="20" t="inlineStr">
        <is>
          <t>CA+AA</t>
        </is>
      </c>
      <c r="H36" s="20" t="inlineStr">
        <is>
          <t>None</t>
        </is>
      </c>
      <c r="I36" s="20" t="inlineStr">
        <is>
          <t>Core ID: ci260525042934.a4d960cd52da48a1abd717167fedae09 | Local #890060 | safetyReportID: SR-CASE-20260519-MEGA2 | v5 accepted May 25 2026. v1 SAX (D.7.1.r.5 schema violation); v2-v3 E.i.3.2 BL=false removed by web-validator fix but ESG said "data value required"; v4 requiredIntervention NI vs false; v5 golden-file match (TC-M03 pattern) → CA+AA</t>
        </is>
      </c>
    </row>
    <row r="37" ht="91" customHeight="1" s="15">
      <c r="A37" s="20" t="inlineStr">
        <is>
          <t>TC-M05</t>
        </is>
      </c>
      <c r="B37" s="20" t="inlineStr">
        <is>
          <t>M</t>
        </is>
      </c>
      <c r="C37" s="20" t="inlineStr">
        <is>
          <t>Mega file v4 — device data, drug indication, sender comment, autopsy cause of death, specialized product category</t>
        </is>
      </c>
      <c r="D37" s="20" t="inlineStr">
        <is>
          <t>FDA.G.k.12.r (device data), G.k.10.1 (specialized product), G.k.7.r (drug indication), H.4 (sender comment), D.9.4.r (autopsy cause)</t>
        </is>
      </c>
      <c r="E37" s="20" t="inlineStr">
        <is>
          <t>Device malfunction=true (FMF Syringe/Piston, C54026); Type 2 prefilled device (C102835); RA indication (MedDRA 10039073); sender comment (code=10); autopsy hepatic failure (MedDRA 10019663)</t>
        </is>
      </c>
      <c r="F37" s="21" t="inlineStr">
        <is>
          <t>Completed</t>
        </is>
      </c>
      <c r="G37" s="20" t="inlineStr">
        <is>
          <t>CA+AA</t>
        </is>
      </c>
      <c r="H37" s="20" t="n"/>
      <c r="I37" s="20" t="inlineStr">
        <is>
          <t>Local #890069 | safetyReportID: SR-CASE-20260521-MEGA3 | v1 accepted May 25 2026. New sections: G.k.12.r (FDA device malfunction/problem/usage NCI codes), G.k.10.1 (specialised product subjectOf/characteristic C94031→C102835), G.k.7.r (inboundRelationship RSON indication), H.4 (adverseEventAssessment/component1 code=10 sender comment), D.9.4.r (autopsy-determined cause of death observation code=33)</t>
        </is>
      </c>
    </row>
    <row r="38" ht="79.84999999999999" customHeight="1" s="15">
      <c r="A38" s="20" t="inlineStr">
        <is>
          <t>TC-M06</t>
        </is>
      </c>
      <c r="B38" s="20" t="inlineStr">
        <is>
          <t>M</t>
        </is>
      </c>
      <c r="C38" s="20" t="inlineStr">
        <is>
          <t>Mega file v5 — maternal/neonatal case: parent data (D.10), gestation at drug exposure (G.k.6a/b), patient gestation at birth (D.2.2.1)</t>
        </is>
      </c>
      <c r="D38" s="20" t="inlineStr">
        <is>
          <t>D.10 (parent/mother data), G.k.6a/b (gestation period at exposure), D.2.2.1a/b (patient gestation at birth)</t>
        </is>
      </c>
      <c r="E38" s="20" t="inlineStr">
        <is>
          <t>Neonate patient (B.P., female, born 20260305); mother (Sarah P.) took suspect drug; D.10 PRN role inside player1 (Scenario6 ordering); G.k.6a/b=20wk; D.2.2.1=34wk; R1=neonatal thrombocytopenia (10049715, hospitalization); R2=low birth weight (10024891, otherMedImportant)</t>
        </is>
      </c>
      <c r="F38" s="21" t="inlineStr">
        <is>
          <t>Completed</t>
        </is>
      </c>
      <c r="G38" s="20" t="inlineStr">
        <is>
          <t>CA+AA</t>
        </is>
      </c>
      <c r="H38" s="20" t="n"/>
      <c r="I38" s="20" t="inlineStr">
        <is>
          <t>Local #805925 | safetyReportID: SR-CASE-20260522-MEGA4 | v3 accepted May 25 2026. v1 SAX: role[@classCode=PRS] outside player1 → cvc-complex-type.2.4.a (linter Sec 22 added). v2 E.i.7 code=6 (Unknown) rejected; recovering/resolving=code 2 not 6 (linter Sec 23 added). v3 CA+AA.</t>
        </is>
      </c>
    </row>
    <row r="39">
      <c r="A39" s="22" t="inlineStr">
        <is>
          <t>TC-M07</t>
        </is>
      </c>
      <c r="B39" s="22" t="inlineStr">
        <is>
          <t>M</t>
        </is>
      </c>
      <c r="C39" s="22" t="inlineStr">
        <is>
          <t>Mega file v7 — Scenario6 completion: E.i.3.1 termHighlightedByReporter (×2 reactions), D.7.1.r.6 familyHistory, G.k.4.r.11 parentRouteOfAdministration, G.k.2.4 countryOfObtaining, D.10.8.r parentPastDrugHistory, F.r.3.1 codedLabResult</t>
        </is>
      </c>
      <c r="D39" s="22" t="inlineStr">
        <is>
          <t>E.i.3.1 (termHighlightedByReporter), D.7.1.r.6 (familyHistory), G.k.4.r.11 (parentRouteOfAdministration), G.k.2.4 (countryOfObtaining), D.10.8.r (parentPastDrugHistory), F.r.3.1 (interpretationCode)</t>
        </is>
      </c>
      <c r="E39" s="22" t="inlineStr">
        <is>
          <t>E.i.3.1 code=1 (Yes/R1) + code=3 (No,Serious/R2); D.7.1.r.6=true (maternal RA); G.k.4.r.11=C38299 (Subcutaneous); G.k.2.4 country code (US); D.10.8.r mother's drug history; F.r.3.1 code=1 (Positive — thrombocytopenia confirmed)</t>
        </is>
      </c>
      <c r="F39" s="23" t="inlineStr">
        <is>
          <t>Completed</t>
        </is>
      </c>
      <c r="G39" s="22" t="inlineStr">
        <is>
          <t>CA+AA</t>
        </is>
      </c>
      <c r="H39" s="22" t="inlineStr">
        <is>
          <t>None</t>
        </is>
      </c>
      <c r="I39" s="22" t="inlineStr">
        <is>
          <t>Local #805986 | safetyReportID: SR-CASE-20260523-MEGA5v6 | v6 accepted May 26 2026. v5 CR+AR: F.r.3.1 code=5 (Abnormal) not in allowed set {1,2,3,4} per Business Rules v1.7; v6: code=1 (Positive) → CA+AA. Linter Sec 24 (F.r.3.1 allowed codes corrected to {1,2,3,4}) + Sec 25 (subjectOf-inside-kindOfProduct now unconditional FAIL) corrected this session.</t>
        </is>
      </c>
    </row>
    <row r="40">
      <c r="A40" s="44" t="inlineStr">
        <is>
          <t>TC-M08</t>
        </is>
      </c>
      <c r="B40" s="44" t="inlineStr">
        <is>
          <t>M</t>
        </is>
      </c>
      <c r="C40" s="44" t="inlineStr">
        <is>
          <t>Mega file v8 — Lab LOINC fix: F.r.2.1 LOINC codes (777-3, 1975-2, 8339-4) for all 3 tests; interpretationCode on Tests 2 (Borderline) + 3 (Positive); device model (G.k.12.r.7.2) + serial (G.k.12.r.7.3); all TC-M07 sections retained</t>
        </is>
      </c>
      <c r="D40" s="44" t="inlineStr">
        <is>
          <t>F.r.2.1 LOINC (translation in code element); F.r.3.1 interpretationCode Tests 2+3; FDA.G.k.12.r.7.2 (device model); FDA.G.k.12.r.7.3 (device serial)</t>
        </is>
      </c>
      <c r="E40" s="44" t="inlineStr">
        <is>
          <t>Test1 LOINC 777-3 (Platelets); Test2 LOINC 1975-2 (Bilirubin) + Borderline; Test3 LOINC 8339-4 (Birth weight) + Positive; Model='Auto-Injector Pen Model A2'; Serial='SN-TESTDEV-2025-00841'</t>
        </is>
      </c>
      <c r="F40" s="45" t="inlineStr">
        <is>
          <t>Completed</t>
        </is>
      </c>
      <c r="G40" s="44" t="inlineStr">
        <is>
          <t>CA+AA</t>
        </is>
      </c>
      <c r="H40" s="44" t="inlineStr">
        <is>
          <t>—</t>
        </is>
      </c>
      <c r="I40" s="44" t="inlineStr">
        <is>
          <t>Local #806624 | safetyReportID: SR-CASE-20260527-MEGA5v8p2 | Accepted 2026-05-27 | Linter: 82 PASS, 0 FAIL | Closes Deepak 'tags missing' lab LOINC gap | First attempt (v8p1) CR+AR: qualifier='MODEL' on TN-typed device name — fixed in p2</t>
        </is>
      </c>
    </row>
    <row r="41">
      <c r="A41" s="46" t="inlineStr">
        <is>
          <t>TC-M09</t>
        </is>
      </c>
      <c r="B41" s="46" t="inlineStr">
        <is>
          <t>M</t>
        </is>
      </c>
      <c r="C41" s="46" t="inlineStr">
        <is>
          <t>Mega file v9 — E2B(R3) OID corrections: D.2.2a age (E2B code=3), D.3 weight (E2B code=4); PIVL_TS biweekly 14d; H.2 Reporter Comments as observationEvent/code=10+author sourceReporter; F.r LOINC as primary code Tests 2+3; C.2.r SPRT code=2 (sourceReport) block with reporter qualification OID .1.1.6</t>
        </is>
      </c>
      <c r="D41" s="46" t="inlineStr">
        <is>
          <t>D.2.2a age OID fix (NCIt→E2B); D.3 weight OID fix; G.k.4.r PIVL_TS 1d→14d; H.2 element type fix (causalityAssessment→observationEvent); F.r.2.1 LOINC primary Tests 2+3; C.2.r SPRT code=2 + priorityNumber + asQualifiedEntity OID .1.1.6</t>
        </is>
      </c>
      <c r="E41" s="46" t="inlineStr">
        <is>
          <t>Age code=3 OID .3.989.2.1.1.19; Weight code=4 OID .3.989.2.1.1.19; PIVL period=14d (biweekly); H.2 observationEvent code=10 author code=3 sourceReporter; LOINC 1975-2 + 8339-4 as primary codes; SPRT code=2 sourceReport + priorityNumber=1 + Physician qualification; C.3 sender = Pharmaceutical company with DeepQuence org</t>
        </is>
      </c>
      <c r="F41" s="47" t="inlineStr">
        <is>
          <t>Completed</t>
        </is>
      </c>
      <c r="G41" s="46" t="inlineStr">
        <is>
          <t>CA+AA</t>
        </is>
      </c>
      <c r="H41" s="46" t="inlineStr">
        <is>
          <t>None</t>
        </is>
      </c>
      <c r="I41" s="46" t="inlineStr">
        <is>
          <t>Local #806787 | safetyReportID: SR-CASE-20260527-MEGA5v9 | Accepted 2026-05-28 | Linter: 83 PASS, 0 FAIL | Six anticipatory OID/structural gaps from gap analysis closed</t>
        </is>
      </c>
    </row>
    <row r="42">
      <c r="A42" s="46" t="inlineStr">
        <is>
          <t>TC-F05</t>
        </is>
      </c>
      <c r="B42" s="46" t="inlineStr">
        <is>
          <t>F</t>
        </is>
      </c>
      <c r="C42" s="46" t="inlineStr">
        <is>
          <t>Scenario 2 (Solicited/ODCS) — C.5.4=2 (Individual patient use) on postmarket channel</t>
        </is>
      </c>
      <c r="D42" s="46" t="inlineStr">
        <is>
          <t>C.5.4 (study type)</t>
        </is>
      </c>
      <c r="E42" s="46" t="inlineStr">
        <is>
          <t>code=2 (Individual patient use) codeSystem=.3.989.2.1.1.8 — was code=1 (Clinical trials) in TC-F04</t>
        </is>
      </c>
      <c r="F42" s="47" t="inlineStr">
        <is>
          <t>Completed</t>
        </is>
      </c>
      <c r="G42" s="46" t="inlineStr">
        <is>
          <t>CA+AA</t>
        </is>
      </c>
      <c r="H42" s="46" t="inlineStr">
        <is>
          <t>None</t>
        </is>
      </c>
      <c r="I42" s="46" t="inlineStr">
        <is>
          <t>Local #807569. Closes Scenario 2 gap. Channel: ZZFDATST/CDER. C.1.3=2 (Report from study) unchanged.</t>
        </is>
      </c>
    </row>
    <row r="43">
      <c r="A43" s="46" t="inlineStr">
        <is>
          <t>TC-M10</t>
        </is>
      </c>
      <c r="B43" s="46" t="inlineStr">
        <is>
          <t>M</t>
        </is>
      </c>
      <c r="C43" s="46" t="inlineStr">
        <is>
          <t>Mega file v10 — causalityAssessment code=20/39 + drug organizer code=4 (drugInformation) + substanceAdministration UUIDs</t>
        </is>
      </c>
      <c r="D43" s="46" t="inlineStr">
        <is>
          <t>G.k.1, G.k.9.i.2.r</t>
        </is>
      </c>
      <c r="E43" s="46" t="inlineStr">
        <is>
          <t>organizer code=4 on .3.989.2.1.1.20; causalityAssessment code=20 (interventionCharacterization); code=39 (causality); substanceAdministration &lt;id root="uuid"/&gt;</t>
        </is>
      </c>
      <c r="F43" s="47" t="inlineStr">
        <is>
          <t>Completed</t>
        </is>
      </c>
      <c r="G43" s="46" t="inlineStr">
        <is>
          <t>CR+AR</t>
        </is>
      </c>
      <c r="H43" s="46" t="inlineStr">
        <is>
          <t>G.k.1/FDA.G.k.1.a: Incorrect Root ID (×3); G.k.9.i.2.r.1/r.2/r.3: Incorrect Root ID (×1)</t>
        </is>
      </c>
      <c r="I43" s="46" t="inlineStr">
        <is>
          <t>substanceAdministration &lt;id root&gt; must use registered OID not raw UUID in new-format drug structure. Reverted in v12.</t>
        </is>
      </c>
    </row>
    <row r="44">
      <c r="A44" s="46" t="inlineStr">
        <is>
          <t>TC-M11</t>
        </is>
      </c>
      <c r="B44" s="46" t="inlineStr">
        <is>
          <t>M</t>
        </is>
      </c>
      <c r="C44" s="46" t="inlineStr">
        <is>
          <t>Mega file v11 — same as v10 with valid RFC 4122 v4 UUIDs (fix for TC-M10 UUID format)</t>
        </is>
      </c>
      <c r="D44" s="46" t="inlineStr">
        <is>
          <t>G.k.1, G.k.9.i.2.r</t>
        </is>
      </c>
      <c r="E44" s="46" t="inlineStr">
        <is>
          <t>uuid.uuid4() generated UUIDs; same code=4 + causalityAssessment structure as v10</t>
        </is>
      </c>
      <c r="F44" s="47" t="inlineStr">
        <is>
          <t>Completed</t>
        </is>
      </c>
      <c r="G44" s="46" t="inlineStr">
        <is>
          <t>CR+AR</t>
        </is>
      </c>
      <c r="H44" s="46" t="inlineStr">
        <is>
          <t>G.k.1/FDA.G.k.1.a: Incorrect Root ID (×3); G.k.9.i.2.r.1/r.2/r.3: Incorrect Root ID (×1)</t>
        </is>
      </c>
      <c r="I44" s="46" t="inlineStr">
        <is>
          <t>UUID format was correct but root OID type mismatch remains. FDA requires OID-format root for drug substanceAdministration/id. Root cause confirmed: format issue not UUID format issue.</t>
        </is>
      </c>
    </row>
    <row r="45">
      <c r="A45" s="46" t="inlineStr">
        <is>
          <t>TC-M12</t>
        </is>
      </c>
      <c r="B45" s="46" t="inlineStr">
        <is>
          <t>M</t>
        </is>
      </c>
      <c r="C45" s="46" t="inlineStr">
        <is>
          <t>Mega file v12 — reverted to legacy drug organizer codes (suspect/concomitant on .3.989.2.1.1.13); all TC-M09 content preserved</t>
        </is>
      </c>
      <c r="D45" s="46" t="inlineStr">
        <is>
          <t>G.k.1 drug role</t>
        </is>
      </c>
      <c r="E45" s="46" t="inlineStr">
        <is>
          <t>organizer code="suspect"/"concomitant" codeSystem=.3.989.2.1.1.13 — legacy format; no substanceAdministration UUID; no causalityAssessment code=20/39</t>
        </is>
      </c>
      <c r="F45" s="47" t="inlineStr">
        <is>
          <t>Completed</t>
        </is>
      </c>
      <c r="G45" s="46" t="inlineStr">
        <is>
          <t>CA+AA</t>
        </is>
      </c>
      <c r="H45" s="46" t="inlineStr">
        <is>
          <t>None</t>
        </is>
      </c>
      <c r="I45" s="46" t="inlineStr">
        <is>
          <t>Local #807564. Legacy format confirmed working by FDA FAERS 2.18. New format (code=4+causalityAssessment) requires sender-registered OID for drug IDs — deferred.</t>
        </is>
      </c>
    </row>
    <row r="46">
      <c r="A46" s="46" t="inlineStr">
        <is>
          <t>IND-T08</t>
        </is>
      </c>
      <c r="B46" s="46" t="inlineStr">
        <is>
          <t>IND</t>
        </is>
      </c>
      <c r="C46" s="46" t="inlineStr">
        <is>
          <t>Scenario 5 — Premarket IND spontaneous (C.1.3=1) on PREMKT channel; drug has active IND not marketed in US</t>
        </is>
      </c>
      <c r="D46" s="46" t="inlineStr">
        <is>
          <t>C.1.3, C.5.5a</t>
        </is>
      </c>
      <c r="E46" s="46" t="inlineStr">
        <is>
          <t>C.1.3=1 (Spontaneous); researchStudy retains only IND auth (C.5.5a=123456); no study type (C.5.4); no NCT; C.5.6.r nullFlavor=NA</t>
        </is>
      </c>
      <c r="F46" s="47" t="inlineStr">
        <is>
          <t>Completed</t>
        </is>
      </c>
      <c r="G46" s="46" t="inlineStr">
        <is>
          <t>CA+AE</t>
        </is>
      </c>
      <c r="H46" s="46" t="inlineStr">
        <is>
          <t>None</t>
        </is>
      </c>
      <c r="I46" s="46" t="inlineStr">
        <is>
          <t>Local #807567. Closes Scenario 5 gap. Channel: ZZFDATST_PREMKT/CDER_IND.</t>
        </is>
      </c>
    </row>
  </sheetData>
  <mergeCells count="1">
    <mergeCell ref="A1:I1"/>
  </mergeCells>
  <conditionalFormatting sqref="G3:G32">
    <cfRule type="containsText" rank="0" priority="2" equalAverage="0" operator="containsText" aboveAverage="0" dxfId="0" text="CA+AA" percent="0" bottom="0">
      <formula>NOT(ISERROR(SEARCH("CA+AA",G3)))</formula>
    </cfRule>
    <cfRule type="containsText" rank="0" priority="3" equalAverage="0" operator="containsText" aboveAverage="0" dxfId="1" text="CR+AR" percent="0" bottom="0">
      <formula>NOT(ISERROR(SEARCH("CR+AR",G3)))</formula>
    </cfRule>
  </conditionalFormatting>
  <conditionalFormatting sqref="F3:F33">
    <cfRule type="containsText" rank="0" priority="4" equalAverage="0" operator="containsText" aboveAverage="0" dxfId="0" text="Completed" percent="0" bottom="0">
      <formula>NOT(ISERROR(SEARCH("Completed",F3)))</formula>
    </cfRule>
  </conditionalFormatting>
  <dataValidations count="2">
    <dataValidation sqref="F3:F33" showDropDown="0" showInputMessage="0" showErrorMessage="0" allowBlank="1" type="list" errorStyle="stop" operator="between">
      <formula1>"Pending,In Progress,Completed"</formula1>
      <formula2>0</formula2>
    </dataValidation>
    <dataValidation sqref="G3:G32" showDropDown="0" showInputMessage="0" showErrorMessage="0" allowBlank="1" type="list" errorStyle="stop" operator="between">
      <formula1>"CA+AA,CR+AR"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style="15" min="1" max="1"/>
    <col width="28" customWidth="1" style="15" min="2" max="2"/>
    <col width="38" customWidth="1" style="15" min="3" max="3"/>
    <col width="15" customWidth="1" style="15" min="4" max="4"/>
    <col width="30" customWidth="1" style="15" min="5" max="5"/>
    <col width="12" customWidth="1" style="15" min="6" max="6"/>
    <col width="40" customWidth="1" style="15" min="7" max="7"/>
    <col width="55" customWidth="1" style="15" min="8" max="8"/>
  </cols>
  <sheetData>
    <row r="1" ht="22" customHeight="1" s="15">
      <c r="A1" s="31" t="inlineStr">
        <is>
          <t>FDA E2B(R3) Reporting Scenarios — Coverage Mapping | DeepQuence ZZFDATST Testing | 2026-05-26</t>
        </is>
      </c>
    </row>
    <row r="2" ht="36" customHeight="1" s="15">
      <c r="A2" s="32" t="inlineStr">
        <is>
          <t>Deepak's directive (04/24/2026): 'Please also test the scenarios posted. Note: the xml files are for reference only. Please generate the same scenarios in your PV system and send them via gateway.' Source: https://www.fda.gov/drugs/fda-adverse-event-monitoring-system-aems/fda-adverse-event-monitoring-system-aems-e2br3-standards</t>
        </is>
      </c>
    </row>
    <row r="3" ht="30" customHeight="1" s="15">
      <c r="A3" s="33" t="inlineStr">
        <is>
          <t>FDA Scenario #</t>
        </is>
      </c>
      <c r="B3" s="33" t="inlineStr">
        <is>
          <t>Scenario Title</t>
        </is>
      </c>
      <c r="C3" s="33" t="inlineStr">
        <is>
          <t>Key Required Fields</t>
        </is>
      </c>
      <c r="D3" s="33" t="inlineStr">
        <is>
          <t>Coverage Status</t>
        </is>
      </c>
      <c r="E3" s="33" t="inlineStr">
        <is>
          <t>DeepQuence Test IDs</t>
        </is>
      </c>
      <c r="F3" s="33" t="inlineStr">
        <is>
          <t>ACK Result(s)</t>
        </is>
      </c>
      <c r="G3" s="33" t="inlineStr">
        <is>
          <t>ACK Core IDs / Evidence</t>
        </is>
      </c>
      <c r="H3" s="33" t="inlineStr">
        <is>
          <t>Notes / Gap Detail</t>
        </is>
      </c>
    </row>
    <row r="4" ht="80" customHeight="1" s="15">
      <c r="A4" s="34" t="inlineStr">
        <is>
          <t>Scenario 1</t>
        </is>
      </c>
      <c r="B4" s="35" t="inlineStr">
        <is>
          <t>Premarket report on an IND or IND-Exempt BA/BE study</t>
        </is>
      </c>
      <c r="C4" s="35" t="inlineStr">
        <is>
          <t>N.1.4=ZZFDA_PREMKT
N.2.r.3=CDER_IND or CDER_IND_EXEMPT_BA_BE
C.1.3=2 (Report from study)
C.5.4=1 (Clinical trials)
C.5.5a=IND Number
FDA.G.k.10a=1 (Test) or 2 (Reference)</t>
        </is>
      </c>
      <c r="D4" s="36" t="inlineStr">
        <is>
          <t>✅ COVERED</t>
        </is>
      </c>
      <c r="E4" s="35" t="inlineStr">
        <is>
          <t>IND-T01, IND-T02, IND-T04–T07, TC-M02</t>
        </is>
      </c>
      <c r="F4" s="35" t="inlineStr">
        <is>
          <t>CA+AE</t>
        </is>
      </c>
      <c r="G4" s="35" t="inlineStr">
        <is>
          <t>ci260507015306 (IND-T06), ci260515025404 (TC-M02), multiple IND_May7 ACKs</t>
        </is>
      </c>
      <c r="H4" s="35" t="inlineStr">
        <is>
          <t>7 IND golden tests + TC-M02 all CA+AE. FDA.G.k.10a: JSON has fdaAdditionalDrugInfo field; gateway accepted without warning. IND-T06 used CDER_IND (vs. CDER_IND_EXEMPT_BA_BE for BA/BE) — accepted CA+AE. Both minor items documented.</t>
        </is>
      </c>
    </row>
    <row r="5" ht="80" customHeight="1" s="15">
      <c r="A5" s="34" t="inlineStr">
        <is>
          <t>Scenario 2</t>
        </is>
      </c>
      <c r="B5" s="37" t="inlineStr">
        <is>
          <t>Solicited reports or reports from Organized Data Collection System (ODCS)</t>
        </is>
      </c>
      <c r="C5" s="37" t="inlineStr">
        <is>
          <t>N.1.4=ZZFDA
N.2.r.3=CDER
C.1.3=2 (Report from study)
C.5.4=2 (Individual patient use) OR
C.5.4=3 (Other studies)</t>
        </is>
      </c>
      <c r="D5" s="38" t="inlineStr">
        <is>
          <t>⚠️ PARTIAL</t>
        </is>
      </c>
      <c r="E5" s="37" t="inlineStr">
        <is>
          <t>TC-F05 (C.5.4=2 — Individual patient use) — CA+AA Local #807569</t>
        </is>
      </c>
      <c r="F5" s="37" t="inlineStr">
        <is>
          <t>CA+AA</t>
        </is>
      </c>
      <c r="G5" s="37" t="inlineStr">
        <is>
          <t>ci260501225657</t>
        </is>
      </c>
      <c r="H5" s="37" t="inlineStr">
        <is>
          <t>TC-F04 tests C.1.3=2 on postmarket channel but with C.5.4=1 (Clinical trials), which maps to Scenario 6 Report 2, not Scenario 2. Scenario 2 requires C.5.4=2 or 3. Planned: TC-F05 with C.5.4=2 (Individual patient use).</t>
        </is>
      </c>
    </row>
    <row r="6" ht="80" customHeight="1" s="15">
      <c r="A6" s="34" t="inlineStr">
        <is>
          <t>Scenario 3</t>
        </is>
      </c>
      <c r="B6" s="39" t="inlineStr">
        <is>
          <t>Premarket AGGREGATE report</t>
        </is>
      </c>
      <c r="C6" s="39" t="inlineStr">
        <is>
          <t>N.1.4=ZZFDA_PREMKT
N.2.r.3=CDER_IND or CBER_IND
C.1.3=2 (Report from study)
C.5.4=1 (Clinical trials)
C.5.5a=IND Number (parent IND)
D.1=AGGREGATE
C.1.10.r=linked case IDs</t>
        </is>
      </c>
      <c r="D6" s="40" t="inlineStr">
        <is>
          <t>PHASE 2</t>
        </is>
      </c>
      <c r="E6" s="39" t="inlineStr">
        <is>
          <t>—</t>
        </is>
      </c>
      <c r="F6" s="39" t="inlineStr">
        <is>
          <t>—</t>
        </is>
      </c>
      <c r="G6" s="39" t="inlineStr">
        <is>
          <t>—</t>
        </is>
      </c>
      <c r="H6" s="39" t="inlineStr">
        <is>
          <t>Aggregate reports require previously submitted individual cases and a different data structure (D.1=AGGREGATE, C.1.10.r list). Deferred to Phase 2 — aggregate/periodic reporting module. Not required for expedited individual ICSR reporting in Phase 1.</t>
        </is>
      </c>
    </row>
    <row r="7" ht="80" customHeight="1" s="15">
      <c r="A7" s="34" t="inlineStr">
        <is>
          <t>Scenario 4</t>
        </is>
      </c>
      <c r="B7" s="35" t="inlineStr">
        <is>
          <t>Premarket report with cross-referenced INDs</t>
        </is>
      </c>
      <c r="C7" s="35" t="inlineStr">
        <is>
          <t>N.1.4=ZZFDA_PREMKT
N.2.r.3=CDER_IND or CBER_IND
C.1.3=2 (Report from study)
C.5.4=1 (Clinical trials)
C.5.5a=IND Number
FDA.C.5.6.r=cross-referenced INDs (list)</t>
        </is>
      </c>
      <c r="D7" s="36" t="inlineStr">
        <is>
          <t>✅ COVERED</t>
        </is>
      </c>
      <c r="E7" s="35" t="inlineStr">
        <is>
          <t>IND-T03, TC-M02</t>
        </is>
      </c>
      <c r="F7" s="35" t="inlineStr">
        <is>
          <t>CA+AE</t>
        </is>
      </c>
      <c r="G7" s="35" t="inlineStr">
        <is>
          <t>ci260507 (IND-T03), ci260515025404 (TC-M02 with C.5.6.r=654321)</t>
        </is>
      </c>
      <c r="H7" s="35" t="inlineStr">
        <is>
          <t>IND-T03 tests dual cross-referenced INDs. TC-M02 also emits FDA.C.5.6.r. Note: W0012 warning 'FDA.C.5.6.r is invalid for CDER_IND' is a channel-inherent warning (proven by 7 IND_May7 submissions); CA+AE is the expected terminal ACK for any CDER_IND submission with C.5.6.r.</t>
        </is>
      </c>
    </row>
    <row r="8" ht="80" customHeight="1" s="15">
      <c r="A8" s="34" t="inlineStr">
        <is>
          <t>Scenario 5</t>
        </is>
      </c>
      <c r="B8" s="41" t="inlineStr">
        <is>
          <t>Premarket IND not approved and not marketed in US, marketed outside US where AE occurred</t>
        </is>
      </c>
      <c r="C8" s="41" t="inlineStr">
        <is>
          <t>N.1.4=ZZFDA_PREMKT
N.2.r.3=CDER_IND or CBER_IND
C.1.3=1 (Spontaneous)
C.5.5a=IND Number</t>
        </is>
      </c>
      <c r="D8" s="42" t="inlineStr">
        <is>
          <t>✅ COVERED</t>
        </is>
      </c>
      <c r="E8" s="41" t="inlineStr">
        <is>
          <t>—</t>
        </is>
      </c>
      <c r="F8" s="41" t="inlineStr">
        <is>
          <t>—</t>
        </is>
      </c>
      <c r="G8" s="41" t="inlineStr">
        <is>
          <t>—</t>
        </is>
      </c>
      <c r="H8" s="41" t="inlineStr">
        <is>
          <t>All current IND tests use C.1.3=2 (Report from study). Scenario 5 requires C.1.3=1 (Spontaneous) on the premarket channel — applicable when AE occurred outside a formal study context. Planned: IND-T08 variant of IND-T01 with C.1.3=1.</t>
        </is>
      </c>
    </row>
    <row r="9" ht="80" customHeight="1" s="15">
      <c r="A9" s="34" t="inlineStr">
        <is>
          <t>Scenario 6</t>
        </is>
      </c>
      <c r="B9" s="39" t="inlineStr">
        <is>
          <t>Postmarket study report — dual submission: (1) on the IND and (2) on the NDA or BLA</t>
        </is>
      </c>
      <c r="C9" s="39" t="inlineStr">
        <is>
          <t>Report 1: N.1.4=ZZFDA_PREMKT, CDER_IND, C.1.3=2, C.5.4=1, C.5.5a=IND
Report 2: N.1.4=ZZFDA, CDER, C.1.3=2, C.5.4=1
(Same case, two separate batches)</t>
        </is>
      </c>
      <c r="D9" s="40" t="inlineStr">
        <is>
          <t>PHASE 2</t>
        </is>
      </c>
      <c r="E9" s="39" t="inlineStr">
        <is>
          <t>—</t>
        </is>
      </c>
      <c r="F9" s="39" t="inlineStr">
        <is>
          <t>—</t>
        </is>
      </c>
      <c r="G9" s="39" t="inlineStr">
        <is>
          <t>—</t>
        </is>
      </c>
      <c r="H9" s="39" t="inlineStr">
        <is>
          <t>Dual submission requires generating two coordinated XML batches from one case (one to ZZFDA_PREMKT and one to ZZFDA). This is a workflow-level capability requiring generator support for dual-channel output. Deferred to Phase 2 — dual-submission workflow module. TC-F04 covers the postmarket half (ZZFDA, C.1.3=2, C.5.4=1); TC-M02 covers the premarket half independently.</t>
        </is>
      </c>
    </row>
    <row r="10" ht="80" customHeight="1" s="15">
      <c r="A10" s="34" t="inlineStr">
        <is>
          <t>Scenario 7</t>
        </is>
      </c>
      <c r="B10" s="35" t="inlineStr">
        <is>
          <t>Standard postmarket spontaneous safety report</t>
        </is>
      </c>
      <c r="C10" s="35" t="inlineStr">
        <is>
          <t>N.1.4=ZZFDA
N.2.r.3=CDER
C.1.3=1 (Spontaneous)
C.5.5a=empty</t>
        </is>
      </c>
      <c r="D10" s="36" t="inlineStr">
        <is>
          <t>✅ COVERED</t>
        </is>
      </c>
      <c r="E10" s="35" t="inlineStr">
        <is>
          <t>TC-A01 through TC-M07, TC-M08 (32 postmarket scenarios)</t>
        </is>
      </c>
      <c r="F10" s="35" t="inlineStr">
        <is>
          <t>27× CA+AA, 4× documented CR+AR (proven rejected values)</t>
        </is>
      </c>
      <c r="G10" s="35" t="inlineStr">
        <is>
          <t>See 'Test Scenarios' sheet for all 32 individual ACK Core IDs</t>
        </is>
      </c>
      <c r="H10" s="35" t="inlineStr">
        <is>
          <t>This is the primary postmarket spontaneous expedited reporting pathway. Comprehensively covered across 32 test scenarios exercising: race/ethnicity, medication history, reporter qualification, drug action, patient demographics, reaction outcomes, seriousness, case level fields, follow-up/amendment, combination products, study reports, structural variants, multiple drugs, and mega-file tests (TC-M01–M07) covering all optional elements including lab results, device data, maternal/neonatal, and Scenario6 completion fields.</t>
        </is>
      </c>
    </row>
    <row r="11" ht="80" customHeight="1" s="15">
      <c r="A11" s="34" t="inlineStr">
        <is>
          <t>Scenario 8</t>
        </is>
      </c>
      <c r="B11" s="35" t="inlineStr">
        <is>
          <t>Premarket IND not approved and not marketed both inside and outside US, AE occurred outside US</t>
        </is>
      </c>
      <c r="C11" s="35" t="inlineStr">
        <is>
          <t>N.1.4=ZZFDA_PREMKT
N.2.r.3=CDER_IND or CBER_IND
C.1.3=2 (Report from study)
C.5.5a=IND Number
C.5.4=1 (Clinical trials)</t>
        </is>
      </c>
      <c r="D11" s="36" t="inlineStr">
        <is>
          <t>✅ COVERED</t>
        </is>
      </c>
      <c r="E11" s="35" t="inlineStr">
        <is>
          <t>IND-T01–T07, TC-M02</t>
        </is>
      </c>
      <c r="F11" s="35" t="inlineStr">
        <is>
          <t>CA+AE</t>
        </is>
      </c>
      <c r="G11" s="35" t="inlineStr">
        <is>
          <t>Same ACKs as Scenario 1</t>
        </is>
      </c>
      <c r="H11" s="35" t="inlineStr">
        <is>
          <t>Same required field set as Scenario 1 (C.1.3=2, PREMKT, C.5.5a). Covered by IND golden test suite. The distinction (marketed status / AE location) affects the narrative but not the ICSR XML structure.</t>
        </is>
      </c>
    </row>
    <row r="12" ht="80" customHeight="1" s="15">
      <c r="A12" s="34" t="inlineStr">
        <is>
          <t>Scenario 9</t>
        </is>
      </c>
      <c r="B12" s="35" t="inlineStr">
        <is>
          <t>Premarket cross-referenced INDs, not marketed globally, AE occurred outside US</t>
        </is>
      </c>
      <c r="C12" s="35" t="inlineStr">
        <is>
          <t>N.1.4=ZZFDA_PREMKT
N.2.r.3=CDER_IND or CBER_IND
C.1.3=2 (Report from study)
C.5.5a=Parent IND Number
C.5.4=1 (Clinical trials)
FDA.C.5.6.r=list of other INDs</t>
        </is>
      </c>
      <c r="D12" s="36" t="inlineStr">
        <is>
          <t>✅ COVERED</t>
        </is>
      </c>
      <c r="E12" s="35" t="inlineStr">
        <is>
          <t>IND-T03</t>
        </is>
      </c>
      <c r="F12" s="35" t="inlineStr">
        <is>
          <t>CA+AE</t>
        </is>
      </c>
      <c r="G12" s="35" t="inlineStr">
        <is>
          <t>ci260507 (IND-T03)</t>
        </is>
      </c>
      <c r="H12" s="35" t="inlineStr">
        <is>
          <t>Same as Scenario 4 plus the marketing context note. Covered by IND-T03 which includes FDA.C.5.6.r cross-referenced INDs alongside C.5.5a primary IND.</t>
        </is>
      </c>
    </row>
    <row r="13" ht="60" customHeight="1" s="15">
      <c r="A13" s="43" t="inlineStr">
        <is>
          <t>SUMMARY: 5 of 9 FDA scenarios fully covered (✅), 1 partially covered (⚠️ — TC-F05 planned), 2 deferred to Phase 2 (Scenarios 3 and 6 — aggregate/dual-submission workflow), 1 gap with planned fix (Scenario 5 — IND-T08 planned with C.1.3=1). All 27 postmarket accepted + 4 documented rejected cases are from generator output submitted via ESG NextGen API to ZZFDATST (test). 8 IND premarket cases accepted CA+AE. Total: 36 scenarios, 35 CA+AA/AE, 4 CR+AR (3 are proven-rejected data values, 1 permanent schema rejection).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tabColor rgb="FF1E6B3C"/>
    <outlinePr summaryBelow="1" summaryRight="1"/>
    <pageSetUpPr fitToPage="0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0" customWidth="1" style="14" min="1" max="1"/>
    <col width="14" customWidth="1" style="14" min="2" max="2"/>
    <col width="4" customWidth="1" style="14" min="3" max="3"/>
    <col width="26" customWidth="1" style="14" min="4" max="4"/>
  </cols>
  <sheetData>
    <row r="1" ht="27.75" customHeight="1" s="15">
      <c r="A1" s="16" t="inlineStr">
        <is>
          <t>FAERS Scenario Testing — Summary</t>
        </is>
      </c>
    </row>
    <row r="2" ht="19.5" customHeight="1" s="15">
      <c r="A2" s="24" t="inlineStr">
        <is>
          <t>Metric</t>
        </is>
      </c>
      <c r="B2" s="24" t="inlineStr">
        <is>
          <t>Count</t>
        </is>
      </c>
      <c r="D2" s="24" t="inlineStr">
        <is>
          <t>Group Breakdown (CA+AA)</t>
        </is>
      </c>
    </row>
    <row r="3" ht="19.5" customHeight="1" s="15">
      <c r="A3" s="25" t="inlineStr">
        <is>
          <t>Total Scenarios</t>
        </is>
      </c>
      <c r="B3" s="26" t="n">
        <v>40</v>
      </c>
      <c r="D3" s="25" t="inlineStr">
        <is>
          <t>Group A — Race / Ethnicity</t>
        </is>
      </c>
    </row>
    <row r="4" ht="19.5" customHeight="1" s="15">
      <c r="A4" s="27" t="inlineStr">
        <is>
          <t>Completed</t>
        </is>
      </c>
      <c r="B4" s="28" t="n">
        <v>40</v>
      </c>
      <c r="D4" s="27" t="inlineStr">
        <is>
          <t>Group B — Medication History</t>
        </is>
      </c>
    </row>
    <row r="5" ht="19.5" customHeight="1" s="15">
      <c r="A5" s="25" t="inlineStr">
        <is>
          <t>Pending / In Progress</t>
        </is>
      </c>
      <c r="B5" s="26" t="n">
        <v>0</v>
      </c>
      <c r="D5" s="25" t="inlineStr">
        <is>
          <t>Group C — Reporter Qualification</t>
        </is>
      </c>
    </row>
    <row r="6" ht="19.5" customHeight="1" s="15">
      <c r="A6" s="29" t="n"/>
      <c r="B6" s="30" t="n"/>
      <c r="D6" s="27" t="inlineStr">
        <is>
          <t>Group D — Drug Fields</t>
        </is>
      </c>
    </row>
    <row r="7" ht="19.5" customHeight="1" s="15">
      <c r="A7" s="25" t="inlineStr">
        <is>
          <t>CA+AA (Accepted)</t>
        </is>
      </c>
      <c r="B7" s="26" t="n">
        <v>34</v>
      </c>
      <c r="D7" s="25" t="inlineStr">
        <is>
          <t>Group E — Patient Demographics</t>
        </is>
      </c>
    </row>
    <row r="8" ht="19.5" customHeight="1" s="15">
      <c r="A8" s="27" t="inlineStr">
        <is>
          <t>CR+AR (Rejected)</t>
        </is>
      </c>
      <c r="B8" s="28" t="n">
        <v>4</v>
      </c>
      <c r="D8" s="27" t="inlineStr">
        <is>
          <t>Group F — Case-Level Fields</t>
        </is>
      </c>
    </row>
    <row r="9" ht="19.5" customHeight="1" s="15">
      <c r="A9" s="25" t="inlineStr">
        <is>
          <t>Result Pending</t>
        </is>
      </c>
      <c r="B9" s="26" t="n">
        <v>0</v>
      </c>
      <c r="D9" s="25" t="inlineStr">
        <is>
          <t>Group G — Reaction Seriousness / Outcome</t>
        </is>
      </c>
    </row>
    <row r="10" ht="19.5" customHeight="1" s="15">
      <c r="D10" s="27" t="inlineStr">
        <is>
          <t>Group H — Structural Variants</t>
        </is>
      </c>
    </row>
    <row r="11"/>
    <row r="12" ht="15" customHeight="1" s="15">
      <c r="A12" s="14" t="inlineStr">
        <is>
          <t>— Premarket IND (ZZFDATST_PREMKT / CDER_IND) —</t>
        </is>
      </c>
    </row>
    <row r="13" ht="15" customHeight="1" s="15">
      <c r="A13" s="14" t="inlineStr">
        <is>
          <t>Total IND Scenarios</t>
        </is>
      </c>
      <c r="B13" s="14" t="n">
        <v>8</v>
      </c>
      <c r="D13" s="14" t="inlineStr">
        <is>
          <t>7 original + 1 IND mega file</t>
        </is>
      </c>
    </row>
    <row r="14" ht="15" customHeight="1" s="15">
      <c r="A14" s="14" t="inlineStr">
        <is>
          <t>CA+AE (Accepted)</t>
        </is>
      </c>
      <c r="B14" s="14" t="n">
        <v>8</v>
      </c>
      <c r="D14" s="14" t="inlineStr">
        <is>
          <t>All accepted</t>
        </is>
      </c>
    </row>
    <row r="15" ht="15" customHeight="1" s="15">
      <c r="A15" s="14" t="inlineStr">
        <is>
          <t>CR+AR (Rejected)</t>
        </is>
      </c>
      <c r="B15" s="14" t="n">
        <v>0</v>
      </c>
    </row>
    <row r="16" ht="15" customHeight="1" s="15">
      <c r="A16" s="14" t="inlineStr">
        <is>
          <t>IND Mega File (TC-M02)</t>
        </is>
      </c>
      <c r="B16" s="14" t="inlineStr">
        <is>
          <t>CA+AE</t>
        </is>
      </c>
      <c r="D16" s="14" t="inlineStr">
        <is>
          <t>Core: ci260515025404.a952dd3be6654a21a71d954aa0b2e57c</t>
        </is>
      </c>
    </row>
  </sheetData>
  <mergeCells count="1">
    <mergeCell ref="A1:D1"/>
  </mergeCells>
  <conditionalFormatting sqref="B7">
    <cfRule type="cellIs" rank="0" priority="2" equalAverage="0" operator="greaterThan" aboveAverage="0" dxfId="0" text="" percent="0" bottom="0">
      <formula>0</formula>
    </cfRule>
  </conditionalFormatting>
  <conditionalFormatting sqref="B8">
    <cfRule type="cellIs" rank="0" priority="3" equalAverage="0" operator="greater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2026-04-24T18:18:19Z</dcterms:created>
  <dcterms:modified xmlns:dcterms="http://purl.org/dc/terms/" xmlns:xsi="http://www.w3.org/2001/XMLSchema-instance" xsi:type="dcterms:W3CDTF">2026-05-29T23:50:48Z</dcterms:modified>
  <cp:lastModifiedBy>Sachin Deshpande</cp:lastModifiedBy>
  <cp:revision>0</cp:revision>
</cp:coreProperties>
</file>