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D:\KT-Material\Project-5-OpenTelekomCloud-Terraform-Phase-2\"/>
    </mc:Choice>
  </mc:AlternateContent>
  <bookViews>
    <workbookView xWindow="0" yWindow="0" windowWidth="20490" windowHeight="7530" activeTab="1"/>
  </bookViews>
  <sheets>
    <sheet name="Dashboard" sheetId="2" r:id="rId1"/>
    <sheet name="VPC-Subnet" sheetId="1" r:id="rId2"/>
    <sheet name="VPC-Route" sheetId="6" r:id="rId3"/>
    <sheet name="VPC-Peering-Connection" sheetId="7" r:id="rId4"/>
  </sheets>
  <definedNames>
    <definedName name="table1132310347417" localSheetId="3">'VPC-Peering-Connection'!$A$46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6" l="1"/>
  <c r="D4" i="1" l="1"/>
  <c r="D4" i="7" l="1"/>
</calcChain>
</file>

<file path=xl/sharedStrings.xml><?xml version="1.0" encoding="utf-8"?>
<sst xmlns="http://schemas.openxmlformats.org/spreadsheetml/2006/main" count="478" uniqueCount="251">
  <si>
    <t>Verify subnet is created when vpc_id parameter is provided to check vpc_id parameter is the mandatory parameter</t>
  </si>
  <si>
    <t>subnet_id</t>
  </si>
  <si>
    <t>vpc_id</t>
  </si>
  <si>
    <t>tenant_id</t>
  </si>
  <si>
    <t>Deleting a subnet</t>
  </si>
  <si>
    <t>dnsList</t>
  </si>
  <si>
    <t>secondary_dns</t>
  </si>
  <si>
    <t>primary_dns</t>
  </si>
  <si>
    <t>dhcp_enable</t>
  </si>
  <si>
    <t>Name</t>
  </si>
  <si>
    <t>limit</t>
  </si>
  <si>
    <t>marker</t>
  </si>
  <si>
    <t>Querying Subnets</t>
  </si>
  <si>
    <t>Verify subnet is created only when the valid tenant_id parameter is provided which is the mandatory parameter. It should also accept the tenant parameter from ENV variables</t>
  </si>
  <si>
    <t>availability_zone</t>
  </si>
  <si>
    <t>Verify subnet is created when availability_zone parameter is not specified to check it is not a mandatory parameter</t>
  </si>
  <si>
    <t>Verify subnet is not created when availability_zone parameter is provided with the combinations of alphanumberic characters and special characters</t>
  </si>
  <si>
    <t>Verify subnet is not created when zone parameter is specified which is not available in the region</t>
  </si>
  <si>
    <t>Verify subnet is not created when dnsList parameter is provided with a combination of alphanumberic characters</t>
  </si>
  <si>
    <t>Verify subnet is created when dnsList is not provided as it is not a mandatory parameter</t>
  </si>
  <si>
    <t>Verify subnet is not created when the DNS address list is provided within the range of subnet segment</t>
  </si>
  <si>
    <t>Verify subnet is created when the DNS address list is provided within the range of subnet segment</t>
  </si>
  <si>
    <t>Verify subnet is created when primary_dns parameter is not specified to check that it is not a mandatory parameter</t>
  </si>
  <si>
    <t>Verify subnet is not created when the value of primary_dns is invalid IP address</t>
  </si>
  <si>
    <t>Verify subnet is created when the value of primary_dns is valid IP address</t>
  </si>
  <si>
    <t>Verify subnet is created when dhcp_enable parameter accepts default value as true</t>
  </si>
  <si>
    <t>Verify subnet is created when dhcp_enable parameter is not specified as it is not a mandatory parameter</t>
  </si>
  <si>
    <t>Verify subnet is created when dhcp_enable parameter is specied as true or false only</t>
  </si>
  <si>
    <t>Verify subnet is not created when dhcp_enable parameter is provided with the combination of alphanumberic characters, special characters, 0 or 1</t>
  </si>
  <si>
    <t>gateway_ip</t>
  </si>
  <si>
    <t>Verify subnet is not created when string, other characters are provided for the gateway_ip address</t>
  </si>
  <si>
    <t>Verify subnet is created when only valid IP address is provided</t>
  </si>
  <si>
    <t>Verify subnet is not created when the value is not an IP address in the subnet segment</t>
  </si>
  <si>
    <t>Verify subnet is created when the value is an IP address in the subnet segment</t>
  </si>
  <si>
    <t>Verify subnet is not created without mandatory parameter gateway_ip</t>
  </si>
  <si>
    <t>Verify subnet is created with mandatory parameter gateway_ip</t>
  </si>
  <si>
    <t>cidr</t>
  </si>
  <si>
    <t>Verify subnet is created with the mandatory parameter CIDR</t>
  </si>
  <si>
    <t>Verify subnet is not created when CIDR block is not specified</t>
  </si>
  <si>
    <t>Verify subnet is not created when the value is out of the CIDR block of the VPC</t>
  </si>
  <si>
    <t>Verify subnet is created only when the value must be within the CIDR block of the VPC</t>
  </si>
  <si>
    <t>Verify subnet is not created when subnet mask is greater than 28</t>
  </si>
  <si>
    <t>Verify subnet is created when subnet mask is not greater than 28</t>
  </si>
  <si>
    <t>Verify subnet is created when only valid CIDR format is specified</t>
  </si>
  <si>
    <t>Verify subnet is not created when ASCII value for the sapce is inserted into the name block</t>
  </si>
  <si>
    <t>Verify subnet is not created with special characters others than underscores (_), and hyphens (-)</t>
  </si>
  <si>
    <t>Verify subnet is created with underscores (_), and hyphens (-) and letters, digits combinations</t>
  </si>
  <si>
    <t>Verify subnet is not created without mandatory parameter Name</t>
  </si>
  <si>
    <t xml:space="preserve">Verify subnet is created with mandatory parameter Name </t>
  </si>
  <si>
    <t>Verify subnet is not created when the charcter range below or above 1-64 character</t>
  </si>
  <si>
    <t>Verify subnet is created with the character only in the range of 1-64 characters</t>
  </si>
  <si>
    <t>Status</t>
  </si>
  <si>
    <t>Actual Result</t>
  </si>
  <si>
    <t>Expected Result</t>
  </si>
  <si>
    <t>Description</t>
  </si>
  <si>
    <t>Test Case Name</t>
  </si>
  <si>
    <t>Parameter</t>
  </si>
  <si>
    <t>Sr. No.</t>
  </si>
  <si>
    <t>OTC</t>
  </si>
  <si>
    <t>No. of  Test Case have Concern</t>
  </si>
  <si>
    <t>&gt;&gt;</t>
  </si>
  <si>
    <t>No. of  Test Case Partially Passed</t>
  </si>
  <si>
    <t>No. of  Test Case Failed</t>
  </si>
  <si>
    <t>No. of  Test Case Passed</t>
  </si>
  <si>
    <t>Total Test Cases</t>
  </si>
  <si>
    <t>Click2Cloud Testing Status</t>
  </si>
  <si>
    <t>Open Telekom Cloud - VPC</t>
  </si>
  <si>
    <t>Test Case Summary</t>
  </si>
  <si>
    <t>Testing Details</t>
  </si>
  <si>
    <t>OTC-VPC</t>
  </si>
  <si>
    <t>Created By: Sachin Jagtap</t>
  </si>
  <si>
    <t>Execution Start Date:</t>
  </si>
  <si>
    <t>Execution End Date:</t>
  </si>
  <si>
    <t>Sr No.</t>
  </si>
  <si>
    <t>Interface Name</t>
  </si>
  <si>
    <t>Test Case(s)</t>
  </si>
  <si>
    <t>Pass</t>
  </si>
  <si>
    <t>Fail</t>
  </si>
  <si>
    <t>Partially passed</t>
  </si>
  <si>
    <t>Concern</t>
  </si>
  <si>
    <t>Querying VPC Routes</t>
  </si>
  <si>
    <t>Creating a VPC Peering Connection</t>
  </si>
  <si>
    <t>Querying VPC Peering Connections</t>
  </si>
  <si>
    <t>Updating a VPC Peering Connection</t>
  </si>
  <si>
    <t>Deleting a VPC Peering Connection</t>
  </si>
  <si>
    <t>Updating Subnet Information</t>
  </si>
  <si>
    <t>Create a Subnet</t>
  </si>
  <si>
    <t>destination</t>
  </si>
  <si>
    <t>next_hop</t>
  </si>
  <si>
    <t>Creating a VPC  Route</t>
  </si>
  <si>
    <t>Specifies the VPC for which a route is to be added.</t>
  </si>
  <si>
    <t>Verify route is not created when the destination Ip address is a combination of alphanumberic, and special character</t>
  </si>
  <si>
    <t>Verify route is created when when the IP address and CIDR is within the range</t>
  </si>
  <si>
    <t xml:space="preserve">Verify route is not created when the destination IP address is not valid
</t>
  </si>
  <si>
    <t>Verify route is not created when the IP address and CIDR is out of the range</t>
  </si>
  <si>
    <t>Verify destination is the mandatory parameter for creating route</t>
  </si>
  <si>
    <t>Verify route is not created when CIDR parameters are not valid (within the range)</t>
  </si>
  <si>
    <t>Verify next_hop is the mandatory parameter while creating route</t>
  </si>
  <si>
    <t>Verify route is created when provided with valid peering connection ID</t>
  </si>
  <si>
    <t>Verify route is not created when provided with invalid peering connection ID</t>
  </si>
  <si>
    <t>Verify route is created when valid vpc_id parameter is specified</t>
  </si>
  <si>
    <t>Verify route is not created when invalid vpc_id parameter is specified</t>
  </si>
  <si>
    <t>Verify route is not created when specified vpc_id parameter is already deleted</t>
  </si>
  <si>
    <t>Verify vpc_id is the mandatory parameter while creating route</t>
  </si>
  <si>
    <t>tenant_id, route_id</t>
  </si>
  <si>
    <t>Querying a VPC Route</t>
  </si>
  <si>
    <t>Deleting a VPC route</t>
  </si>
  <si>
    <t>Verify route is created when type parameter is specified as peering</t>
  </si>
  <si>
    <t>Verify route is not created when invalid type parameter is specified</t>
  </si>
  <si>
    <t xml:space="preserve">Note: </t>
  </si>
  <si>
    <t>Attribute</t>
  </si>
  <si>
    <t>Type</t>
  </si>
  <si>
    <t>CRUD</t>
  </si>
  <si>
    <t>Default Value</t>
  </si>
  <si>
    <t>id</t>
  </si>
  <si>
    <t>String</t>
  </si>
  <si>
    <t>R</t>
  </si>
  <si>
    <t>Automatically generated</t>
  </si>
  <si>
    <t>N/A</t>
  </si>
  <si>
    <t>Specifies the route ID.</t>
  </si>
  <si>
    <t>String(64)</t>
  </si>
  <si>
    <t>CR</t>
  </si>
  <si>
    <t>Specifies the destination IP address or CIDR block.</t>
  </si>
  <si>
    <t>nexthop</t>
  </si>
  <si>
    <r>
      <t>Specifies the next hop. If the route type is </t>
    </r>
    <r>
      <rPr>
        <b/>
        <sz val="11"/>
        <color theme="1"/>
        <rFont val="Arial"/>
        <family val="2"/>
      </rPr>
      <t>peering</t>
    </r>
    <r>
      <rPr>
        <sz val="11"/>
        <color theme="1"/>
        <rFont val="Arial"/>
        <family val="2"/>
      </rPr>
      <t>, enter the VPC peering connection ID.</t>
    </r>
  </si>
  <si>
    <t>type</t>
  </si>
  <si>
    <t>String(16)</t>
  </si>
  <si>
    <t>Specifies the route type.</t>
  </si>
  <si>
    <t>Bool</t>
  </si>
  <si>
    <t>String(255)</t>
  </si>
  <si>
    <t>Specifies the tenant ID. Only the administrator can specify the tenant ID of other tenants.</t>
  </si>
  <si>
    <t>Table 1 route :- Manage and perform other operations on VPC peering connections, including querying VPC peering connections as well as creating, querying, deleting, and updating a VPC peering connection</t>
  </si>
  <si>
    <t>Verify request_vpc_id is the mandatory parameter</t>
  </si>
  <si>
    <t>Verify peering connection is created for different tenant</t>
  </si>
  <si>
    <t>Verify peering connection is not created when invalid tenant_id is provided</t>
  </si>
  <si>
    <t>request vpc_id / accept_ vpc_id</t>
  </si>
  <si>
    <t>Verify peering connection is not created when  vpc_id parameter is invalid</t>
  </si>
  <si>
    <t>Verify vpc_id and tenant_id are the mandatory parameters for creating peering connection under request_vpc_id paraemeter and response_vpc_id parameter</t>
  </si>
  <si>
    <t>name</t>
  </si>
  <si>
    <t>Verify peering connection is not created with same name</t>
  </si>
  <si>
    <t>Verify peering connection is created between the vpc present in two different regions with two different tenant_id</t>
  </si>
  <si>
    <t>Querying VPC Peering Connection</t>
  </si>
  <si>
    <t>Peerings</t>
  </si>
  <si>
    <t>Verify peering connection is getting deleted when valid peering_id is specified</t>
  </si>
  <si>
    <t>Verify peering connection is not getting deleted when invalid peering_id is specified</t>
  </si>
  <si>
    <t>Peering_id</t>
  </si>
  <si>
    <t>Accepting/ Rejecting a VPC Peering Connection</t>
  </si>
  <si>
    <t>Uuid-str</t>
  </si>
  <si>
    <t>Specifies the VPC peering connection ID.</t>
  </si>
  <si>
    <t>CRU</t>
  </si>
  <si>
    <t>None</t>
  </si>
  <si>
    <t>Specifies the VPC peering connection name.</t>
  </si>
  <si>
    <t>status</t>
  </si>
  <si>
    <r>
      <t>Specifies the VPC peering connection status. The value can be </t>
    </r>
    <r>
      <rPr>
        <b/>
        <sz val="11"/>
        <color theme="1"/>
        <rFont val="Arial"/>
        <family val="2"/>
      </rPr>
      <t>PENDING_ACCEPTANCE</t>
    </r>
    <r>
      <rPr>
        <sz val="11"/>
        <color theme="1"/>
        <rFont val="Arial"/>
        <family val="2"/>
      </rPr>
      <t>, </t>
    </r>
    <r>
      <rPr>
        <b/>
        <sz val="11"/>
        <color theme="1"/>
        <rFont val="Arial"/>
        <family val="2"/>
      </rPr>
      <t>REJECTED</t>
    </r>
    <r>
      <rPr>
        <sz val="11"/>
        <color theme="1"/>
        <rFont val="Arial"/>
        <family val="2"/>
      </rPr>
      <t>, </t>
    </r>
    <r>
      <rPr>
        <b/>
        <sz val="11"/>
        <color theme="1"/>
        <rFont val="Arial"/>
        <family val="2"/>
      </rPr>
      <t>EXPIRED</t>
    </r>
    <r>
      <rPr>
        <sz val="11"/>
        <color theme="1"/>
        <rFont val="Arial"/>
        <family val="2"/>
      </rPr>
      <t>, </t>
    </r>
    <r>
      <rPr>
        <b/>
        <sz val="11"/>
        <color theme="1"/>
        <rFont val="Arial"/>
        <family val="2"/>
      </rPr>
      <t>DELETED</t>
    </r>
    <r>
      <rPr>
        <sz val="11"/>
        <color theme="1"/>
        <rFont val="Arial"/>
        <family val="2"/>
      </rPr>
      <t>, or </t>
    </r>
    <r>
      <rPr>
        <b/>
        <sz val="11"/>
        <color theme="1"/>
        <rFont val="Arial"/>
        <family val="2"/>
      </rPr>
      <t>ACTIVE</t>
    </r>
    <r>
      <rPr>
        <sz val="11"/>
        <color theme="1"/>
        <rFont val="Arial"/>
        <family val="2"/>
      </rPr>
      <t>.</t>
    </r>
  </si>
  <si>
    <t>request_vpc_info</t>
  </si>
  <si>
    <t>Dict</t>
  </si>
  <si>
    <t>Specifies information about the local VPC. For details, see Table 2.</t>
  </si>
  <si>
    <t>accept_vpc_info</t>
  </si>
  <si>
    <t>Specifies information about the peer VPC.</t>
  </si>
  <si>
    <t>For details, see Table 2.</t>
  </si>
  <si>
    <r>
      <t>Table 2 vpc_info</t>
    </r>
    <r>
      <rPr>
        <sz val="11"/>
        <color rgb="FF777777"/>
        <rFont val="Calibri"/>
        <family val="2"/>
        <scheme val="minor"/>
      </rPr>
      <t> </t>
    </r>
    <r>
      <rPr>
        <sz val="11"/>
        <color theme="1"/>
        <rFont val="Calibri"/>
        <family val="2"/>
        <scheme val="minor"/>
      </rPr>
      <t>object</t>
    </r>
  </si>
  <si>
    <t>Specifies the ID of a VPC involved in a VPC peering connection.</t>
  </si>
  <si>
    <t>Tenant ID of the VPC</t>
  </si>
  <si>
    <t>Specifies the ID of the tenant to which a VPC involved in the VPC peering connection belongs.</t>
  </si>
  <si>
    <r>
      <t>Table 1 peering</t>
    </r>
    <r>
      <rPr>
        <sz val="11"/>
        <color rgb="FF777777"/>
        <rFont val="Calibri"/>
        <family val="2"/>
        <scheme val="minor"/>
      </rPr>
      <t> </t>
    </r>
    <r>
      <rPr>
        <sz val="11"/>
        <color theme="1"/>
        <rFont val="Calibri"/>
        <family val="2"/>
        <scheme val="minor"/>
      </rPr>
      <t>object</t>
    </r>
  </si>
  <si>
    <t>VPC-Subnet</t>
  </si>
  <si>
    <t>VPC-Route</t>
  </si>
  <si>
    <t>VPC-Peering Connection</t>
  </si>
  <si>
    <t xml:space="preserve">               &lt;&lt;</t>
  </si>
  <si>
    <t xml:space="preserve">             &lt;&lt;</t>
  </si>
  <si>
    <t xml:space="preserve">        &lt;&lt;</t>
  </si>
  <si>
    <t>Verify peering connection is not created when the specified vpc_id parameter is already deleted</t>
  </si>
  <si>
    <t xml:space="preserve">Verify peering connection is created for the same tenant </t>
  </si>
  <si>
    <t>Verify unless aceepted, the peering connection should not get created</t>
  </si>
  <si>
    <t>Verify that while trying to establish the connection between two vpc of the same tenant, user need not to accept the connection</t>
  </si>
  <si>
    <t>Verify peering connection is created without name parameter i.e. name is not a mandatory parameter</t>
  </si>
  <si>
    <t>Verify peering connection is created with the name parameter</t>
  </si>
  <si>
    <t>Verify querying peering connection contains response parameter like name, id, vpc_id, tenant_id of request_vpc_info  &amp; accept_vpc_info parameter, status parameter of particular VPC</t>
  </si>
  <si>
    <t>Verify queried peering connections contains response parameter like name, id, vpc_id, tenant_id of request_vpc_info &amp; accept_vpc_info parameter, status parameter of all the VPC 
(Queries all VPC peering connections accessible to the tenant submitting the request)</t>
  </si>
  <si>
    <t>Verify Updating vpc peering connection updates the name parameter
Verify Updating vpc peering connection updates the name parameter even if it is kept blank
Verify Updating vpc peering connection does not contain the name as mandatory parameter
Verify Updating vpc peering connection name does not allow us to keep the same name where the name is already available</t>
  </si>
  <si>
    <t>Verify peering connection is not getting deleted when the specified peeering_id is already deleted
Verify peering connection throws an error message when no peering_id is specified for the deletion</t>
  </si>
  <si>
    <t xml:space="preserve">Verify there is no need to accept the peering connection when trying to create the connection between the vpc's of same tenant
Verify peering connection is getting accepted/rejected when requested for the VPC in different region
Verify peering connection is getting accepted/rejected when requested connection is for the different tenant
Verify unless the request is accepted the peering connection should not get created
</t>
  </si>
  <si>
    <t>Verify  destination, nexthop, type, and vpc_id are the mandatory parameters for creating the route</t>
  </si>
  <si>
    <t>Verify route is not created when next hop parameter is invalid</t>
  </si>
  <si>
    <t>type(Peering)</t>
  </si>
  <si>
    <r>
      <rPr>
        <b/>
        <sz val="11"/>
        <color theme="1"/>
        <rFont val="Calibri"/>
        <family val="2"/>
        <scheme val="minor"/>
      </rPr>
      <t>NA</t>
    </r>
    <r>
      <rPr>
        <sz val="11"/>
        <color theme="1"/>
        <rFont val="Calibri"/>
        <family val="2"/>
        <scheme val="minor"/>
      </rPr>
      <t xml:space="preserve">
Verify route list is getting queried when valid tenant_id is provided
Verify route list is not geeting queried when invalid tenant_id is provided
Verify route list is not getting queried when no parameter is spcified
Verify tenant_id is getting accepted from the ENV variable</t>
    </r>
  </si>
  <si>
    <r>
      <rPr>
        <b/>
        <sz val="11"/>
        <color theme="1"/>
        <rFont val="Calibri"/>
        <family val="2"/>
        <scheme val="minor"/>
      </rPr>
      <t>NA</t>
    </r>
    <r>
      <rPr>
        <sz val="11"/>
        <color theme="1"/>
        <rFont val="Calibri"/>
        <family val="2"/>
        <scheme val="minor"/>
      </rPr>
      <t xml:space="preserve">
Verify route list from the particular VPC is getting queried when valid route_id, tenant is provided
Verify route list is not getting queried when invalid route_id is provided
Verify route list is not getting queried when no parameter is specified
Verify tenant_id is getting accepted from the ENV variable</t>
    </r>
  </si>
  <si>
    <r>
      <rPr>
        <b/>
        <sz val="11"/>
        <color theme="1"/>
        <rFont val="Calibri"/>
        <family val="2"/>
        <scheme val="minor"/>
      </rPr>
      <t>NA</t>
    </r>
    <r>
      <rPr>
        <sz val="11"/>
        <color theme="1"/>
        <rFont val="Calibri"/>
        <family val="2"/>
        <scheme val="minor"/>
      </rPr>
      <t xml:space="preserve">
Verify route is getting deleted when valid route_id is provided
Verify route is not getting deleted when invalid route_id is provided
Verify route is not getting deleted when the specified route_id is already deleted
Verify route is not getting deleted when no parameter is spcified
Verify tenant_id is getting accepted from the ENV variable</t>
    </r>
  </si>
  <si>
    <t>Verify tenant_id is getting accepted from the ENV variable</t>
  </si>
  <si>
    <t>Subnet should get created</t>
  </si>
  <si>
    <t>Subnet should not get created</t>
  </si>
  <si>
    <t>Subnet should get queried</t>
  </si>
  <si>
    <t>Subnet should get updated</t>
  </si>
  <si>
    <t>Verify subnet is created only when the available(valid) vpc_id parameter is provided</t>
  </si>
  <si>
    <t>Verify subnet is not created when invalid vpc_id parameter is provided</t>
  </si>
  <si>
    <t>Verify subnet is not created when the provided vpc is already deleted</t>
  </si>
  <si>
    <t xml:space="preserve">Verify subnet is queried when valid tenant_id parameter is provided </t>
  </si>
  <si>
    <t>Verify subnet is not getting queried when the provided tenant_id is already deleted or invalid</t>
  </si>
  <si>
    <t>Subnet should not get queried</t>
  </si>
  <si>
    <t>Verify subnet is queried when valid subnet_id parameter is provided</t>
  </si>
  <si>
    <t>Verify subnet is not queried when invalid subnet_id parameter is provided or the subnet is already deleted</t>
  </si>
  <si>
    <t>Verify subnet is not getting queried when no subnet_id is provided</t>
  </si>
  <si>
    <t>Verify subnet is deleted when valid tenant_id  parameter is provided</t>
  </si>
  <si>
    <t>Subnet should get deleted</t>
  </si>
  <si>
    <t>Verify subnet is not getting deleted when invalid tenant_id is provided</t>
  </si>
  <si>
    <t>Verify subnet is getting deleted when tenant_id provided through the ENV variables</t>
  </si>
  <si>
    <t>Subnet should not get deleted</t>
  </si>
  <si>
    <t>Verify subnet is deleted when valid subnet_id  parameter is provided</t>
  </si>
  <si>
    <t>Verify subnet is not getting deleted when invalid subnet_id is provided</t>
  </si>
  <si>
    <t>Subnet shoud get deleted</t>
  </si>
  <si>
    <t>Peering connection should get created</t>
  </si>
  <si>
    <t>Verify accept_vpc_id is the mandatory parameter</t>
  </si>
  <si>
    <t>Peering connection should not get created</t>
  </si>
  <si>
    <t>Peering connection should get queried</t>
  </si>
  <si>
    <t xml:space="preserve">Peering connection should get updated
Peering connection should get updated
Peering connection should not get updated
Peering connection should not get updated
</t>
  </si>
  <si>
    <t>Peering connection should get deleted</t>
  </si>
  <si>
    <t>Peering connection should not get deleted</t>
  </si>
  <si>
    <t>Peering connection should not get deleted
Peering connection should not get deleted</t>
  </si>
  <si>
    <t>Peering connection should get accpeted automatically within the same tenant
Peering connection should get accept or reject when requested for the vpc in different region
Peering connection should get accept or reject when requested connection for the different tenant
Peering connection should not get accepted</t>
  </si>
  <si>
    <t>Route should not get creted</t>
  </si>
  <si>
    <t>Route should get creted</t>
  </si>
  <si>
    <t>Route should get created</t>
  </si>
  <si>
    <t>Route should not get created</t>
  </si>
  <si>
    <t>Route should get deleted
Route should not get deleted
Route should not get deleted
Route should not get deleted
Route should get deleted</t>
  </si>
  <si>
    <t>Route should get queried
Route should not get queried
Route should not get queried
Route should get queried</t>
  </si>
  <si>
    <t xml:space="preserve">Verify subnet is not getting deleted when no subnet_id provided </t>
  </si>
  <si>
    <t>Verify tenant_id is the mandatory parameter</t>
  </si>
  <si>
    <t>Verify that if the parameter is left blank only the resources on the first page are queried</t>
  </si>
  <si>
    <t xml:space="preserve">Verify that marker parameter accepts page number as an input </t>
  </si>
  <si>
    <t>Verify limit displays the proper number of records when specified in the value</t>
  </si>
  <si>
    <t>Verify subnet is updated with the character only in the range of 1-64 characters</t>
  </si>
  <si>
    <t>Verify subnet is not updated when the charcter range below or above 1-64 character</t>
  </si>
  <si>
    <t xml:space="preserve">Verify subnet is updated with mandatory parameter Name </t>
  </si>
  <si>
    <t>Verify subnet is not updated without mandatory parameter Name</t>
  </si>
  <si>
    <t>Verify subnet is updated with underscores (_), and hyphens (-) and letters, digits combinations</t>
  </si>
  <si>
    <t>Verify subnet is not updated with special characters others than underscores (_), and hyphens (-)</t>
  </si>
  <si>
    <t>Verify subnet is not updated when ASCII value for the sapce is inserted into the name block</t>
  </si>
  <si>
    <t>Verify subnet is updated only when the valid tenant_id parameter is provided which is the mandatory parameter. It should also accept the tenant parameter from ENV variables</t>
  </si>
  <si>
    <t>Verify subnet is not updated when dhcp_enable parameter is provided with the combination of alphanumberic characters, special characters, 0 or 1</t>
  </si>
  <si>
    <t>Verify subnet is updated when dhcp_enable parameter is specied as true or false only</t>
  </si>
  <si>
    <t>Verify subnet is updated when dhcp_enable parameter is not specified as it is not a mandatory parameter</t>
  </si>
  <si>
    <t>Verify subnet is updated when dhcp_enable parameter accepts default value as true</t>
  </si>
  <si>
    <t>Verify subnet is updated when the value of primary_dns is valid IP address</t>
  </si>
  <si>
    <t>Verify subnet is not updated when the value of primary_dns is invalid IP address</t>
  </si>
  <si>
    <t>Verify subnet is updated when primary_dns parameter is not specified to check that it is not a mandatory parameter</t>
  </si>
  <si>
    <t>Verify subnet is updated when the DNS address list is provided within the range of subnet segment</t>
  </si>
  <si>
    <t>Verify subnet is not updated when the DNS address list is provided within the range of subnet segment</t>
  </si>
  <si>
    <t>Verify subnet is updated when dnsList is not provided as it is not a mandatory parameter</t>
  </si>
  <si>
    <t>Verify subnet is not updated when dnsList parameter is provided with a combination of alphanumberic characters</t>
  </si>
  <si>
    <t>Subnet should not get updated</t>
  </si>
  <si>
    <t>Querying Subnet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</si>
</sst>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0"/>
      <name val="Calibri"/>
      <family val="2"/>
      <scheme val="minor"/>
    </font>
    <font>
      <sz val="11"/>
      <color theme="1"/>
      <name val="Calibri Light"/>
      <family val="2"/>
      <scheme val="major"/>
    </font>
    <font>
      <u/>
      <sz val="11"/>
      <color theme="10"/>
      <name val="Calibri"/>
      <family val="2"/>
      <scheme val="minor"/>
    </font>
    <font>
      <b/>
      <sz val="11"/>
      <color theme="1"/>
      <name val="Calibri Light"/>
      <family val="2"/>
      <scheme val="major"/>
    </font>
    <font>
      <b/>
      <sz val="11"/>
      <color theme="1"/>
      <name val="Calibri"/>
      <family val="2"/>
      <scheme val="minor"/>
    </font>
    <font>
      <sz val="11"/>
      <color theme="0"/>
      <name val="Calibri"/>
      <family val="2"/>
      <scheme val="minor"/>
    </font>
    <font>
      <sz val="20"/>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color rgb="FF777777"/>
      <name val="Calibri"/>
      <family val="2"/>
      <scheme val="minor"/>
    </font>
    <font>
      <sz val="11"/>
      <color rgb="FF777777"/>
      <name val="Calibri"/>
      <family val="2"/>
      <scheme val="minor"/>
    </font>
    <font>
      <b/>
      <sz val="11"/>
      <color theme="1"/>
      <name val="Arial"/>
      <family val="2"/>
    </font>
    <font>
      <sz val="11"/>
      <color theme="1"/>
      <name val="Arial"/>
      <family val="2"/>
    </font>
    <font>
      <sz val="11"/>
      <color theme="10"/>
      <name val="Calibri"/>
      <family val="2"/>
      <scheme val="minor"/>
    </font>
    <font>
      <sz val="14"/>
      <color theme="10"/>
      <name val="Calibri"/>
      <family val="2"/>
      <scheme val="minor"/>
    </font>
  </fonts>
  <fills count="16">
    <fill>
      <patternFill patternType="none"/>
    </fill>
    <fill>
      <patternFill patternType="gray125"/>
    </fill>
    <fill>
      <patternFill patternType="solid">
        <fgColor theme="3" tint="0.59999389629810485"/>
        <bgColor indexed="64"/>
      </patternFill>
    </fill>
    <fill>
      <patternFill patternType="solid">
        <fgColor theme="4"/>
        <bgColor theme="4"/>
      </patternFill>
    </fill>
    <fill>
      <patternFill patternType="solid">
        <fgColor theme="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CFCFCF"/>
        <bgColor indexed="64"/>
      </patternFill>
    </fill>
    <fill>
      <patternFill patternType="solid">
        <fgColor theme="9" tint="0.399975585192419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theme="3" tint="0.59999389629810485"/>
      </bottom>
      <diagonal/>
    </border>
    <border>
      <left style="medium">
        <color indexed="64"/>
      </left>
      <right/>
      <top/>
      <bottom style="medium">
        <color theme="3" tint="0.59999389629810485"/>
      </bottom>
      <diagonal/>
    </border>
    <border>
      <left style="medium">
        <color theme="3" tint="0.59999389629810485"/>
      </left>
      <right/>
      <top style="medium">
        <color theme="3" tint="0.59999389629810485"/>
      </top>
      <bottom/>
      <diagonal/>
    </border>
    <border>
      <left/>
      <right style="medium">
        <color indexed="64"/>
      </right>
      <top style="medium">
        <color theme="3" tint="0.59999389629810485"/>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theme="3" tint="0.59999389629810485"/>
      </top>
      <bottom/>
      <diagonal/>
    </border>
    <border>
      <left/>
      <right style="medium">
        <color theme="3" tint="0.59999389629810485"/>
      </right>
      <top style="medium">
        <color theme="3" tint="0.59999389629810485"/>
      </top>
      <bottom/>
      <diagonal/>
    </border>
    <border>
      <left style="medium">
        <color theme="3" tint="0.59999389629810485"/>
      </left>
      <right/>
      <top/>
      <bottom style="medium">
        <color indexed="64"/>
      </bottom>
      <diagonal/>
    </border>
    <border>
      <left/>
      <right style="medium">
        <color theme="3" tint="0.59999389629810485"/>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6" fillId="4" borderId="0" applyNumberFormat="0" applyBorder="0" applyAlignment="0" applyProtection="0"/>
  </cellStyleXfs>
  <cellXfs count="15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xf>
    <xf numFmtId="0" fontId="2" fillId="0" borderId="0" xfId="0" applyFont="1" applyBorder="1" applyAlignment="1">
      <alignment horizontal="left" vertical="top" wrapText="1"/>
    </xf>
    <xf numFmtId="0" fontId="1" fillId="3" borderId="3" xfId="0" applyFont="1" applyFill="1" applyBorder="1" applyAlignment="1">
      <alignment wrapText="1"/>
    </xf>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5" borderId="28" xfId="0" applyFill="1" applyBorder="1" applyAlignment="1">
      <alignment horizontal="center"/>
    </xf>
    <xf numFmtId="0" fontId="0" fillId="0" borderId="1" xfId="0" applyBorder="1" applyAlignment="1">
      <alignment horizontal="center"/>
    </xf>
    <xf numFmtId="0" fontId="0" fillId="0" borderId="0" xfId="0"/>
    <xf numFmtId="0" fontId="5" fillId="0" borderId="0" xfId="0" applyFont="1"/>
    <xf numFmtId="0" fontId="8" fillId="0" borderId="0" xfId="0" applyFont="1"/>
    <xf numFmtId="0" fontId="9" fillId="0" borderId="0" xfId="0" applyFont="1"/>
    <xf numFmtId="0" fontId="6" fillId="4" borderId="35" xfId="2" applyBorder="1" applyAlignment="1">
      <alignment horizontal="center" vertical="center"/>
    </xf>
    <xf numFmtId="0" fontId="6" fillId="4" borderId="34" xfId="2" applyBorder="1" applyAlignment="1">
      <alignment horizontal="center" vertical="top" wrapText="1"/>
    </xf>
    <xf numFmtId="0" fontId="6" fillId="4" borderId="34" xfId="2" applyBorder="1" applyAlignment="1">
      <alignment horizontal="center"/>
    </xf>
    <xf numFmtId="0" fontId="6" fillId="4" borderId="36" xfId="2" applyBorder="1" applyAlignment="1">
      <alignment horizontal="center"/>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center" wrapText="1"/>
    </xf>
    <xf numFmtId="0" fontId="0" fillId="0" borderId="1" xfId="0" applyBorder="1"/>
    <xf numFmtId="0" fontId="0" fillId="9" borderId="1" xfId="0" applyFill="1" applyBorder="1" applyAlignment="1">
      <alignment vertical="top" wrapText="1"/>
    </xf>
    <xf numFmtId="0" fontId="10" fillId="0" borderId="1" xfId="0" applyFont="1" applyBorder="1" applyAlignment="1">
      <alignment vertical="top" wrapText="1"/>
    </xf>
    <xf numFmtId="0" fontId="0" fillId="0" borderId="37" xfId="0" applyBorder="1"/>
    <xf numFmtId="0" fontId="10" fillId="0" borderId="37" xfId="0" applyFont="1" applyBorder="1" applyAlignment="1">
      <alignment vertical="top" wrapText="1"/>
    </xf>
    <xf numFmtId="0" fontId="1" fillId="4" borderId="38" xfId="2" applyFont="1" applyFill="1" applyBorder="1" applyAlignment="1">
      <alignment horizontal="center"/>
    </xf>
    <xf numFmtId="0" fontId="1" fillId="4" borderId="39" xfId="2" applyFont="1" applyFill="1" applyBorder="1" applyAlignment="1">
      <alignment horizontal="center"/>
    </xf>
    <xf numFmtId="0" fontId="6" fillId="9" borderId="36" xfId="2" applyFill="1" applyBorder="1" applyAlignment="1">
      <alignment horizontal="center"/>
    </xf>
    <xf numFmtId="0" fontId="0" fillId="9" borderId="34" xfId="2" applyFont="1" applyFill="1" applyBorder="1" applyAlignment="1">
      <alignment horizontal="left" vertical="top" wrapText="1"/>
    </xf>
    <xf numFmtId="0" fontId="4"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3" borderId="3" xfId="0" applyFont="1" applyFill="1" applyBorder="1" applyAlignment="1">
      <alignment horizontal="center" vertical="center"/>
    </xf>
    <xf numFmtId="0" fontId="4" fillId="0" borderId="1" xfId="0" applyFont="1" applyBorder="1" applyAlignment="1">
      <alignment horizontal="center" vertical="center" wrapText="1"/>
    </xf>
    <xf numFmtId="0" fontId="2" fillId="0" borderId="0" xfId="0" applyFont="1" applyBorder="1" applyAlignment="1">
      <alignment horizontal="center" vertical="center" wrapText="1"/>
    </xf>
    <xf numFmtId="0" fontId="6" fillId="4" borderId="34" xfId="2"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0" fillId="6" borderId="41" xfId="0" applyFill="1" applyBorder="1" applyAlignment="1">
      <alignment horizontal="center" vertical="center" textRotation="90"/>
    </xf>
    <xf numFmtId="0" fontId="0" fillId="10" borderId="41" xfId="0" applyFill="1" applyBorder="1" applyAlignment="1">
      <alignment horizontal="center" vertical="center" textRotation="90"/>
    </xf>
    <xf numFmtId="0" fontId="0" fillId="13" borderId="41" xfId="0" applyFill="1" applyBorder="1" applyAlignment="1">
      <alignment horizontal="center" vertical="center" textRotation="90"/>
    </xf>
    <xf numFmtId="0" fontId="0" fillId="2" borderId="41" xfId="0" applyFill="1" applyBorder="1" applyAlignment="1">
      <alignment horizontal="center" vertical="center" textRotation="90"/>
    </xf>
    <xf numFmtId="0" fontId="0" fillId="8" borderId="41" xfId="0" applyFill="1" applyBorder="1" applyAlignment="1">
      <alignment horizontal="center" vertical="center" textRotation="90"/>
    </xf>
    <xf numFmtId="0" fontId="0" fillId="11" borderId="41" xfId="0" applyFill="1" applyBorder="1" applyAlignment="1">
      <alignment horizontal="center" vertical="center" textRotation="90"/>
    </xf>
    <xf numFmtId="0" fontId="0" fillId="0" borderId="42" xfId="0" applyBorder="1" applyAlignment="1">
      <alignment horizontal="center" vertical="center" wrapText="1"/>
    </xf>
    <xf numFmtId="0" fontId="13" fillId="14" borderId="43" xfId="0" applyFont="1" applyFill="1" applyBorder="1" applyAlignment="1">
      <alignment horizontal="center" vertical="center" wrapText="1"/>
    </xf>
    <xf numFmtId="0" fontId="14" fillId="0" borderId="43" xfId="0" applyFont="1" applyBorder="1" applyAlignment="1">
      <alignment vertical="center" wrapText="1"/>
    </xf>
    <xf numFmtId="0" fontId="0" fillId="0" borderId="0" xfId="0" applyAlignment="1">
      <alignment vertical="center" wrapText="1"/>
    </xf>
    <xf numFmtId="0" fontId="3" fillId="0" borderId="0" xfId="1" applyAlignment="1">
      <alignment vertical="center" wrapText="1"/>
    </xf>
    <xf numFmtId="0" fontId="14" fillId="0" borderId="43" xfId="0" applyFont="1" applyBorder="1" applyAlignment="1">
      <alignment horizontal="center" vertical="center" wrapText="1"/>
    </xf>
    <xf numFmtId="0" fontId="14" fillId="0" borderId="43" xfId="0" applyFont="1" applyBorder="1" applyAlignment="1">
      <alignment horizontal="left" vertical="center" wrapText="1"/>
    </xf>
    <xf numFmtId="0" fontId="5" fillId="0" borderId="0" xfId="0" applyFont="1" applyAlignment="1">
      <alignment horizontal="center" vertical="center"/>
    </xf>
    <xf numFmtId="0" fontId="1" fillId="4" borderId="38" xfId="2" applyFont="1" applyFill="1" applyBorder="1" applyAlignment="1">
      <alignment horizontal="center" vertical="center"/>
    </xf>
    <xf numFmtId="0" fontId="3" fillId="0" borderId="43" xfId="1" applyBorder="1" applyAlignment="1">
      <alignment vertical="center" wrapText="1"/>
    </xf>
    <xf numFmtId="0" fontId="14" fillId="0" borderId="45" xfId="0" applyFont="1" applyBorder="1" applyAlignment="1">
      <alignment vertical="center" wrapText="1"/>
    </xf>
    <xf numFmtId="0" fontId="3" fillId="0" borderId="46" xfId="1" applyBorder="1" applyAlignment="1">
      <alignment vertical="center" wrapText="1"/>
    </xf>
    <xf numFmtId="0" fontId="0" fillId="0" borderId="0" xfId="0" applyFont="1" applyAlignment="1">
      <alignment horizontal="left"/>
    </xf>
    <xf numFmtId="0" fontId="0" fillId="0" borderId="0" xfId="0" applyFont="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top" wrapText="1"/>
    </xf>
    <xf numFmtId="0" fontId="0" fillId="0" borderId="1" xfId="0" applyFont="1" applyBorder="1" applyAlignment="1">
      <alignment horizontal="left" vertical="center" wrapText="1"/>
    </xf>
    <xf numFmtId="0" fontId="0" fillId="0" borderId="1" xfId="0" applyFont="1" applyBorder="1" applyAlignment="1">
      <alignment horizontal="center" vertical="top" wrapText="1"/>
    </xf>
    <xf numFmtId="0" fontId="0" fillId="0" borderId="38" xfId="0" applyFont="1" applyBorder="1" applyAlignment="1">
      <alignment horizontal="left" vertical="center" wrapText="1"/>
    </xf>
    <xf numFmtId="0" fontId="2" fillId="0" borderId="38" xfId="0" applyFont="1" applyBorder="1" applyAlignment="1">
      <alignment horizontal="left" vertical="center" wrapText="1"/>
    </xf>
    <xf numFmtId="0" fontId="15" fillId="2" borderId="2" xfId="1" applyFont="1" applyFill="1" applyBorder="1" applyAlignment="1">
      <alignment horizontal="left" vertical="center"/>
    </xf>
    <xf numFmtId="0" fontId="15" fillId="2" borderId="48" xfId="1" applyFont="1" applyFill="1" applyBorder="1" applyAlignment="1">
      <alignment horizontal="center" vertical="center"/>
    </xf>
    <xf numFmtId="0" fontId="16" fillId="2" borderId="48" xfId="1" applyFont="1" applyFill="1" applyBorder="1" applyAlignment="1">
      <alignment horizontal="center" vertical="center"/>
    </xf>
    <xf numFmtId="0" fontId="16" fillId="2" borderId="2" xfId="1" applyFont="1" applyFill="1" applyBorder="1" applyAlignment="1">
      <alignment horizontal="left" vertical="center"/>
    </xf>
    <xf numFmtId="0" fontId="14" fillId="0" borderId="44" xfId="0" applyFont="1" applyBorder="1" applyAlignment="1">
      <alignment vertical="center" wrapText="1"/>
    </xf>
    <xf numFmtId="0" fontId="3" fillId="0" borderId="44" xfId="1" applyBorder="1" applyAlignment="1">
      <alignment vertical="center" wrapText="1"/>
    </xf>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Border="1" applyAlignment="1">
      <alignment vertical="center" wrapText="1"/>
    </xf>
    <xf numFmtId="0" fontId="0" fillId="0" borderId="0" xfId="0"/>
    <xf numFmtId="0" fontId="0" fillId="0" borderId="0" xfId="0"/>
    <xf numFmtId="0" fontId="0" fillId="0" borderId="37" xfId="0" applyBorder="1" applyAlignment="1">
      <alignment horizontal="center" vertical="center" wrapText="1"/>
    </xf>
    <xf numFmtId="0" fontId="0" fillId="0" borderId="1" xfId="0" applyBorder="1" applyAlignment="1">
      <alignment horizontal="left"/>
    </xf>
    <xf numFmtId="0" fontId="6" fillId="4" borderId="34" xfId="2" applyBorder="1" applyAlignment="1">
      <alignment horizontal="left"/>
    </xf>
    <xf numFmtId="0" fontId="0" fillId="0" borderId="1" xfId="0" applyBorder="1" applyAlignment="1">
      <alignment horizontal="left" vertical="center"/>
    </xf>
    <xf numFmtId="0" fontId="0" fillId="7" borderId="41" xfId="0" applyFill="1" applyBorder="1" applyAlignment="1">
      <alignment horizontal="center" vertical="center" textRotation="90"/>
    </xf>
    <xf numFmtId="0" fontId="0" fillId="0" borderId="1" xfId="0" applyBorder="1" applyAlignment="1">
      <alignment vertical="center"/>
    </xf>
    <xf numFmtId="0" fontId="2" fillId="0" borderId="1" xfId="0" applyFont="1" applyBorder="1" applyAlignment="1">
      <alignment horizontal="left" vertical="center"/>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5" borderId="21"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0" fillId="5" borderId="33" xfId="0" applyFill="1" applyBorder="1" applyAlignment="1">
      <alignment horizontal="center" vertical="center"/>
    </xf>
    <xf numFmtId="0" fontId="7" fillId="5" borderId="0" xfId="0" applyFont="1"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1" xfId="0" applyFill="1" applyBorder="1" applyAlignment="1">
      <alignment horizontal="center" vertical="center"/>
    </xf>
    <xf numFmtId="0" fontId="0" fillId="5" borderId="2" xfId="0" applyFill="1" applyBorder="1" applyAlignment="1">
      <alignment horizontal="center" vertical="center"/>
    </xf>
    <xf numFmtId="0" fontId="0" fillId="5" borderId="12" xfId="0" applyFill="1" applyBorder="1" applyAlignment="1">
      <alignment horizontal="center" vertical="center"/>
    </xf>
    <xf numFmtId="0" fontId="0" fillId="5" borderId="17" xfId="0" applyFill="1" applyBorder="1" applyAlignment="1">
      <alignment horizontal="center"/>
    </xf>
    <xf numFmtId="0" fontId="0" fillId="5" borderId="18" xfId="0" applyFill="1" applyBorder="1" applyAlignment="1">
      <alignment horizontal="center"/>
    </xf>
    <xf numFmtId="0" fontId="0" fillId="5" borderId="19" xfId="0" applyFill="1" applyBorder="1" applyAlignment="1">
      <alignment horizontal="center"/>
    </xf>
    <xf numFmtId="0" fontId="0" fillId="5" borderId="20" xfId="0" applyFill="1" applyBorder="1" applyAlignment="1"/>
    <xf numFmtId="0" fontId="0" fillId="5" borderId="0" xfId="0" applyFill="1" applyBorder="1" applyAlignment="1"/>
    <xf numFmtId="14" fontId="0" fillId="5" borderId="2" xfId="0" applyNumberFormat="1" applyFill="1" applyBorder="1" applyAlignment="1">
      <alignment horizontal="left" vertical="top"/>
    </xf>
    <xf numFmtId="0" fontId="0" fillId="5" borderId="2" xfId="0" applyFill="1" applyBorder="1" applyAlignment="1"/>
    <xf numFmtId="14" fontId="0" fillId="5" borderId="12" xfId="0" applyNumberFormat="1" applyFill="1" applyBorder="1" applyAlignment="1">
      <alignment horizontal="left" vertical="top"/>
    </xf>
    <xf numFmtId="0" fontId="3" fillId="0" borderId="1" xfId="1" applyBorder="1"/>
    <xf numFmtId="0" fontId="0" fillId="0" borderId="34" xfId="0" applyBorder="1" applyAlignment="1">
      <alignment horizontal="center" vertical="center"/>
    </xf>
    <xf numFmtId="0" fontId="3" fillId="0" borderId="34" xfId="1" applyBorder="1" applyAlignment="1">
      <alignment horizontal="left" vertical="top"/>
    </xf>
    <xf numFmtId="0" fontId="5" fillId="0" borderId="0" xfId="0" applyFont="1"/>
    <xf numFmtId="0" fontId="0" fillId="0" borderId="0" xfId="0"/>
    <xf numFmtId="0" fontId="0" fillId="0" borderId="0" xfId="0" applyFill="1" applyBorder="1"/>
    <xf numFmtId="0" fontId="0" fillId="6" borderId="40" xfId="0" applyFill="1" applyBorder="1" applyAlignment="1">
      <alignment horizontal="center" vertical="center" textRotation="90"/>
    </xf>
    <xf numFmtId="0" fontId="0" fillId="6" borderId="41" xfId="0" applyFill="1" applyBorder="1" applyAlignment="1">
      <alignment horizontal="center" vertical="center" textRotation="90"/>
    </xf>
    <xf numFmtId="0" fontId="0" fillId="6" borderId="35" xfId="0" applyFill="1" applyBorder="1" applyAlignment="1">
      <alignment horizontal="center" vertical="center" textRotation="90"/>
    </xf>
    <xf numFmtId="0" fontId="0" fillId="11" borderId="40" xfId="0" applyFill="1" applyBorder="1" applyAlignment="1">
      <alignment horizontal="center" vertical="center" textRotation="90"/>
    </xf>
    <xf numFmtId="0" fontId="0" fillId="11" borderId="41" xfId="0" applyFill="1" applyBorder="1" applyAlignment="1">
      <alignment horizontal="center" vertical="center" textRotation="90"/>
    </xf>
    <xf numFmtId="0" fontId="0" fillId="11" borderId="35" xfId="0" applyFill="1" applyBorder="1" applyAlignment="1">
      <alignment horizontal="center" vertical="center" textRotation="90"/>
    </xf>
    <xf numFmtId="0" fontId="0" fillId="0" borderId="37" xfId="0" applyBorder="1" applyAlignment="1">
      <alignment horizontal="center" vertical="center" wrapText="1"/>
    </xf>
    <xf numFmtId="0" fontId="0" fillId="0" borderId="42" xfId="0" applyBorder="1" applyAlignment="1">
      <alignment horizontal="center" vertical="center" wrapText="1"/>
    </xf>
    <xf numFmtId="0" fontId="0" fillId="0" borderId="34" xfId="0" applyBorder="1" applyAlignment="1">
      <alignment horizontal="center" vertical="center" wrapText="1"/>
    </xf>
    <xf numFmtId="0" fontId="10" fillId="0" borderId="37"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34" xfId="0" applyFont="1" applyBorder="1" applyAlignment="1">
      <alignment horizontal="center" vertical="center" wrapText="1"/>
    </xf>
    <xf numFmtId="0" fontId="0" fillId="7" borderId="40" xfId="0" applyFill="1" applyBorder="1" applyAlignment="1">
      <alignment horizontal="center" vertical="center" textRotation="90"/>
    </xf>
    <xf numFmtId="0" fontId="0" fillId="7" borderId="41" xfId="0" applyFill="1" applyBorder="1" applyAlignment="1">
      <alignment horizontal="center" vertical="center" textRotation="90"/>
    </xf>
    <xf numFmtId="0" fontId="0" fillId="7" borderId="35" xfId="0" applyFill="1" applyBorder="1" applyAlignment="1">
      <alignment horizontal="center" vertical="center" textRotation="90"/>
    </xf>
    <xf numFmtId="0" fontId="0" fillId="12" borderId="40" xfId="0" applyFill="1" applyBorder="1" applyAlignment="1">
      <alignment horizontal="center" vertical="center" textRotation="90"/>
    </xf>
    <xf numFmtId="0" fontId="0" fillId="12" borderId="41" xfId="0" applyFill="1" applyBorder="1" applyAlignment="1">
      <alignment horizontal="center" vertical="center" textRotation="90"/>
    </xf>
    <xf numFmtId="0" fontId="0" fillId="12" borderId="35" xfId="0" applyFill="1" applyBorder="1" applyAlignment="1">
      <alignment horizontal="center" vertical="center" textRotation="90"/>
    </xf>
    <xf numFmtId="0" fontId="11" fillId="0" borderId="44" xfId="0" applyFont="1" applyBorder="1" applyAlignment="1">
      <alignment horizontal="left" vertical="center" wrapText="1"/>
    </xf>
    <xf numFmtId="0" fontId="5" fillId="0" borderId="44" xfId="0" applyFont="1" applyBorder="1" applyAlignment="1">
      <alignment wrapText="1"/>
    </xf>
    <xf numFmtId="0" fontId="0" fillId="0" borderId="37" xfId="0" applyBorder="1" applyAlignment="1">
      <alignment horizontal="center" vertical="center"/>
    </xf>
    <xf numFmtId="0" fontId="11" fillId="0" borderId="47" xfId="0" applyFont="1" applyBorder="1" applyAlignment="1">
      <alignment horizontal="left" vertical="center"/>
    </xf>
    <xf numFmtId="0" fontId="0" fillId="0" borderId="47" xfId="0" applyBorder="1"/>
    <xf numFmtId="0" fontId="11" fillId="0" borderId="44" xfId="0" applyFont="1" applyBorder="1" applyAlignment="1">
      <alignment horizontal="left" vertical="center"/>
    </xf>
    <xf numFmtId="0" fontId="0" fillId="0" borderId="44" xfId="0" applyBorder="1"/>
    <xf numFmtId="0" fontId="14" fillId="0" borderId="45" xfId="0" applyFont="1" applyBorder="1" applyAlignment="1">
      <alignment vertical="center" wrapText="1"/>
    </xf>
    <xf numFmtId="0" fontId="14" fillId="0" borderId="46" xfId="0" applyFont="1" applyBorder="1" applyAlignment="1">
      <alignment vertical="center" wrapText="1"/>
    </xf>
    <xf numFmtId="0" fontId="0" fillId="0" borderId="37" xfId="0" applyFill="1" applyBorder="1" applyAlignment="1">
      <alignment horizontal="center" vertical="center" wrapText="1"/>
    </xf>
    <xf numFmtId="0" fontId="0" fillId="0" borderId="42" xfId="0" applyFill="1" applyBorder="1" applyAlignment="1">
      <alignment horizontal="center" vertical="center" wrapText="1"/>
    </xf>
    <xf numFmtId="0" fontId="0" fillId="0" borderId="34" xfId="0" applyFill="1" applyBorder="1" applyAlignment="1">
      <alignment horizontal="center" vertical="center" wrapText="1"/>
    </xf>
    <xf numFmtId="0" fontId="0" fillId="8" borderId="40" xfId="0" applyFill="1" applyBorder="1" applyAlignment="1">
      <alignment horizontal="center" vertical="center" textRotation="90"/>
    </xf>
    <xf numFmtId="0" fontId="0" fillId="8" borderId="41" xfId="0" applyFill="1" applyBorder="1" applyAlignment="1">
      <alignment horizontal="center" vertical="center" textRotation="90"/>
    </xf>
    <xf numFmtId="0" fontId="0" fillId="0" borderId="42" xfId="0" applyBorder="1" applyAlignment="1">
      <alignment horizontal="center" vertical="center"/>
    </xf>
    <xf numFmtId="0" fontId="0" fillId="15" borderId="41" xfId="0" applyFill="1" applyBorder="1" applyAlignment="1">
      <alignment horizontal="center" vertical="center" textRotation="90"/>
    </xf>
  </cellXfs>
  <cellStyles count="3">
    <cellStyle name="Accent1" xfId="2" builtinId="29"/>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38100</xdr:colOff>
      <xdr:row>2</xdr:row>
      <xdr:rowOff>57150</xdr:rowOff>
    </xdr:from>
    <xdr:to>
      <xdr:col>11</xdr:col>
      <xdr:colOff>132685</xdr:colOff>
      <xdr:row>7</xdr:row>
      <xdr:rowOff>19050</xdr:rowOff>
    </xdr:to>
    <xdr:pic>
      <xdr:nvPicPr>
        <xdr:cNvPr id="2" name="Picture 1">
          <a:extLst>
            <a:ext uri="{FF2B5EF4-FFF2-40B4-BE49-F238E27FC236}">
              <a16:creationId xmlns:a16="http://schemas.microsoft.com/office/drawing/2014/main" id="{1A3409B4-6BC6-4DCC-950D-28F1B37A2F14}"/>
            </a:ext>
          </a:extLst>
        </xdr:cNvPr>
        <xdr:cNvPicPr>
          <a:picLocks noChangeAspect="1"/>
        </xdr:cNvPicPr>
      </xdr:nvPicPr>
      <xdr:blipFill>
        <a:blip xmlns:r="http://schemas.openxmlformats.org/officeDocument/2006/relationships" r:embed="rId1"/>
        <a:stretch>
          <a:fillRect/>
        </a:stretch>
      </xdr:blipFill>
      <xdr:spPr>
        <a:xfrm>
          <a:off x="7124700" y="438150"/>
          <a:ext cx="1313785" cy="914400"/>
        </a:xfrm>
        <a:prstGeom prst="rect">
          <a:avLst/>
        </a:prstGeom>
        <a:ln w="1905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92012" cy="1714500"/>
    <xdr:pic>
      <xdr:nvPicPr>
        <xdr:cNvPr id="2" name="Picture 1">
          <a:extLst>
            <a:ext uri="{FF2B5EF4-FFF2-40B4-BE49-F238E27FC236}">
              <a16:creationId xmlns:a16="http://schemas.microsoft.com/office/drawing/2014/main" id="{697BA013-D69C-4FA2-B8F8-6AF71A666B7C}"/>
            </a:ext>
          </a:extLst>
        </xdr:cNvPr>
        <xdr:cNvPicPr>
          <a:picLocks noChangeAspect="1"/>
        </xdr:cNvPicPr>
      </xdr:nvPicPr>
      <xdr:blipFill>
        <a:blip xmlns:r="http://schemas.openxmlformats.org/officeDocument/2006/relationships" r:embed="rId1"/>
        <a:stretch>
          <a:fillRect/>
        </a:stretch>
      </xdr:blipFill>
      <xdr:spPr>
        <a:xfrm>
          <a:off x="0" y="0"/>
          <a:ext cx="1992012" cy="1714500"/>
        </a:xfrm>
        <a:prstGeom prst="rect">
          <a:avLst/>
        </a:prstGeom>
        <a:ln w="19050">
          <a:solidFill>
            <a:schemeClr val="tx1"/>
          </a:solid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16206" cy="1938618"/>
    <xdr:pic>
      <xdr:nvPicPr>
        <xdr:cNvPr id="2" name="Picture 1">
          <a:extLst>
            <a:ext uri="{FF2B5EF4-FFF2-40B4-BE49-F238E27FC236}">
              <a16:creationId xmlns:a16="http://schemas.microsoft.com/office/drawing/2014/main" id="{CEFC13C9-ACAD-4E5F-9EEC-B3B5DA1A6DCC}"/>
            </a:ext>
          </a:extLst>
        </xdr:cNvPr>
        <xdr:cNvPicPr>
          <a:picLocks noChangeAspect="1"/>
        </xdr:cNvPicPr>
      </xdr:nvPicPr>
      <xdr:blipFill>
        <a:blip xmlns:r="http://schemas.openxmlformats.org/officeDocument/2006/relationships" r:embed="rId1"/>
        <a:stretch>
          <a:fillRect/>
        </a:stretch>
      </xdr:blipFill>
      <xdr:spPr>
        <a:xfrm>
          <a:off x="0" y="0"/>
          <a:ext cx="1916206" cy="1938618"/>
        </a:xfrm>
        <a:prstGeom prst="rect">
          <a:avLst/>
        </a:prstGeom>
        <a:ln w="19050">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990725" cy="1713392"/>
    <xdr:pic>
      <xdr:nvPicPr>
        <xdr:cNvPr id="2" name="Picture 1">
          <a:extLst>
            <a:ext uri="{FF2B5EF4-FFF2-40B4-BE49-F238E27FC236}">
              <a16:creationId xmlns:a16="http://schemas.microsoft.com/office/drawing/2014/main" id="{37AE14A0-8DED-4119-9FF3-F79EA46D304C}"/>
            </a:ext>
          </a:extLst>
        </xdr:cNvPr>
        <xdr:cNvPicPr>
          <a:picLocks noChangeAspect="1"/>
        </xdr:cNvPicPr>
      </xdr:nvPicPr>
      <xdr:blipFill>
        <a:blip xmlns:r="http://schemas.openxmlformats.org/officeDocument/2006/relationships" r:embed="rId1"/>
        <a:stretch>
          <a:fillRect/>
        </a:stretch>
      </xdr:blipFill>
      <xdr:spPr>
        <a:xfrm>
          <a:off x="0" y="0"/>
          <a:ext cx="1990725" cy="1713392"/>
        </a:xfrm>
        <a:prstGeom prst="rect">
          <a:avLst/>
        </a:prstGeom>
        <a:ln w="19050">
          <a:solidFill>
            <a:schemeClr val="tx1"/>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cs.otc.t-systems.com/en-us/api/vpc/en-us_topic_0075677482.html" TargetMode="External"/><Relationship Id="rId1" Type="http://schemas.openxmlformats.org/officeDocument/2006/relationships/hyperlink" Target="https://docs.otc.t-systems.com/en-us/api/vpc/en-us_topic_0075677482.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R39"/>
  <sheetViews>
    <sheetView topLeftCell="B1" workbookViewId="0">
      <selection activeCell="I16" sqref="I16:J16"/>
    </sheetView>
  </sheetViews>
  <sheetFormatPr defaultRowHeight="15" x14ac:dyDescent="0.25"/>
  <cols>
    <col min="2" max="2" width="33.140625" bestFit="1" customWidth="1"/>
    <col min="12" max="12" width="10" customWidth="1"/>
  </cols>
  <sheetData>
    <row r="1" spans="4:18" ht="15" customHeight="1" x14ac:dyDescent="0.25">
      <c r="H1" s="104" t="s">
        <v>66</v>
      </c>
      <c r="I1" s="104"/>
      <c r="J1" s="104"/>
      <c r="K1" s="104"/>
      <c r="L1" s="104"/>
      <c r="M1" s="104"/>
    </row>
    <row r="2" spans="4:18" x14ac:dyDescent="0.25">
      <c r="H2" s="104"/>
      <c r="I2" s="104"/>
      <c r="J2" s="104"/>
      <c r="K2" s="104"/>
      <c r="L2" s="104"/>
      <c r="M2" s="104"/>
    </row>
    <row r="8" spans="4:18" ht="15.75" thickBot="1" x14ac:dyDescent="0.3"/>
    <row r="9" spans="4:18" ht="15.75" thickBot="1" x14ac:dyDescent="0.3">
      <c r="F9" s="105" t="s">
        <v>67</v>
      </c>
      <c r="G9" s="106"/>
      <c r="H9" s="107"/>
      <c r="I9" s="6"/>
      <c r="J9" s="6"/>
      <c r="K9" s="7"/>
      <c r="M9" s="105" t="s">
        <v>68</v>
      </c>
      <c r="N9" s="106"/>
      <c r="O9" s="106"/>
      <c r="P9" s="107"/>
      <c r="Q9" s="8"/>
      <c r="R9" s="7"/>
    </row>
    <row r="10" spans="4:18" ht="15.75" thickBot="1" x14ac:dyDescent="0.3">
      <c r="D10" s="9"/>
      <c r="E10" s="10"/>
      <c r="F10" s="108"/>
      <c r="G10" s="109"/>
      <c r="H10" s="110"/>
      <c r="I10" s="11"/>
      <c r="J10" s="12"/>
      <c r="K10" s="9"/>
      <c r="L10" s="10"/>
      <c r="M10" s="108"/>
      <c r="N10" s="109"/>
      <c r="O10" s="109"/>
      <c r="P10" s="110"/>
    </row>
    <row r="11" spans="4:18" ht="15.75" thickBot="1" x14ac:dyDescent="0.3">
      <c r="D11" s="13"/>
      <c r="J11" s="14"/>
      <c r="K11" s="6"/>
    </row>
    <row r="12" spans="4:18" x14ac:dyDescent="0.25">
      <c r="D12" s="105" t="s">
        <v>69</v>
      </c>
      <c r="E12" s="106"/>
      <c r="F12" s="106"/>
      <c r="G12" s="106"/>
      <c r="H12" s="106"/>
      <c r="I12" s="106"/>
      <c r="J12" s="107"/>
      <c r="K12" s="111" t="s">
        <v>70</v>
      </c>
      <c r="L12" s="112"/>
      <c r="M12" s="112"/>
      <c r="N12" s="112"/>
      <c r="O12" s="112"/>
      <c r="P12" s="112"/>
      <c r="Q12" s="112"/>
      <c r="R12" s="113"/>
    </row>
    <row r="13" spans="4:18" ht="15.75" thickBot="1" x14ac:dyDescent="0.3">
      <c r="D13" s="108"/>
      <c r="E13" s="109"/>
      <c r="F13" s="109"/>
      <c r="G13" s="109"/>
      <c r="H13" s="109"/>
      <c r="I13" s="109"/>
      <c r="J13" s="110"/>
      <c r="K13" s="114" t="s">
        <v>71</v>
      </c>
      <c r="L13" s="115"/>
      <c r="M13" s="116"/>
      <c r="N13" s="116"/>
      <c r="O13" s="117" t="s">
        <v>72</v>
      </c>
      <c r="P13" s="117"/>
      <c r="Q13" s="116"/>
      <c r="R13" s="118"/>
    </row>
    <row r="14" spans="4:18" ht="15.75" thickBot="1" x14ac:dyDescent="0.3">
      <c r="D14" s="89"/>
      <c r="E14" s="90"/>
      <c r="F14" s="90"/>
      <c r="G14" s="90"/>
      <c r="H14" s="90"/>
      <c r="I14" s="90"/>
      <c r="J14" s="91"/>
      <c r="K14" s="92"/>
      <c r="L14" s="93"/>
      <c r="M14" s="93"/>
      <c r="N14" s="93"/>
      <c r="O14" s="94"/>
      <c r="P14" s="94"/>
      <c r="Q14" s="94"/>
      <c r="R14" s="95"/>
    </row>
    <row r="15" spans="4:18" ht="15.75" thickBot="1" x14ac:dyDescent="0.3">
      <c r="D15" s="15" t="s">
        <v>73</v>
      </c>
      <c r="E15" s="96" t="s">
        <v>74</v>
      </c>
      <c r="F15" s="97"/>
      <c r="G15" s="97"/>
      <c r="H15" s="98"/>
      <c r="I15" s="96" t="s">
        <v>75</v>
      </c>
      <c r="J15" s="98"/>
      <c r="K15" s="99" t="s">
        <v>76</v>
      </c>
      <c r="L15" s="100"/>
      <c r="M15" s="99" t="s">
        <v>77</v>
      </c>
      <c r="N15" s="100"/>
      <c r="O15" s="101" t="s">
        <v>78</v>
      </c>
      <c r="P15" s="102"/>
      <c r="Q15" s="102" t="s">
        <v>79</v>
      </c>
      <c r="R15" s="103"/>
    </row>
    <row r="16" spans="4:18" x14ac:dyDescent="0.25">
      <c r="D16" s="16">
        <v>1</v>
      </c>
      <c r="E16" s="121" t="s">
        <v>165</v>
      </c>
      <c r="F16" s="121"/>
      <c r="G16" s="121"/>
      <c r="H16" s="121"/>
      <c r="I16" s="120">
        <v>99</v>
      </c>
      <c r="J16" s="120"/>
      <c r="K16" s="120"/>
      <c r="L16" s="120"/>
      <c r="M16" s="120"/>
      <c r="N16" s="120"/>
      <c r="O16" s="120"/>
      <c r="P16" s="120"/>
      <c r="Q16" s="120"/>
      <c r="R16" s="120"/>
    </row>
    <row r="17" spans="2:18" x14ac:dyDescent="0.25">
      <c r="D17" s="16">
        <v>2</v>
      </c>
      <c r="E17" s="119" t="s">
        <v>166</v>
      </c>
      <c r="F17" s="119"/>
      <c r="G17" s="119"/>
      <c r="H17" s="119"/>
      <c r="I17" s="120">
        <v>20</v>
      </c>
      <c r="J17" s="120"/>
      <c r="K17" s="120"/>
      <c r="L17" s="120"/>
      <c r="M17" s="120"/>
      <c r="N17" s="120"/>
      <c r="O17" s="120"/>
      <c r="P17" s="120"/>
      <c r="Q17" s="120"/>
      <c r="R17" s="120"/>
    </row>
    <row r="18" spans="2:18" x14ac:dyDescent="0.25">
      <c r="D18" s="16">
        <v>3</v>
      </c>
      <c r="E18" s="119" t="s">
        <v>167</v>
      </c>
      <c r="F18" s="119"/>
      <c r="G18" s="119"/>
      <c r="H18" s="119"/>
      <c r="I18" s="120">
        <v>21</v>
      </c>
      <c r="J18" s="120"/>
      <c r="K18" s="120"/>
      <c r="L18" s="120"/>
      <c r="M18" s="120"/>
      <c r="N18" s="120"/>
      <c r="O18" s="120"/>
      <c r="P18" s="120"/>
      <c r="Q18" s="120"/>
      <c r="R18" s="120"/>
    </row>
    <row r="19" spans="2:18" x14ac:dyDescent="0.25">
      <c r="B19" s="18"/>
      <c r="E19" s="122"/>
      <c r="F19" s="122"/>
      <c r="G19" s="122"/>
      <c r="H19" s="122"/>
      <c r="I19" s="123"/>
      <c r="J19" s="123"/>
      <c r="K19" s="123"/>
      <c r="L19" s="123"/>
      <c r="M19" s="123"/>
      <c r="N19" s="123"/>
      <c r="O19" s="123"/>
      <c r="P19" s="123"/>
      <c r="Q19" s="123"/>
      <c r="R19" s="123"/>
    </row>
    <row r="20" spans="2:18" x14ac:dyDescent="0.25">
      <c r="B20" s="19"/>
      <c r="E20" s="123"/>
      <c r="F20" s="123"/>
      <c r="G20" s="123"/>
      <c r="H20" s="123"/>
      <c r="I20" s="123"/>
      <c r="J20" s="123"/>
      <c r="K20" s="123"/>
      <c r="L20" s="123"/>
      <c r="M20" s="123"/>
      <c r="N20" s="123"/>
      <c r="O20" s="123"/>
      <c r="P20" s="123"/>
      <c r="Q20" s="123"/>
      <c r="R20" s="123"/>
    </row>
    <row r="21" spans="2:18" x14ac:dyDescent="0.25">
      <c r="E21" s="124"/>
      <c r="F21" s="124"/>
      <c r="G21" s="124"/>
      <c r="H21" s="124"/>
      <c r="I21" s="123"/>
      <c r="J21" s="123"/>
      <c r="K21" s="123"/>
      <c r="L21" s="123"/>
      <c r="M21" s="123"/>
      <c r="N21" s="123"/>
      <c r="O21" s="123"/>
      <c r="P21" s="123"/>
      <c r="Q21" s="123"/>
      <c r="R21" s="123"/>
    </row>
    <row r="22" spans="2:18" x14ac:dyDescent="0.25">
      <c r="E22" s="124"/>
      <c r="F22" s="124"/>
      <c r="G22" s="124"/>
      <c r="H22" s="124"/>
      <c r="I22" s="123"/>
      <c r="J22" s="123"/>
      <c r="K22" s="123"/>
      <c r="L22" s="123"/>
      <c r="M22" s="123"/>
      <c r="N22" s="123"/>
      <c r="O22" s="123"/>
      <c r="P22" s="123"/>
      <c r="Q22" s="123"/>
      <c r="R22" s="123"/>
    </row>
    <row r="23" spans="2:18" x14ac:dyDescent="0.25">
      <c r="E23" s="124"/>
      <c r="F23" s="124"/>
      <c r="G23" s="124"/>
      <c r="H23" s="124"/>
      <c r="I23" s="123"/>
      <c r="J23" s="123"/>
      <c r="K23" s="123"/>
      <c r="L23" s="123"/>
      <c r="M23" s="123"/>
      <c r="N23" s="123"/>
      <c r="O23" s="123"/>
      <c r="P23" s="123"/>
      <c r="Q23" s="123"/>
      <c r="R23" s="123"/>
    </row>
    <row r="24" spans="2:18" x14ac:dyDescent="0.25">
      <c r="E24" s="124"/>
      <c r="F24" s="124"/>
      <c r="G24" s="124"/>
      <c r="H24" s="124"/>
      <c r="I24" s="123"/>
      <c r="J24" s="123"/>
      <c r="K24" s="123"/>
      <c r="L24" s="123"/>
      <c r="M24" s="123"/>
      <c r="N24" s="123"/>
      <c r="O24" s="123"/>
      <c r="P24" s="123"/>
      <c r="Q24" s="123"/>
      <c r="R24" s="123"/>
    </row>
    <row r="25" spans="2:18" x14ac:dyDescent="0.25">
      <c r="B25" s="20"/>
      <c r="E25" s="123"/>
      <c r="F25" s="123"/>
      <c r="G25" s="123"/>
      <c r="H25" s="123"/>
      <c r="I25" s="123"/>
      <c r="J25" s="123"/>
      <c r="K25" s="123"/>
      <c r="L25" s="123"/>
      <c r="M25" s="123"/>
      <c r="N25" s="123"/>
      <c r="O25" s="123"/>
      <c r="P25" s="123"/>
      <c r="Q25" s="123"/>
      <c r="R25" s="123"/>
    </row>
    <row r="26" spans="2:18" x14ac:dyDescent="0.25">
      <c r="E26" s="123"/>
      <c r="F26" s="123"/>
      <c r="G26" s="123"/>
      <c r="H26" s="123"/>
      <c r="I26" s="123"/>
      <c r="J26" s="123"/>
      <c r="K26" s="123"/>
      <c r="L26" s="123"/>
      <c r="M26" s="123"/>
      <c r="N26" s="123"/>
      <c r="O26" s="123"/>
      <c r="P26" s="123"/>
      <c r="Q26" s="123"/>
      <c r="R26" s="123"/>
    </row>
    <row r="27" spans="2:18" x14ac:dyDescent="0.25">
      <c r="E27" s="123"/>
      <c r="F27" s="123"/>
      <c r="G27" s="123"/>
      <c r="H27" s="123"/>
      <c r="I27" s="123"/>
      <c r="J27" s="123"/>
      <c r="K27" s="123"/>
      <c r="L27" s="123"/>
      <c r="M27" s="123"/>
      <c r="N27" s="123"/>
      <c r="O27" s="123"/>
      <c r="P27" s="123"/>
      <c r="Q27" s="123"/>
      <c r="R27" s="123"/>
    </row>
    <row r="28" spans="2:18" x14ac:dyDescent="0.25">
      <c r="E28" s="123"/>
      <c r="F28" s="123"/>
      <c r="G28" s="123"/>
      <c r="H28" s="123"/>
      <c r="I28" s="123"/>
      <c r="J28" s="123"/>
      <c r="K28" s="123"/>
      <c r="L28" s="123"/>
      <c r="M28" s="123"/>
      <c r="N28" s="123"/>
      <c r="O28" s="123"/>
      <c r="P28" s="123"/>
      <c r="Q28" s="123"/>
      <c r="R28" s="123"/>
    </row>
    <row r="29" spans="2:18" x14ac:dyDescent="0.25">
      <c r="E29" s="123"/>
      <c r="F29" s="123"/>
      <c r="G29" s="123"/>
      <c r="H29" s="123"/>
      <c r="I29" s="123"/>
      <c r="J29" s="123"/>
      <c r="K29" s="123"/>
      <c r="L29" s="123"/>
      <c r="M29" s="123"/>
      <c r="N29" s="123"/>
      <c r="O29" s="123"/>
      <c r="P29" s="123"/>
      <c r="Q29" s="123"/>
      <c r="R29" s="123"/>
    </row>
    <row r="34" spans="2:5" x14ac:dyDescent="0.25">
      <c r="B34" s="122"/>
      <c r="C34" s="122"/>
      <c r="D34" s="122"/>
      <c r="E34" s="122"/>
    </row>
    <row r="35" spans="2:5" x14ac:dyDescent="0.25">
      <c r="B35" s="123"/>
      <c r="C35" s="123"/>
      <c r="D35" s="123"/>
      <c r="E35" s="123"/>
    </row>
    <row r="36" spans="2:5" x14ac:dyDescent="0.25">
      <c r="B36" s="124"/>
      <c r="C36" s="124"/>
      <c r="D36" s="124"/>
      <c r="E36" s="124"/>
    </row>
    <row r="37" spans="2:5" x14ac:dyDescent="0.25">
      <c r="B37" s="124"/>
      <c r="C37" s="124"/>
      <c r="D37" s="124"/>
      <c r="E37" s="124"/>
    </row>
    <row r="38" spans="2:5" x14ac:dyDescent="0.25">
      <c r="B38" s="124"/>
      <c r="C38" s="124"/>
      <c r="D38" s="124"/>
      <c r="E38" s="124"/>
    </row>
    <row r="39" spans="2:5" x14ac:dyDescent="0.25">
      <c r="B39" s="124"/>
      <c r="C39" s="124"/>
      <c r="D39" s="124"/>
      <c r="E39" s="124"/>
    </row>
  </sheetData>
  <mergeCells count="107">
    <mergeCell ref="B34:E34"/>
    <mergeCell ref="B35:E35"/>
    <mergeCell ref="B36:E36"/>
    <mergeCell ref="B37:E37"/>
    <mergeCell ref="B38:E38"/>
    <mergeCell ref="B39:E39"/>
    <mergeCell ref="E29:H29"/>
    <mergeCell ref="I29:J29"/>
    <mergeCell ref="K29:L29"/>
    <mergeCell ref="M29:N29"/>
    <mergeCell ref="O29:P29"/>
    <mergeCell ref="Q29:R29"/>
    <mergeCell ref="E28:H28"/>
    <mergeCell ref="I28:J28"/>
    <mergeCell ref="K28:L28"/>
    <mergeCell ref="M28:N28"/>
    <mergeCell ref="O28:P28"/>
    <mergeCell ref="Q28:R28"/>
    <mergeCell ref="E27:H27"/>
    <mergeCell ref="I27:J27"/>
    <mergeCell ref="K27:L27"/>
    <mergeCell ref="M27:N27"/>
    <mergeCell ref="O27:P27"/>
    <mergeCell ref="Q27:R27"/>
    <mergeCell ref="E26:H26"/>
    <mergeCell ref="I26:J26"/>
    <mergeCell ref="K26:L26"/>
    <mergeCell ref="M26:N26"/>
    <mergeCell ref="O26:P26"/>
    <mergeCell ref="Q26:R26"/>
    <mergeCell ref="E25:H25"/>
    <mergeCell ref="I25:J25"/>
    <mergeCell ref="K25:L25"/>
    <mergeCell ref="M25:N25"/>
    <mergeCell ref="O25:P25"/>
    <mergeCell ref="Q25:R25"/>
    <mergeCell ref="E24:H24"/>
    <mergeCell ref="I24:J24"/>
    <mergeCell ref="K24:L24"/>
    <mergeCell ref="M24:N24"/>
    <mergeCell ref="O24:P24"/>
    <mergeCell ref="Q24:R24"/>
    <mergeCell ref="E23:H23"/>
    <mergeCell ref="I23:J23"/>
    <mergeCell ref="K23:L23"/>
    <mergeCell ref="M23:N23"/>
    <mergeCell ref="O23:P23"/>
    <mergeCell ref="Q23:R23"/>
    <mergeCell ref="E22:H22"/>
    <mergeCell ref="I22:J22"/>
    <mergeCell ref="K22:L22"/>
    <mergeCell ref="M22:N22"/>
    <mergeCell ref="O22:P22"/>
    <mergeCell ref="Q22:R22"/>
    <mergeCell ref="E21:H21"/>
    <mergeCell ref="I21:J21"/>
    <mergeCell ref="K21:L21"/>
    <mergeCell ref="M21:N21"/>
    <mergeCell ref="O21:P21"/>
    <mergeCell ref="Q21:R21"/>
    <mergeCell ref="E20:H20"/>
    <mergeCell ref="I20:J20"/>
    <mergeCell ref="K20:L20"/>
    <mergeCell ref="M20:N20"/>
    <mergeCell ref="O20:P20"/>
    <mergeCell ref="Q20:R20"/>
    <mergeCell ref="E19:H19"/>
    <mergeCell ref="I19:J19"/>
    <mergeCell ref="K19:L19"/>
    <mergeCell ref="M19:N19"/>
    <mergeCell ref="O19:P19"/>
    <mergeCell ref="Q19:R19"/>
    <mergeCell ref="E18:H18"/>
    <mergeCell ref="I18:J18"/>
    <mergeCell ref="K18:L18"/>
    <mergeCell ref="M18:N18"/>
    <mergeCell ref="O18:P18"/>
    <mergeCell ref="Q18:R18"/>
    <mergeCell ref="E17:H17"/>
    <mergeCell ref="I17:J17"/>
    <mergeCell ref="K17:L17"/>
    <mergeCell ref="M17:N17"/>
    <mergeCell ref="O17:P17"/>
    <mergeCell ref="Q17:R17"/>
    <mergeCell ref="E16:H16"/>
    <mergeCell ref="I16:J16"/>
    <mergeCell ref="K16:L16"/>
    <mergeCell ref="M16:N16"/>
    <mergeCell ref="O16:P16"/>
    <mergeCell ref="Q16:R16"/>
    <mergeCell ref="D14:J14"/>
    <mergeCell ref="K14:R14"/>
    <mergeCell ref="E15:H15"/>
    <mergeCell ref="I15:J15"/>
    <mergeCell ref="K15:L15"/>
    <mergeCell ref="M15:N15"/>
    <mergeCell ref="O15:P15"/>
    <mergeCell ref="Q15:R15"/>
    <mergeCell ref="H1:M2"/>
    <mergeCell ref="F9:H10"/>
    <mergeCell ref="M9:P10"/>
    <mergeCell ref="D12:J13"/>
    <mergeCell ref="K12:R12"/>
    <mergeCell ref="K13:L13"/>
    <mergeCell ref="M13:N13"/>
    <mergeCell ref="O13:P13"/>
    <mergeCell ref="Q13:R13"/>
  </mergeCells>
  <hyperlinks>
    <hyperlink ref="E16:H16" location="'VPC-Subnet'!A1" tooltip="Login" display="VPC-Subnet"/>
    <hyperlink ref="E17:H17" location="'VPC-Route'!A1" tooltip="Security Groups" display="VPC-Route"/>
    <hyperlink ref="E18:H18" location="'VPC Peering Connection'!A1" display="VPC-Peering Connection"/>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113"/>
  <sheetViews>
    <sheetView tabSelected="1" topLeftCell="A61" workbookViewId="0">
      <selection activeCell="A62" sqref="A62:A68"/>
    </sheetView>
  </sheetViews>
  <sheetFormatPr defaultRowHeight="15" x14ac:dyDescent="0.25"/>
  <cols>
    <col min="1" max="1" width="16" style="3" customWidth="1"/>
    <col min="2" max="2" width="13.85546875" style="2" customWidth="1"/>
    <col min="3" max="3" width="23.85546875" style="2" customWidth="1"/>
    <col min="4" max="4" width="60" style="1" customWidth="1"/>
    <col min="5" max="5" width="28.140625" style="3" bestFit="1" customWidth="1"/>
    <col min="6" max="6" width="14.85546875" bestFit="1" customWidth="1"/>
    <col min="7" max="7" width="8.7109375" bestFit="1" customWidth="1"/>
    <col min="12" max="13" width="9.140625" customWidth="1"/>
  </cols>
  <sheetData>
    <row r="1" spans="1:7" x14ac:dyDescent="0.25">
      <c r="C1" s="39"/>
      <c r="D1" s="5"/>
    </row>
    <row r="2" spans="1:7" x14ac:dyDescent="0.25">
      <c r="C2" s="39"/>
      <c r="D2" s="5"/>
    </row>
    <row r="3" spans="1:7" ht="30" x14ac:dyDescent="0.25">
      <c r="C3" s="40" t="s">
        <v>65</v>
      </c>
      <c r="D3" s="37"/>
    </row>
    <row r="4" spans="1:7" x14ac:dyDescent="0.25">
      <c r="C4" s="44" t="s">
        <v>64</v>
      </c>
      <c r="D4" s="38">
        <f>COUNT(B13:B111)</f>
        <v>99</v>
      </c>
    </row>
    <row r="5" spans="1:7" x14ac:dyDescent="0.25">
      <c r="C5" s="44" t="s">
        <v>63</v>
      </c>
      <c r="D5" s="38"/>
    </row>
    <row r="6" spans="1:7" x14ac:dyDescent="0.25">
      <c r="C6" s="44" t="s">
        <v>62</v>
      </c>
      <c r="D6" s="38"/>
    </row>
    <row r="7" spans="1:7" ht="30.75" thickBot="1" x14ac:dyDescent="0.3">
      <c r="C7" s="44" t="s">
        <v>61</v>
      </c>
      <c r="D7" s="38"/>
    </row>
    <row r="8" spans="1:7" ht="27.75" customHeight="1" thickBot="1" x14ac:dyDescent="0.3">
      <c r="A8" s="71" t="s">
        <v>169</v>
      </c>
      <c r="B8" s="72" t="s">
        <v>60</v>
      </c>
      <c r="C8" s="70" t="s">
        <v>59</v>
      </c>
      <c r="D8" s="38"/>
    </row>
    <row r="9" spans="1:7" x14ac:dyDescent="0.25">
      <c r="C9" s="41"/>
      <c r="D9" s="4"/>
    </row>
    <row r="12" spans="1:7" x14ac:dyDescent="0.25">
      <c r="A12" s="33" t="s">
        <v>58</v>
      </c>
      <c r="B12" s="21" t="s">
        <v>57</v>
      </c>
      <c r="C12" s="42" t="s">
        <v>56</v>
      </c>
      <c r="D12" s="22" t="s">
        <v>55</v>
      </c>
      <c r="E12" s="84" t="s">
        <v>53</v>
      </c>
      <c r="F12" s="24" t="s">
        <v>52</v>
      </c>
      <c r="G12" s="34" t="s">
        <v>51</v>
      </c>
    </row>
    <row r="13" spans="1:7" ht="15" customHeight="1" x14ac:dyDescent="0.25">
      <c r="A13" s="125" t="s">
        <v>86</v>
      </c>
      <c r="B13" s="25">
        <v>1</v>
      </c>
      <c r="C13" s="131" t="s">
        <v>9</v>
      </c>
      <c r="D13" s="26" t="s">
        <v>50</v>
      </c>
      <c r="E13" s="85" t="s">
        <v>189</v>
      </c>
      <c r="F13" s="28"/>
      <c r="G13" s="28"/>
    </row>
    <row r="14" spans="1:7" ht="30" x14ac:dyDescent="0.25">
      <c r="A14" s="126"/>
      <c r="B14" s="25">
        <v>2</v>
      </c>
      <c r="C14" s="132"/>
      <c r="D14" s="26" t="s">
        <v>49</v>
      </c>
      <c r="E14" s="85" t="s">
        <v>190</v>
      </c>
      <c r="F14" s="28"/>
      <c r="G14" s="28"/>
    </row>
    <row r="15" spans="1:7" x14ac:dyDescent="0.25">
      <c r="A15" s="126"/>
      <c r="B15" s="25">
        <v>3</v>
      </c>
      <c r="C15" s="132"/>
      <c r="D15" s="26" t="s">
        <v>48</v>
      </c>
      <c r="E15" s="85" t="s">
        <v>189</v>
      </c>
      <c r="F15" s="28"/>
      <c r="G15" s="28"/>
    </row>
    <row r="16" spans="1:7" x14ac:dyDescent="0.25">
      <c r="A16" s="126"/>
      <c r="B16" s="25">
        <v>4</v>
      </c>
      <c r="C16" s="132"/>
      <c r="D16" s="26" t="s">
        <v>47</v>
      </c>
      <c r="E16" s="85" t="s">
        <v>190</v>
      </c>
      <c r="F16" s="28"/>
      <c r="G16" s="28"/>
    </row>
    <row r="17" spans="1:7" ht="30" x14ac:dyDescent="0.25">
      <c r="A17" s="126"/>
      <c r="B17" s="25">
        <v>5</v>
      </c>
      <c r="C17" s="132"/>
      <c r="D17" s="26" t="s">
        <v>46</v>
      </c>
      <c r="E17" s="85" t="s">
        <v>189</v>
      </c>
      <c r="F17" s="28"/>
      <c r="G17" s="28"/>
    </row>
    <row r="18" spans="1:7" ht="30" x14ac:dyDescent="0.25">
      <c r="A18" s="126"/>
      <c r="B18" s="25">
        <v>6</v>
      </c>
      <c r="C18" s="132"/>
      <c r="D18" s="26" t="s">
        <v>45</v>
      </c>
      <c r="E18" s="85" t="s">
        <v>190</v>
      </c>
      <c r="F18" s="28"/>
      <c r="G18" s="28"/>
    </row>
    <row r="19" spans="1:7" ht="30" x14ac:dyDescent="0.25">
      <c r="A19" s="126"/>
      <c r="B19" s="25">
        <v>7</v>
      </c>
      <c r="C19" s="132"/>
      <c r="D19" s="26" t="s">
        <v>44</v>
      </c>
      <c r="E19" s="85" t="s">
        <v>190</v>
      </c>
      <c r="F19" s="28"/>
      <c r="G19" s="28"/>
    </row>
    <row r="20" spans="1:7" ht="45" x14ac:dyDescent="0.25">
      <c r="A20" s="126"/>
      <c r="B20" s="25">
        <v>8</v>
      </c>
      <c r="C20" s="133"/>
      <c r="D20" s="26" t="s">
        <v>13</v>
      </c>
      <c r="E20" s="85" t="s">
        <v>189</v>
      </c>
      <c r="F20" s="28"/>
      <c r="G20" s="28"/>
    </row>
    <row r="21" spans="1:7" x14ac:dyDescent="0.25">
      <c r="A21" s="126"/>
      <c r="B21" s="25">
        <v>9</v>
      </c>
      <c r="C21" s="131" t="s">
        <v>36</v>
      </c>
      <c r="D21" s="26" t="s">
        <v>43</v>
      </c>
      <c r="E21" s="85" t="s">
        <v>189</v>
      </c>
      <c r="F21" s="28"/>
      <c r="G21" s="28"/>
    </row>
    <row r="22" spans="1:7" x14ac:dyDescent="0.25">
      <c r="A22" s="126"/>
      <c r="B22" s="25">
        <v>10</v>
      </c>
      <c r="C22" s="132"/>
      <c r="D22" s="26" t="s">
        <v>42</v>
      </c>
      <c r="E22" s="85" t="s">
        <v>189</v>
      </c>
      <c r="F22" s="28"/>
      <c r="G22" s="28"/>
    </row>
    <row r="23" spans="1:7" x14ac:dyDescent="0.25">
      <c r="A23" s="126"/>
      <c r="B23" s="25">
        <v>11</v>
      </c>
      <c r="C23" s="132"/>
      <c r="D23" s="26" t="s">
        <v>41</v>
      </c>
      <c r="E23" s="85" t="s">
        <v>190</v>
      </c>
      <c r="F23" s="28"/>
      <c r="G23" s="28"/>
    </row>
    <row r="24" spans="1:7" ht="30" x14ac:dyDescent="0.25">
      <c r="A24" s="126"/>
      <c r="B24" s="25">
        <v>12</v>
      </c>
      <c r="C24" s="132"/>
      <c r="D24" s="26" t="s">
        <v>40</v>
      </c>
      <c r="E24" s="85" t="s">
        <v>189</v>
      </c>
      <c r="F24" s="28"/>
      <c r="G24" s="28"/>
    </row>
    <row r="25" spans="1:7" ht="30" x14ac:dyDescent="0.25">
      <c r="A25" s="126"/>
      <c r="B25" s="25">
        <v>13</v>
      </c>
      <c r="C25" s="132"/>
      <c r="D25" s="26" t="s">
        <v>39</v>
      </c>
      <c r="E25" s="85" t="s">
        <v>190</v>
      </c>
      <c r="F25" s="28"/>
      <c r="G25" s="28"/>
    </row>
    <row r="26" spans="1:7" x14ac:dyDescent="0.25">
      <c r="A26" s="126"/>
      <c r="B26" s="25">
        <v>14</v>
      </c>
      <c r="C26" s="132"/>
      <c r="D26" s="26" t="s">
        <v>38</v>
      </c>
      <c r="E26" s="85" t="s">
        <v>190</v>
      </c>
      <c r="F26" s="28"/>
      <c r="G26" s="28"/>
    </row>
    <row r="27" spans="1:7" x14ac:dyDescent="0.25">
      <c r="A27" s="126"/>
      <c r="B27" s="25">
        <v>15</v>
      </c>
      <c r="C27" s="132"/>
      <c r="D27" s="26" t="s">
        <v>37</v>
      </c>
      <c r="E27" s="85" t="s">
        <v>189</v>
      </c>
      <c r="F27" s="28"/>
      <c r="G27" s="28"/>
    </row>
    <row r="28" spans="1:7" ht="45" x14ac:dyDescent="0.25">
      <c r="A28" s="126"/>
      <c r="B28" s="25">
        <v>16</v>
      </c>
      <c r="C28" s="133"/>
      <c r="D28" s="26" t="s">
        <v>13</v>
      </c>
      <c r="E28" s="85" t="s">
        <v>189</v>
      </c>
      <c r="F28" s="28"/>
      <c r="G28" s="28"/>
    </row>
    <row r="29" spans="1:7" x14ac:dyDescent="0.25">
      <c r="A29" s="126"/>
      <c r="B29" s="25">
        <v>17</v>
      </c>
      <c r="C29" s="131" t="s">
        <v>29</v>
      </c>
      <c r="D29" s="26" t="s">
        <v>35</v>
      </c>
      <c r="E29" s="85" t="s">
        <v>189</v>
      </c>
      <c r="F29" s="28"/>
      <c r="G29" s="28"/>
    </row>
    <row r="30" spans="1:7" ht="30" x14ac:dyDescent="0.25">
      <c r="A30" s="126"/>
      <c r="B30" s="25">
        <v>18</v>
      </c>
      <c r="C30" s="132"/>
      <c r="D30" s="26" t="s">
        <v>34</v>
      </c>
      <c r="E30" s="85" t="s">
        <v>190</v>
      </c>
      <c r="F30" s="28"/>
      <c r="G30" s="28"/>
    </row>
    <row r="31" spans="1:7" ht="30" x14ac:dyDescent="0.25">
      <c r="A31" s="126"/>
      <c r="B31" s="25">
        <v>19</v>
      </c>
      <c r="C31" s="132"/>
      <c r="D31" s="26" t="s">
        <v>33</v>
      </c>
      <c r="E31" s="85" t="s">
        <v>189</v>
      </c>
      <c r="F31" s="28"/>
      <c r="G31" s="28"/>
    </row>
    <row r="32" spans="1:7" ht="30" x14ac:dyDescent="0.25">
      <c r="A32" s="126"/>
      <c r="B32" s="25">
        <v>20</v>
      </c>
      <c r="C32" s="132"/>
      <c r="D32" s="26" t="s">
        <v>32</v>
      </c>
      <c r="E32" s="85" t="s">
        <v>190</v>
      </c>
      <c r="F32" s="28"/>
      <c r="G32" s="28"/>
    </row>
    <row r="33" spans="1:7" x14ac:dyDescent="0.25">
      <c r="A33" s="126"/>
      <c r="B33" s="25">
        <v>21</v>
      </c>
      <c r="C33" s="132"/>
      <c r="D33" s="26" t="s">
        <v>31</v>
      </c>
      <c r="E33" s="85" t="s">
        <v>190</v>
      </c>
      <c r="F33" s="28"/>
      <c r="G33" s="28"/>
    </row>
    <row r="34" spans="1:7" ht="30" x14ac:dyDescent="0.25">
      <c r="A34" s="126"/>
      <c r="B34" s="25">
        <v>22</v>
      </c>
      <c r="C34" s="132"/>
      <c r="D34" s="26" t="s">
        <v>30</v>
      </c>
      <c r="E34" s="85" t="s">
        <v>190</v>
      </c>
      <c r="F34" s="28"/>
      <c r="G34" s="28"/>
    </row>
    <row r="35" spans="1:7" ht="45" x14ac:dyDescent="0.25">
      <c r="A35" s="126"/>
      <c r="B35" s="25">
        <v>23</v>
      </c>
      <c r="C35" s="133"/>
      <c r="D35" s="26" t="s">
        <v>13</v>
      </c>
      <c r="E35" s="85" t="s">
        <v>189</v>
      </c>
      <c r="F35" s="28"/>
      <c r="G35" s="28"/>
    </row>
    <row r="36" spans="1:7" ht="45" x14ac:dyDescent="0.25">
      <c r="A36" s="126"/>
      <c r="B36" s="25">
        <v>24</v>
      </c>
      <c r="C36" s="131" t="s">
        <v>8</v>
      </c>
      <c r="D36" s="26" t="s">
        <v>28</v>
      </c>
      <c r="E36" s="85" t="s">
        <v>190</v>
      </c>
      <c r="F36" s="28"/>
      <c r="G36" s="28"/>
    </row>
    <row r="37" spans="1:7" ht="30" x14ac:dyDescent="0.25">
      <c r="A37" s="126"/>
      <c r="B37" s="25">
        <v>25</v>
      </c>
      <c r="C37" s="132"/>
      <c r="D37" s="26" t="s">
        <v>27</v>
      </c>
      <c r="E37" s="85" t="s">
        <v>189</v>
      </c>
      <c r="F37" s="28"/>
      <c r="G37" s="28"/>
    </row>
    <row r="38" spans="1:7" ht="30" x14ac:dyDescent="0.25">
      <c r="A38" s="126"/>
      <c r="B38" s="25">
        <v>26</v>
      </c>
      <c r="C38" s="132"/>
      <c r="D38" s="26" t="s">
        <v>26</v>
      </c>
      <c r="E38" s="85" t="s">
        <v>189</v>
      </c>
      <c r="F38" s="28"/>
      <c r="G38" s="28"/>
    </row>
    <row r="39" spans="1:7" ht="30" x14ac:dyDescent="0.25">
      <c r="A39" s="126"/>
      <c r="B39" s="25">
        <v>27</v>
      </c>
      <c r="C39" s="132"/>
      <c r="D39" s="26" t="s">
        <v>25</v>
      </c>
      <c r="E39" s="85" t="s">
        <v>189</v>
      </c>
      <c r="F39" s="28"/>
      <c r="G39" s="28"/>
    </row>
    <row r="40" spans="1:7" ht="45" x14ac:dyDescent="0.25">
      <c r="A40" s="126"/>
      <c r="B40" s="25">
        <v>28</v>
      </c>
      <c r="C40" s="133"/>
      <c r="D40" s="29" t="s">
        <v>13</v>
      </c>
      <c r="E40" s="85" t="s">
        <v>189</v>
      </c>
      <c r="F40" s="28"/>
      <c r="G40" s="28"/>
    </row>
    <row r="41" spans="1:7" ht="30" x14ac:dyDescent="0.25">
      <c r="A41" s="126"/>
      <c r="B41" s="25">
        <v>29</v>
      </c>
      <c r="C41" s="131" t="s">
        <v>7</v>
      </c>
      <c r="D41" s="26" t="s">
        <v>24</v>
      </c>
      <c r="E41" s="85" t="s">
        <v>189</v>
      </c>
      <c r="F41" s="28"/>
      <c r="G41" s="28"/>
    </row>
    <row r="42" spans="1:7" ht="30" x14ac:dyDescent="0.25">
      <c r="A42" s="126"/>
      <c r="B42" s="25">
        <v>30</v>
      </c>
      <c r="C42" s="132"/>
      <c r="D42" s="26" t="s">
        <v>23</v>
      </c>
      <c r="E42" s="85" t="s">
        <v>190</v>
      </c>
      <c r="F42" s="28"/>
      <c r="G42" s="28"/>
    </row>
    <row r="43" spans="1:7" ht="30" x14ac:dyDescent="0.25">
      <c r="A43" s="126"/>
      <c r="B43" s="25">
        <v>31</v>
      </c>
      <c r="C43" s="132"/>
      <c r="D43" s="26" t="s">
        <v>22</v>
      </c>
      <c r="E43" s="85" t="s">
        <v>189</v>
      </c>
      <c r="F43" s="28"/>
      <c r="G43" s="28"/>
    </row>
    <row r="44" spans="1:7" ht="45" x14ac:dyDescent="0.25">
      <c r="A44" s="126"/>
      <c r="B44" s="25">
        <v>32</v>
      </c>
      <c r="C44" s="133"/>
      <c r="D44" s="26" t="s">
        <v>13</v>
      </c>
      <c r="E44" s="85" t="s">
        <v>189</v>
      </c>
      <c r="F44" s="28"/>
      <c r="G44" s="28"/>
    </row>
    <row r="45" spans="1:7" ht="30" x14ac:dyDescent="0.25">
      <c r="A45" s="126"/>
      <c r="B45" s="25">
        <v>33</v>
      </c>
      <c r="C45" s="131" t="s">
        <v>6</v>
      </c>
      <c r="D45" s="26" t="s">
        <v>24</v>
      </c>
      <c r="E45" s="85" t="s">
        <v>189</v>
      </c>
      <c r="F45" s="28"/>
      <c r="G45" s="28"/>
    </row>
    <row r="46" spans="1:7" ht="30" x14ac:dyDescent="0.25">
      <c r="A46" s="126"/>
      <c r="B46" s="25">
        <v>34</v>
      </c>
      <c r="C46" s="132"/>
      <c r="D46" s="26" t="s">
        <v>23</v>
      </c>
      <c r="E46" s="85" t="s">
        <v>190</v>
      </c>
      <c r="F46" s="28"/>
      <c r="G46" s="28"/>
    </row>
    <row r="47" spans="1:7" ht="30" x14ac:dyDescent="0.25">
      <c r="A47" s="126"/>
      <c r="B47" s="25">
        <v>35</v>
      </c>
      <c r="C47" s="132"/>
      <c r="D47" s="26" t="s">
        <v>22</v>
      </c>
      <c r="E47" s="85" t="s">
        <v>189</v>
      </c>
      <c r="F47" s="28"/>
      <c r="G47" s="28"/>
    </row>
    <row r="48" spans="1:7" ht="45" x14ac:dyDescent="0.25">
      <c r="A48" s="126"/>
      <c r="B48" s="25">
        <v>36</v>
      </c>
      <c r="C48" s="133"/>
      <c r="D48" s="30" t="s">
        <v>13</v>
      </c>
      <c r="E48" s="85" t="s">
        <v>189</v>
      </c>
      <c r="F48" s="31"/>
      <c r="G48" s="28"/>
    </row>
    <row r="49" spans="1:7" ht="30" x14ac:dyDescent="0.25">
      <c r="A49" s="126"/>
      <c r="B49" s="25">
        <v>37</v>
      </c>
      <c r="C49" s="134" t="s">
        <v>5</v>
      </c>
      <c r="D49" s="30" t="s">
        <v>21</v>
      </c>
      <c r="E49" s="85" t="s">
        <v>189</v>
      </c>
      <c r="F49" s="28"/>
      <c r="G49" s="28"/>
    </row>
    <row r="50" spans="1:7" ht="30" x14ac:dyDescent="0.25">
      <c r="A50" s="126"/>
      <c r="B50" s="25">
        <v>38</v>
      </c>
      <c r="C50" s="135"/>
      <c r="D50" s="30" t="s">
        <v>20</v>
      </c>
      <c r="E50" s="85" t="s">
        <v>190</v>
      </c>
      <c r="F50" s="28"/>
      <c r="G50" s="28"/>
    </row>
    <row r="51" spans="1:7" ht="30" x14ac:dyDescent="0.25">
      <c r="A51" s="126"/>
      <c r="B51" s="25">
        <v>39</v>
      </c>
      <c r="C51" s="135"/>
      <c r="D51" s="30" t="s">
        <v>19</v>
      </c>
      <c r="E51" s="85" t="s">
        <v>190</v>
      </c>
      <c r="F51" s="28"/>
      <c r="G51" s="28"/>
    </row>
    <row r="52" spans="1:7" ht="30" x14ac:dyDescent="0.25">
      <c r="A52" s="126"/>
      <c r="B52" s="25">
        <v>40</v>
      </c>
      <c r="C52" s="135"/>
      <c r="D52" s="30" t="s">
        <v>18</v>
      </c>
      <c r="E52" s="85" t="s">
        <v>190</v>
      </c>
      <c r="F52" s="28"/>
      <c r="G52" s="28"/>
    </row>
    <row r="53" spans="1:7" ht="45" x14ac:dyDescent="0.25">
      <c r="A53" s="126"/>
      <c r="B53" s="25">
        <v>41</v>
      </c>
      <c r="C53" s="136"/>
      <c r="D53" s="30" t="s">
        <v>13</v>
      </c>
      <c r="E53" s="85" t="s">
        <v>189</v>
      </c>
      <c r="F53" s="28"/>
      <c r="G53" s="28"/>
    </row>
    <row r="54" spans="1:7" ht="30" x14ac:dyDescent="0.25">
      <c r="A54" s="126"/>
      <c r="B54" s="25">
        <v>42</v>
      </c>
      <c r="C54" s="134" t="s">
        <v>14</v>
      </c>
      <c r="D54" s="32" t="s">
        <v>17</v>
      </c>
      <c r="E54" s="85" t="s">
        <v>190</v>
      </c>
      <c r="F54" s="31"/>
      <c r="G54" s="28"/>
    </row>
    <row r="55" spans="1:7" ht="45" x14ac:dyDescent="0.25">
      <c r="A55" s="126"/>
      <c r="B55" s="25">
        <v>43</v>
      </c>
      <c r="C55" s="135"/>
      <c r="D55" s="36" t="s">
        <v>16</v>
      </c>
      <c r="E55" s="85" t="s">
        <v>190</v>
      </c>
      <c r="F55" s="35"/>
      <c r="G55" s="28"/>
    </row>
    <row r="56" spans="1:7" ht="30" x14ac:dyDescent="0.25">
      <c r="A56" s="126"/>
      <c r="B56" s="25">
        <v>44</v>
      </c>
      <c r="C56" s="135"/>
      <c r="D56" s="26" t="s">
        <v>15</v>
      </c>
      <c r="E56" s="85" t="s">
        <v>189</v>
      </c>
      <c r="F56" s="28"/>
      <c r="G56" s="28"/>
    </row>
    <row r="57" spans="1:7" ht="45" x14ac:dyDescent="0.25">
      <c r="A57" s="126"/>
      <c r="B57" s="25">
        <v>45</v>
      </c>
      <c r="C57" s="136"/>
      <c r="D57" s="26" t="s">
        <v>13</v>
      </c>
      <c r="E57" s="85" t="s">
        <v>189</v>
      </c>
      <c r="F57" s="28"/>
      <c r="G57" s="28"/>
    </row>
    <row r="58" spans="1:7" ht="30" x14ac:dyDescent="0.25">
      <c r="A58" s="126"/>
      <c r="B58" s="25">
        <v>46</v>
      </c>
      <c r="C58" s="131" t="s">
        <v>2</v>
      </c>
      <c r="D58" s="26" t="s">
        <v>193</v>
      </c>
      <c r="E58" s="85" t="s">
        <v>189</v>
      </c>
      <c r="F58" s="28"/>
      <c r="G58" s="28"/>
    </row>
    <row r="59" spans="1:7" ht="30" x14ac:dyDescent="0.25">
      <c r="A59" s="126"/>
      <c r="B59" s="25">
        <v>47</v>
      </c>
      <c r="C59" s="132"/>
      <c r="D59" s="26" t="s">
        <v>0</v>
      </c>
      <c r="E59" s="85" t="s">
        <v>189</v>
      </c>
      <c r="F59" s="28"/>
      <c r="G59" s="28"/>
    </row>
    <row r="60" spans="1:7" ht="30" x14ac:dyDescent="0.25">
      <c r="A60" s="126"/>
      <c r="B60" s="25">
        <v>48</v>
      </c>
      <c r="C60" s="132"/>
      <c r="D60" s="26" t="s">
        <v>194</v>
      </c>
      <c r="E60" s="85" t="s">
        <v>190</v>
      </c>
      <c r="F60" s="28"/>
      <c r="G60" s="28"/>
    </row>
    <row r="61" spans="1:7" ht="30" x14ac:dyDescent="0.25">
      <c r="A61" s="127"/>
      <c r="B61" s="25">
        <v>49</v>
      </c>
      <c r="C61" s="133"/>
      <c r="D61" s="26" t="s">
        <v>195</v>
      </c>
      <c r="E61" s="85" t="s">
        <v>190</v>
      </c>
      <c r="F61" s="28"/>
      <c r="G61" s="28"/>
    </row>
    <row r="62" spans="1:7" ht="30" customHeight="1" x14ac:dyDescent="0.25">
      <c r="A62" s="128" t="s">
        <v>250</v>
      </c>
      <c r="B62" s="25">
        <v>50</v>
      </c>
      <c r="C62" s="131" t="s">
        <v>1</v>
      </c>
      <c r="D62" s="26" t="s">
        <v>199</v>
      </c>
      <c r="E62" s="85" t="s">
        <v>191</v>
      </c>
      <c r="F62" s="28"/>
      <c r="G62" s="28"/>
    </row>
    <row r="63" spans="1:7" ht="30" x14ac:dyDescent="0.25">
      <c r="A63" s="129"/>
      <c r="B63" s="25">
        <v>51</v>
      </c>
      <c r="C63" s="132"/>
      <c r="D63" s="26" t="s">
        <v>200</v>
      </c>
      <c r="E63" s="85" t="s">
        <v>198</v>
      </c>
      <c r="F63" s="28"/>
      <c r="G63" s="28"/>
    </row>
    <row r="64" spans="1:7" ht="30" x14ac:dyDescent="0.25">
      <c r="A64" s="129"/>
      <c r="B64" s="25">
        <v>52</v>
      </c>
      <c r="C64" s="132"/>
      <c r="D64" s="26" t="s">
        <v>201</v>
      </c>
      <c r="E64" s="85" t="s">
        <v>198</v>
      </c>
      <c r="F64" s="28"/>
      <c r="G64" s="28"/>
    </row>
    <row r="65" spans="1:7" ht="30" customHeight="1" x14ac:dyDescent="0.25">
      <c r="A65" s="129"/>
      <c r="B65" s="25">
        <v>53</v>
      </c>
      <c r="C65" s="131" t="s">
        <v>3</v>
      </c>
      <c r="D65" s="26" t="s">
        <v>197</v>
      </c>
      <c r="E65" s="85" t="s">
        <v>198</v>
      </c>
      <c r="F65" s="28"/>
      <c r="G65" s="28"/>
    </row>
    <row r="66" spans="1:7" s="80" customFormat="1" ht="18" customHeight="1" x14ac:dyDescent="0.25">
      <c r="A66" s="129"/>
      <c r="B66" s="25">
        <v>54</v>
      </c>
      <c r="C66" s="132"/>
      <c r="D66" s="26" t="s">
        <v>188</v>
      </c>
      <c r="E66" s="85" t="s">
        <v>191</v>
      </c>
      <c r="F66" s="28"/>
      <c r="G66" s="28"/>
    </row>
    <row r="67" spans="1:7" s="81" customFormat="1" ht="18" customHeight="1" x14ac:dyDescent="0.25">
      <c r="A67" s="129"/>
      <c r="B67" s="25">
        <v>55</v>
      </c>
      <c r="C67" s="132"/>
      <c r="D67" s="26" t="s">
        <v>226</v>
      </c>
      <c r="E67" s="85" t="s">
        <v>191</v>
      </c>
      <c r="F67" s="28"/>
      <c r="G67" s="28"/>
    </row>
    <row r="68" spans="1:7" ht="30" x14ac:dyDescent="0.25">
      <c r="A68" s="130"/>
      <c r="B68" s="25">
        <v>56</v>
      </c>
      <c r="C68" s="133"/>
      <c r="D68" s="26" t="s">
        <v>196</v>
      </c>
      <c r="E68" s="85" t="s">
        <v>191</v>
      </c>
      <c r="F68" s="28"/>
      <c r="G68" s="28"/>
    </row>
    <row r="69" spans="1:7" ht="30" x14ac:dyDescent="0.25">
      <c r="A69" s="137" t="s">
        <v>12</v>
      </c>
      <c r="B69" s="25">
        <v>57</v>
      </c>
      <c r="C69" s="131" t="s">
        <v>11</v>
      </c>
      <c r="D69" s="26" t="s">
        <v>227</v>
      </c>
      <c r="E69" s="85" t="s">
        <v>191</v>
      </c>
      <c r="F69" s="28"/>
      <c r="G69" s="28"/>
    </row>
    <row r="70" spans="1:7" x14ac:dyDescent="0.25">
      <c r="A70" s="138"/>
      <c r="B70" s="25">
        <v>58</v>
      </c>
      <c r="C70" s="132"/>
      <c r="D70" s="26" t="s">
        <v>228</v>
      </c>
      <c r="E70" s="85" t="s">
        <v>191</v>
      </c>
      <c r="F70" s="28"/>
      <c r="G70" s="28"/>
    </row>
    <row r="71" spans="1:7" ht="30" x14ac:dyDescent="0.25">
      <c r="A71" s="138"/>
      <c r="B71" s="25">
        <v>59</v>
      </c>
      <c r="C71" s="82" t="s">
        <v>10</v>
      </c>
      <c r="D71" s="26" t="s">
        <v>229</v>
      </c>
      <c r="E71" s="85" t="s">
        <v>191</v>
      </c>
      <c r="F71" s="28"/>
      <c r="G71" s="28"/>
    </row>
    <row r="72" spans="1:7" ht="30" customHeight="1" x14ac:dyDescent="0.25">
      <c r="A72" s="138"/>
      <c r="B72" s="25">
        <v>60</v>
      </c>
      <c r="C72" s="43" t="s">
        <v>2</v>
      </c>
      <c r="D72" s="26" t="s">
        <v>199</v>
      </c>
      <c r="E72" s="85" t="s">
        <v>191</v>
      </c>
      <c r="F72" s="28"/>
      <c r="G72" s="28"/>
    </row>
    <row r="73" spans="1:7" ht="30" x14ac:dyDescent="0.25">
      <c r="A73" s="138"/>
      <c r="B73" s="25">
        <v>61</v>
      </c>
      <c r="C73" s="131" t="s">
        <v>1</v>
      </c>
      <c r="D73" s="26" t="s">
        <v>199</v>
      </c>
      <c r="E73" s="85" t="s">
        <v>191</v>
      </c>
      <c r="F73" s="28"/>
      <c r="G73" s="28"/>
    </row>
    <row r="74" spans="1:7" ht="30" x14ac:dyDescent="0.25">
      <c r="A74" s="138"/>
      <c r="B74" s="25">
        <v>62</v>
      </c>
      <c r="C74" s="132"/>
      <c r="D74" s="26" t="s">
        <v>200</v>
      </c>
      <c r="E74" s="85" t="s">
        <v>198</v>
      </c>
      <c r="F74" s="28"/>
      <c r="G74" s="28"/>
    </row>
    <row r="75" spans="1:7" ht="30" x14ac:dyDescent="0.25">
      <c r="A75" s="138"/>
      <c r="B75" s="25">
        <v>63</v>
      </c>
      <c r="C75" s="132"/>
      <c r="D75" s="26" t="s">
        <v>201</v>
      </c>
      <c r="E75" s="85" t="s">
        <v>198</v>
      </c>
      <c r="F75" s="28"/>
      <c r="G75" s="28"/>
    </row>
    <row r="76" spans="1:7" ht="30" x14ac:dyDescent="0.25">
      <c r="A76" s="138"/>
      <c r="B76" s="25">
        <v>64</v>
      </c>
      <c r="C76" s="131" t="s">
        <v>3</v>
      </c>
      <c r="D76" s="26" t="s">
        <v>197</v>
      </c>
      <c r="E76" s="85" t="s">
        <v>198</v>
      </c>
      <c r="F76" s="28"/>
      <c r="G76" s="28"/>
    </row>
    <row r="77" spans="1:7" s="81" customFormat="1" x14ac:dyDescent="0.25">
      <c r="A77" s="138"/>
      <c r="B77" s="25">
        <v>65</v>
      </c>
      <c r="C77" s="132"/>
      <c r="D77" s="26" t="s">
        <v>226</v>
      </c>
      <c r="E77" s="85" t="s">
        <v>191</v>
      </c>
      <c r="F77" s="28"/>
      <c r="G77" s="28"/>
    </row>
    <row r="78" spans="1:7" s="81" customFormat="1" x14ac:dyDescent="0.25">
      <c r="A78" s="138"/>
      <c r="B78" s="25">
        <v>66</v>
      </c>
      <c r="C78" s="132"/>
      <c r="D78" s="26" t="s">
        <v>188</v>
      </c>
      <c r="E78" s="85" t="s">
        <v>191</v>
      </c>
      <c r="F78" s="28"/>
      <c r="G78" s="28"/>
    </row>
    <row r="79" spans="1:7" ht="30" x14ac:dyDescent="0.25">
      <c r="A79" s="139"/>
      <c r="B79" s="25">
        <v>67</v>
      </c>
      <c r="C79" s="133"/>
      <c r="D79" s="26" t="s">
        <v>196</v>
      </c>
      <c r="E79" s="85" t="s">
        <v>191</v>
      </c>
      <c r="F79" s="28"/>
      <c r="G79" s="28"/>
    </row>
    <row r="80" spans="1:7" ht="30" x14ac:dyDescent="0.25">
      <c r="A80" s="140" t="s">
        <v>85</v>
      </c>
      <c r="B80" s="25">
        <v>68</v>
      </c>
      <c r="C80" s="131" t="s">
        <v>9</v>
      </c>
      <c r="D80" s="26" t="s">
        <v>230</v>
      </c>
      <c r="E80" s="85" t="s">
        <v>192</v>
      </c>
      <c r="F80" s="28"/>
      <c r="G80" s="28"/>
    </row>
    <row r="81" spans="1:7" ht="30" x14ac:dyDescent="0.25">
      <c r="A81" s="141"/>
      <c r="B81" s="25">
        <v>69</v>
      </c>
      <c r="C81" s="132"/>
      <c r="D81" s="26" t="s">
        <v>231</v>
      </c>
      <c r="E81" s="85" t="s">
        <v>249</v>
      </c>
      <c r="F81" s="28"/>
      <c r="G81" s="28"/>
    </row>
    <row r="82" spans="1:7" x14ac:dyDescent="0.25">
      <c r="A82" s="141"/>
      <c r="B82" s="25">
        <v>70</v>
      </c>
      <c r="C82" s="132"/>
      <c r="D82" s="26" t="s">
        <v>232</v>
      </c>
      <c r="E82" s="85" t="s">
        <v>192</v>
      </c>
      <c r="F82" s="28"/>
      <c r="G82" s="28"/>
    </row>
    <row r="83" spans="1:7" ht="30" x14ac:dyDescent="0.25">
      <c r="A83" s="141"/>
      <c r="B83" s="25">
        <v>71</v>
      </c>
      <c r="C83" s="132"/>
      <c r="D83" s="26" t="s">
        <v>233</v>
      </c>
      <c r="E83" s="85" t="s">
        <v>249</v>
      </c>
      <c r="F83" s="28"/>
      <c r="G83" s="28"/>
    </row>
    <row r="84" spans="1:7" ht="30" x14ac:dyDescent="0.25">
      <c r="A84" s="141"/>
      <c r="B84" s="25">
        <v>72</v>
      </c>
      <c r="C84" s="132"/>
      <c r="D84" s="26" t="s">
        <v>234</v>
      </c>
      <c r="E84" s="85" t="s">
        <v>192</v>
      </c>
      <c r="F84" s="28"/>
      <c r="G84" s="28"/>
    </row>
    <row r="85" spans="1:7" ht="30" x14ac:dyDescent="0.25">
      <c r="A85" s="141"/>
      <c r="B85" s="25">
        <v>73</v>
      </c>
      <c r="C85" s="132"/>
      <c r="D85" s="26" t="s">
        <v>235</v>
      </c>
      <c r="E85" s="85" t="s">
        <v>249</v>
      </c>
      <c r="F85" s="28"/>
      <c r="G85" s="28"/>
    </row>
    <row r="86" spans="1:7" ht="30" x14ac:dyDescent="0.25">
      <c r="A86" s="141"/>
      <c r="B86" s="25">
        <v>74</v>
      </c>
      <c r="C86" s="132"/>
      <c r="D86" s="26" t="s">
        <v>236</v>
      </c>
      <c r="E86" s="85" t="s">
        <v>249</v>
      </c>
      <c r="F86" s="28"/>
      <c r="G86" s="28"/>
    </row>
    <row r="87" spans="1:7" ht="45" x14ac:dyDescent="0.25">
      <c r="A87" s="141"/>
      <c r="B87" s="25">
        <v>75</v>
      </c>
      <c r="C87" s="133"/>
      <c r="D87" s="26" t="s">
        <v>237</v>
      </c>
      <c r="E87" s="85" t="s">
        <v>192</v>
      </c>
      <c r="F87" s="28"/>
      <c r="G87" s="28"/>
    </row>
    <row r="88" spans="1:7" ht="45" x14ac:dyDescent="0.25">
      <c r="A88" s="141"/>
      <c r="B88" s="25">
        <v>76</v>
      </c>
      <c r="C88" s="131" t="s">
        <v>8</v>
      </c>
      <c r="D88" s="26" t="s">
        <v>238</v>
      </c>
      <c r="E88" s="85" t="s">
        <v>249</v>
      </c>
      <c r="F88" s="28"/>
      <c r="G88" s="28"/>
    </row>
    <row r="89" spans="1:7" ht="30" x14ac:dyDescent="0.25">
      <c r="A89" s="141"/>
      <c r="B89" s="25">
        <v>77</v>
      </c>
      <c r="C89" s="132"/>
      <c r="D89" s="26" t="s">
        <v>239</v>
      </c>
      <c r="E89" s="85" t="s">
        <v>192</v>
      </c>
      <c r="F89" s="31"/>
      <c r="G89" s="28"/>
    </row>
    <row r="90" spans="1:7" ht="30" x14ac:dyDescent="0.25">
      <c r="A90" s="141"/>
      <c r="B90" s="25">
        <v>78</v>
      </c>
      <c r="C90" s="132"/>
      <c r="D90" s="26" t="s">
        <v>240</v>
      </c>
      <c r="E90" s="85" t="s">
        <v>192</v>
      </c>
      <c r="F90" s="28"/>
      <c r="G90" s="28"/>
    </row>
    <row r="91" spans="1:7" ht="30" x14ac:dyDescent="0.25">
      <c r="A91" s="141"/>
      <c r="B91" s="25">
        <v>79</v>
      </c>
      <c r="C91" s="132"/>
      <c r="D91" s="26" t="s">
        <v>241</v>
      </c>
      <c r="E91" s="85" t="s">
        <v>192</v>
      </c>
      <c r="F91" s="28"/>
      <c r="G91" s="28"/>
    </row>
    <row r="92" spans="1:7" ht="45" x14ac:dyDescent="0.25">
      <c r="A92" s="141"/>
      <c r="B92" s="25">
        <v>80</v>
      </c>
      <c r="C92" s="133"/>
      <c r="D92" s="29" t="s">
        <v>237</v>
      </c>
      <c r="E92" s="85" t="s">
        <v>192</v>
      </c>
      <c r="F92" s="28"/>
      <c r="G92" s="28"/>
    </row>
    <row r="93" spans="1:7" ht="30" x14ac:dyDescent="0.25">
      <c r="A93" s="141"/>
      <c r="B93" s="25">
        <v>81</v>
      </c>
      <c r="C93" s="134" t="s">
        <v>7</v>
      </c>
      <c r="D93" s="26" t="s">
        <v>242</v>
      </c>
      <c r="E93" s="85" t="s">
        <v>192</v>
      </c>
      <c r="F93" s="28"/>
      <c r="G93" s="28"/>
    </row>
    <row r="94" spans="1:7" ht="30" x14ac:dyDescent="0.25">
      <c r="A94" s="141"/>
      <c r="B94" s="25">
        <v>82</v>
      </c>
      <c r="C94" s="135"/>
      <c r="D94" s="26" t="s">
        <v>243</v>
      </c>
      <c r="E94" s="85" t="s">
        <v>249</v>
      </c>
      <c r="F94" s="28"/>
      <c r="G94" s="28"/>
    </row>
    <row r="95" spans="1:7" ht="30" x14ac:dyDescent="0.25">
      <c r="A95" s="141"/>
      <c r="B95" s="25">
        <v>83</v>
      </c>
      <c r="C95" s="135"/>
      <c r="D95" s="26" t="s">
        <v>244</v>
      </c>
      <c r="E95" s="85" t="s">
        <v>192</v>
      </c>
      <c r="F95" s="28"/>
      <c r="G95" s="28"/>
    </row>
    <row r="96" spans="1:7" ht="45" x14ac:dyDescent="0.25">
      <c r="A96" s="141"/>
      <c r="B96" s="25">
        <v>84</v>
      </c>
      <c r="C96" s="136"/>
      <c r="D96" s="26" t="s">
        <v>237</v>
      </c>
      <c r="E96" s="85" t="s">
        <v>192</v>
      </c>
      <c r="F96" s="28"/>
      <c r="G96" s="28"/>
    </row>
    <row r="97" spans="1:13" ht="30" x14ac:dyDescent="0.25">
      <c r="A97" s="141"/>
      <c r="B97" s="25">
        <v>85</v>
      </c>
      <c r="C97" s="131" t="s">
        <v>6</v>
      </c>
      <c r="D97" s="26" t="s">
        <v>242</v>
      </c>
      <c r="E97" s="85" t="s">
        <v>192</v>
      </c>
      <c r="F97" s="28"/>
      <c r="G97" s="28"/>
    </row>
    <row r="98" spans="1:13" ht="30" x14ac:dyDescent="0.25">
      <c r="A98" s="141"/>
      <c r="B98" s="25">
        <v>86</v>
      </c>
      <c r="C98" s="132"/>
      <c r="D98" s="26" t="s">
        <v>243</v>
      </c>
      <c r="E98" s="85" t="s">
        <v>249</v>
      </c>
      <c r="F98" s="28"/>
      <c r="G98" s="28"/>
    </row>
    <row r="99" spans="1:13" ht="30" x14ac:dyDescent="0.25">
      <c r="A99" s="141"/>
      <c r="B99" s="25">
        <v>87</v>
      </c>
      <c r="C99" s="132"/>
      <c r="D99" s="26" t="s">
        <v>244</v>
      </c>
      <c r="E99" s="85" t="s">
        <v>192</v>
      </c>
      <c r="F99" s="28"/>
      <c r="G99" s="28"/>
    </row>
    <row r="100" spans="1:13" ht="45" x14ac:dyDescent="0.25">
      <c r="A100" s="141"/>
      <c r="B100" s="25">
        <v>88</v>
      </c>
      <c r="C100" s="133"/>
      <c r="D100" s="30" t="s">
        <v>237</v>
      </c>
      <c r="E100" s="85" t="s">
        <v>192</v>
      </c>
      <c r="F100" s="28"/>
      <c r="G100" s="28"/>
    </row>
    <row r="101" spans="1:13" ht="30" x14ac:dyDescent="0.25">
      <c r="A101" s="141"/>
      <c r="B101" s="25">
        <v>89</v>
      </c>
      <c r="C101" s="131" t="s">
        <v>5</v>
      </c>
      <c r="D101" s="30" t="s">
        <v>245</v>
      </c>
      <c r="E101" s="85" t="s">
        <v>192</v>
      </c>
      <c r="F101" s="28"/>
      <c r="G101" s="28"/>
    </row>
    <row r="102" spans="1:13" ht="30" x14ac:dyDescent="0.25">
      <c r="A102" s="141"/>
      <c r="B102" s="25">
        <v>90</v>
      </c>
      <c r="C102" s="132"/>
      <c r="D102" s="30" t="s">
        <v>246</v>
      </c>
      <c r="E102" s="85" t="s">
        <v>249</v>
      </c>
      <c r="F102" s="28"/>
      <c r="G102" s="28"/>
    </row>
    <row r="103" spans="1:13" ht="30" x14ac:dyDescent="0.25">
      <c r="A103" s="141"/>
      <c r="B103" s="25">
        <v>91</v>
      </c>
      <c r="C103" s="132"/>
      <c r="D103" s="30" t="s">
        <v>247</v>
      </c>
      <c r="E103" s="85" t="s">
        <v>249</v>
      </c>
      <c r="F103" s="28"/>
      <c r="G103" s="28"/>
    </row>
    <row r="104" spans="1:13" ht="30" x14ac:dyDescent="0.25">
      <c r="A104" s="141"/>
      <c r="B104" s="25">
        <v>92</v>
      </c>
      <c r="C104" s="132"/>
      <c r="D104" s="30" t="s">
        <v>248</v>
      </c>
      <c r="E104" s="85" t="s">
        <v>249</v>
      </c>
      <c r="F104" s="28"/>
      <c r="G104" s="28"/>
    </row>
    <row r="105" spans="1:13" ht="45" x14ac:dyDescent="0.25">
      <c r="A105" s="142"/>
      <c r="B105" s="25">
        <v>93</v>
      </c>
      <c r="C105" s="133"/>
      <c r="D105" s="30" t="s">
        <v>237</v>
      </c>
      <c r="E105" s="85" t="s">
        <v>192</v>
      </c>
      <c r="F105" s="28"/>
      <c r="G105" s="28"/>
    </row>
    <row r="106" spans="1:13" ht="30" customHeight="1" x14ac:dyDescent="0.25">
      <c r="A106" s="125" t="s">
        <v>4</v>
      </c>
      <c r="B106" s="25">
        <v>94</v>
      </c>
      <c r="C106" s="131" t="s">
        <v>3</v>
      </c>
      <c r="D106" s="26" t="s">
        <v>202</v>
      </c>
      <c r="E106" s="83" t="s">
        <v>203</v>
      </c>
      <c r="F106" s="28"/>
      <c r="G106" s="28"/>
    </row>
    <row r="107" spans="1:13" ht="30" x14ac:dyDescent="0.25">
      <c r="A107" s="126"/>
      <c r="B107" s="25">
        <v>95</v>
      </c>
      <c r="C107" s="132"/>
      <c r="D107" s="26" t="s">
        <v>204</v>
      </c>
      <c r="E107" s="83" t="s">
        <v>206</v>
      </c>
      <c r="F107" s="28"/>
      <c r="G107" s="28"/>
    </row>
    <row r="108" spans="1:13" ht="30" x14ac:dyDescent="0.25">
      <c r="A108" s="126"/>
      <c r="B108" s="25">
        <v>96</v>
      </c>
      <c r="C108" s="133"/>
      <c r="D108" s="26" t="s">
        <v>205</v>
      </c>
      <c r="E108" s="83" t="s">
        <v>203</v>
      </c>
      <c r="F108" s="28"/>
      <c r="G108" s="28"/>
    </row>
    <row r="109" spans="1:13" ht="30" x14ac:dyDescent="0.25">
      <c r="A109" s="126"/>
      <c r="B109" s="25">
        <v>97</v>
      </c>
      <c r="C109" s="131" t="s">
        <v>1</v>
      </c>
      <c r="D109" s="26" t="s">
        <v>207</v>
      </c>
      <c r="E109" s="83" t="s">
        <v>209</v>
      </c>
      <c r="F109" s="28"/>
      <c r="G109" s="28"/>
    </row>
    <row r="110" spans="1:13" ht="30" x14ac:dyDescent="0.25">
      <c r="A110" s="126"/>
      <c r="B110" s="25">
        <v>98</v>
      </c>
      <c r="C110" s="132"/>
      <c r="D110" s="26" t="s">
        <v>208</v>
      </c>
      <c r="E110" s="83" t="s">
        <v>206</v>
      </c>
      <c r="F110" s="28"/>
      <c r="G110" s="28"/>
    </row>
    <row r="111" spans="1:13" x14ac:dyDescent="0.25">
      <c r="A111" s="127"/>
      <c r="B111" s="25">
        <v>99</v>
      </c>
      <c r="C111" s="133"/>
      <c r="D111" s="26" t="s">
        <v>225</v>
      </c>
      <c r="E111" s="83" t="s">
        <v>206</v>
      </c>
      <c r="F111" s="28"/>
      <c r="G111" s="28"/>
    </row>
    <row r="112" spans="1:13" x14ac:dyDescent="0.25">
      <c r="F112" s="17"/>
      <c r="G112" s="17"/>
      <c r="H112" s="17"/>
      <c r="I112" s="17"/>
      <c r="J112" s="17"/>
      <c r="K112" s="17"/>
      <c r="L112" s="17"/>
      <c r="M112" s="3"/>
    </row>
    <row r="113" spans="6:13" x14ac:dyDescent="0.25">
      <c r="F113" s="17"/>
      <c r="G113" s="17"/>
      <c r="H113" s="17"/>
      <c r="I113" s="17"/>
      <c r="J113" s="17"/>
      <c r="K113" s="17"/>
      <c r="L113" s="17"/>
      <c r="M113" s="3"/>
    </row>
  </sheetData>
  <mergeCells count="26">
    <mergeCell ref="A106:A111"/>
    <mergeCell ref="C101:C105"/>
    <mergeCell ref="C106:C108"/>
    <mergeCell ref="C109:C111"/>
    <mergeCell ref="A69:A79"/>
    <mergeCell ref="A80:A105"/>
    <mergeCell ref="C69:C70"/>
    <mergeCell ref="C73:C75"/>
    <mergeCell ref="C76:C79"/>
    <mergeCell ref="C80:C87"/>
    <mergeCell ref="C88:C92"/>
    <mergeCell ref="C93:C96"/>
    <mergeCell ref="C97:C100"/>
    <mergeCell ref="A13:A61"/>
    <mergeCell ref="A62:A68"/>
    <mergeCell ref="C13:C20"/>
    <mergeCell ref="C21:C28"/>
    <mergeCell ref="C29:C35"/>
    <mergeCell ref="C36:C40"/>
    <mergeCell ref="C41:C44"/>
    <mergeCell ref="C45:C48"/>
    <mergeCell ref="C49:C53"/>
    <mergeCell ref="C54:C57"/>
    <mergeCell ref="C58:C61"/>
    <mergeCell ref="C62:C64"/>
    <mergeCell ref="C65:C68"/>
  </mergeCells>
  <dataValidations count="1">
    <dataValidation type="list" allowBlank="1" showInputMessage="1" showErrorMessage="1" sqref="G12:G111">
      <formula1>"Pass, Fail, Partially pass, Concern"</formula1>
    </dataValidation>
  </dataValidations>
  <hyperlinks>
    <hyperlink ref="A8" location="Dashboard!A1" display="&lt;&lt;"/>
    <hyperlink ref="B8" location="'VPC-Route'!A1" display="&gt;&gt;"/>
  </hyperlink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43"/>
  <sheetViews>
    <sheetView topLeftCell="A4" zoomScale="98" zoomScaleNormal="98" workbookViewId="0">
      <selection activeCell="G12" sqref="G12:G32"/>
    </sheetView>
  </sheetViews>
  <sheetFormatPr defaultRowHeight="15" x14ac:dyDescent="0.25"/>
  <cols>
    <col min="1" max="1" width="15.28515625" style="3" customWidth="1"/>
    <col min="2" max="2" width="13.85546875" style="2" customWidth="1"/>
    <col min="3" max="3" width="23.85546875" style="2" customWidth="1"/>
    <col min="4" max="4" width="66" style="1" bestFit="1" customWidth="1"/>
    <col min="5" max="5" width="44.5703125" style="17" bestFit="1" customWidth="1"/>
    <col min="6" max="6" width="14.85546875" style="17" bestFit="1" customWidth="1"/>
    <col min="7" max="7" width="8.7109375" style="17" bestFit="1" customWidth="1"/>
    <col min="8" max="11" width="9.140625" style="17"/>
    <col min="12" max="13" width="9.140625" style="17" customWidth="1"/>
    <col min="14" max="16384" width="9.140625" style="17"/>
  </cols>
  <sheetData>
    <row r="1" spans="1:7" x14ac:dyDescent="0.25">
      <c r="C1" s="39"/>
      <c r="D1" s="5"/>
    </row>
    <row r="2" spans="1:7" x14ac:dyDescent="0.25">
      <c r="C2" s="39"/>
      <c r="D2" s="5"/>
    </row>
    <row r="3" spans="1:7" ht="30" x14ac:dyDescent="0.25">
      <c r="A3" s="63"/>
      <c r="B3" s="64"/>
      <c r="C3" s="65" t="s">
        <v>65</v>
      </c>
      <c r="D3" s="66"/>
    </row>
    <row r="4" spans="1:7" ht="18.75" customHeight="1" x14ac:dyDescent="0.25">
      <c r="A4" s="63"/>
      <c r="B4" s="64"/>
      <c r="C4" s="67" t="s">
        <v>64</v>
      </c>
      <c r="D4" s="68">
        <f>COUNT(B13:B32)</f>
        <v>20</v>
      </c>
    </row>
    <row r="5" spans="1:7" ht="20.25" customHeight="1" x14ac:dyDescent="0.25">
      <c r="A5" s="63"/>
      <c r="B5" s="64"/>
      <c r="C5" s="67" t="s">
        <v>63</v>
      </c>
      <c r="D5" s="68"/>
    </row>
    <row r="6" spans="1:7" ht="21" customHeight="1" x14ac:dyDescent="0.25">
      <c r="A6" s="63"/>
      <c r="B6" s="64"/>
      <c r="C6" s="67" t="s">
        <v>62</v>
      </c>
      <c r="D6" s="68"/>
    </row>
    <row r="7" spans="1:7" ht="33.75" customHeight="1" thickBot="1" x14ac:dyDescent="0.3">
      <c r="A7" s="63"/>
      <c r="B7" s="64"/>
      <c r="C7" s="67" t="s">
        <v>61</v>
      </c>
      <c r="D7" s="68"/>
    </row>
    <row r="8" spans="1:7" ht="32.25" customHeight="1" thickBot="1" x14ac:dyDescent="0.3">
      <c r="A8" s="74" t="s">
        <v>170</v>
      </c>
      <c r="B8" s="73" t="s">
        <v>60</v>
      </c>
      <c r="C8" s="69" t="s">
        <v>59</v>
      </c>
      <c r="D8" s="68"/>
    </row>
    <row r="9" spans="1:7" x14ac:dyDescent="0.25">
      <c r="C9" s="41"/>
      <c r="D9" s="4"/>
    </row>
    <row r="12" spans="1:7" x14ac:dyDescent="0.25">
      <c r="A12" s="33" t="s">
        <v>58</v>
      </c>
      <c r="B12" s="21" t="s">
        <v>57</v>
      </c>
      <c r="C12" s="42" t="s">
        <v>56</v>
      </c>
      <c r="D12" s="22" t="s">
        <v>55</v>
      </c>
      <c r="E12" s="23" t="s">
        <v>53</v>
      </c>
      <c r="F12" s="24" t="s">
        <v>52</v>
      </c>
      <c r="G12" s="34" t="s">
        <v>51</v>
      </c>
    </row>
    <row r="13" spans="1:7" ht="15" customHeight="1" x14ac:dyDescent="0.25">
      <c r="A13" s="125" t="s">
        <v>89</v>
      </c>
      <c r="B13" s="25">
        <v>1</v>
      </c>
      <c r="C13" s="131" t="s">
        <v>87</v>
      </c>
      <c r="D13" s="77" t="s">
        <v>93</v>
      </c>
      <c r="E13" s="28" t="s">
        <v>219</v>
      </c>
      <c r="F13" s="28"/>
      <c r="G13" s="28"/>
    </row>
    <row r="14" spans="1:7" ht="30" x14ac:dyDescent="0.25">
      <c r="A14" s="126"/>
      <c r="B14" s="25">
        <v>2</v>
      </c>
      <c r="C14" s="132"/>
      <c r="D14" s="78" t="s">
        <v>91</v>
      </c>
      <c r="E14" s="28" t="s">
        <v>219</v>
      </c>
      <c r="F14" s="28"/>
      <c r="G14" s="28"/>
    </row>
    <row r="15" spans="1:7" ht="18" customHeight="1" x14ac:dyDescent="0.25">
      <c r="A15" s="126"/>
      <c r="B15" s="25">
        <v>3</v>
      </c>
      <c r="C15" s="132"/>
      <c r="D15" s="78" t="s">
        <v>92</v>
      </c>
      <c r="E15" s="28" t="s">
        <v>220</v>
      </c>
      <c r="F15" s="28"/>
      <c r="G15" s="28"/>
    </row>
    <row r="16" spans="1:7" ht="16.5" customHeight="1" x14ac:dyDescent="0.25">
      <c r="A16" s="126"/>
      <c r="B16" s="25">
        <v>4</v>
      </c>
      <c r="C16" s="132"/>
      <c r="D16" s="78" t="s">
        <v>94</v>
      </c>
      <c r="E16" s="28" t="s">
        <v>219</v>
      </c>
      <c r="F16" s="28"/>
      <c r="G16" s="28"/>
    </row>
    <row r="17" spans="1:7" x14ac:dyDescent="0.25">
      <c r="A17" s="126"/>
      <c r="B17" s="25">
        <v>5</v>
      </c>
      <c r="C17" s="132"/>
      <c r="D17" s="78" t="s">
        <v>95</v>
      </c>
      <c r="E17" s="28" t="s">
        <v>220</v>
      </c>
      <c r="F17" s="28"/>
      <c r="G17" s="28"/>
    </row>
    <row r="18" spans="1:7" ht="30" x14ac:dyDescent="0.25">
      <c r="A18" s="126"/>
      <c r="B18" s="25">
        <v>6</v>
      </c>
      <c r="C18" s="133"/>
      <c r="D18" s="78" t="s">
        <v>96</v>
      </c>
      <c r="E18" s="28" t="s">
        <v>219</v>
      </c>
      <c r="F18" s="28"/>
      <c r="G18" s="28"/>
    </row>
    <row r="19" spans="1:7" x14ac:dyDescent="0.25">
      <c r="A19" s="126"/>
      <c r="B19" s="25">
        <v>7</v>
      </c>
      <c r="C19" s="131" t="s">
        <v>88</v>
      </c>
      <c r="D19" s="78" t="s">
        <v>97</v>
      </c>
      <c r="E19" s="28" t="s">
        <v>221</v>
      </c>
      <c r="F19" s="28"/>
      <c r="G19" s="28"/>
    </row>
    <row r="20" spans="1:7" x14ac:dyDescent="0.25">
      <c r="A20" s="126"/>
      <c r="B20" s="25">
        <v>8</v>
      </c>
      <c r="C20" s="132"/>
      <c r="D20" s="78" t="s">
        <v>183</v>
      </c>
      <c r="E20" s="28" t="s">
        <v>222</v>
      </c>
      <c r="F20" s="28"/>
      <c r="G20" s="28"/>
    </row>
    <row r="21" spans="1:7" x14ac:dyDescent="0.25">
      <c r="A21" s="126"/>
      <c r="B21" s="25">
        <v>9</v>
      </c>
      <c r="C21" s="132"/>
      <c r="D21" s="78" t="s">
        <v>98</v>
      </c>
      <c r="E21" s="28" t="s">
        <v>221</v>
      </c>
      <c r="F21" s="28"/>
      <c r="G21" s="28"/>
    </row>
    <row r="22" spans="1:7" ht="30" x14ac:dyDescent="0.25">
      <c r="A22" s="126"/>
      <c r="B22" s="25">
        <v>10</v>
      </c>
      <c r="C22" s="133"/>
      <c r="D22" s="78" t="s">
        <v>99</v>
      </c>
      <c r="E22" s="28" t="s">
        <v>222</v>
      </c>
      <c r="F22" s="28"/>
      <c r="G22" s="28"/>
    </row>
    <row r="23" spans="1:7" x14ac:dyDescent="0.25">
      <c r="A23" s="126"/>
      <c r="B23" s="25">
        <v>11</v>
      </c>
      <c r="C23" s="131" t="s">
        <v>2</v>
      </c>
      <c r="D23" s="78" t="s">
        <v>100</v>
      </c>
      <c r="E23" s="28" t="s">
        <v>221</v>
      </c>
      <c r="F23" s="28"/>
      <c r="G23" s="28"/>
    </row>
    <row r="24" spans="1:7" x14ac:dyDescent="0.25">
      <c r="A24" s="126"/>
      <c r="B24" s="25">
        <v>12</v>
      </c>
      <c r="C24" s="132"/>
      <c r="D24" s="78" t="s">
        <v>101</v>
      </c>
      <c r="E24" s="28" t="s">
        <v>222</v>
      </c>
      <c r="F24" s="28"/>
      <c r="G24" s="28"/>
    </row>
    <row r="25" spans="1:7" ht="17.25" customHeight="1" x14ac:dyDescent="0.25">
      <c r="A25" s="126"/>
      <c r="B25" s="25">
        <v>13</v>
      </c>
      <c r="C25" s="132"/>
      <c r="D25" s="78" t="s">
        <v>102</v>
      </c>
      <c r="E25" s="28" t="s">
        <v>222</v>
      </c>
      <c r="F25" s="28"/>
      <c r="G25" s="28"/>
    </row>
    <row r="26" spans="1:7" x14ac:dyDescent="0.25">
      <c r="A26" s="126"/>
      <c r="B26" s="25">
        <v>14</v>
      </c>
      <c r="C26" s="132"/>
      <c r="D26" s="78" t="s">
        <v>103</v>
      </c>
      <c r="E26" s="28" t="s">
        <v>221</v>
      </c>
      <c r="F26" s="28"/>
      <c r="G26" s="28"/>
    </row>
    <row r="27" spans="1:7" ht="30" x14ac:dyDescent="0.25">
      <c r="A27" s="126"/>
      <c r="B27" s="25">
        <v>15</v>
      </c>
      <c r="C27" s="132"/>
      <c r="D27" s="78" t="s">
        <v>182</v>
      </c>
      <c r="E27" s="28" t="s">
        <v>221</v>
      </c>
      <c r="F27" s="28"/>
      <c r="G27" s="28"/>
    </row>
    <row r="28" spans="1:7" x14ac:dyDescent="0.25">
      <c r="A28" s="126"/>
      <c r="B28" s="25">
        <v>16</v>
      </c>
      <c r="C28" s="145" t="s">
        <v>184</v>
      </c>
      <c r="D28" s="78" t="s">
        <v>107</v>
      </c>
      <c r="E28" s="28" t="s">
        <v>221</v>
      </c>
      <c r="F28" s="28"/>
      <c r="G28" s="28"/>
    </row>
    <row r="29" spans="1:7" x14ac:dyDescent="0.25">
      <c r="A29" s="126"/>
      <c r="B29" s="25">
        <v>17</v>
      </c>
      <c r="C29" s="120"/>
      <c r="D29" s="78" t="s">
        <v>108</v>
      </c>
      <c r="E29" s="28" t="s">
        <v>222</v>
      </c>
      <c r="F29" s="28"/>
      <c r="G29" s="28"/>
    </row>
    <row r="30" spans="1:7" ht="105.75" customHeight="1" x14ac:dyDescent="0.25">
      <c r="A30" s="47" t="s">
        <v>80</v>
      </c>
      <c r="B30" s="25">
        <v>18</v>
      </c>
      <c r="C30" s="43" t="s">
        <v>3</v>
      </c>
      <c r="D30" s="67" t="s">
        <v>185</v>
      </c>
      <c r="E30" s="27" t="s">
        <v>224</v>
      </c>
      <c r="F30" s="28"/>
      <c r="G30" s="28"/>
    </row>
    <row r="31" spans="1:7" ht="108" x14ac:dyDescent="0.25">
      <c r="A31" s="46" t="s">
        <v>105</v>
      </c>
      <c r="B31" s="25">
        <v>19</v>
      </c>
      <c r="C31" s="43" t="s">
        <v>104</v>
      </c>
      <c r="D31" s="79" t="s">
        <v>186</v>
      </c>
      <c r="E31" s="27" t="s">
        <v>224</v>
      </c>
      <c r="F31" s="28"/>
      <c r="G31" s="28"/>
    </row>
    <row r="32" spans="1:7" ht="105" x14ac:dyDescent="0.25">
      <c r="A32" s="49" t="s">
        <v>106</v>
      </c>
      <c r="B32" s="25">
        <v>20</v>
      </c>
      <c r="C32" s="43" t="s">
        <v>104</v>
      </c>
      <c r="D32" s="78" t="s">
        <v>187</v>
      </c>
      <c r="E32" s="27" t="s">
        <v>223</v>
      </c>
      <c r="F32" s="28"/>
      <c r="G32" s="28"/>
    </row>
    <row r="33" spans="1:13" x14ac:dyDescent="0.25">
      <c r="M33" s="3"/>
    </row>
    <row r="34" spans="1:13" ht="30" customHeight="1" x14ac:dyDescent="0.25">
      <c r="A34" s="58" t="s">
        <v>109</v>
      </c>
      <c r="B34" s="143" t="s">
        <v>131</v>
      </c>
      <c r="C34" s="144"/>
      <c r="D34" s="144"/>
      <c r="E34" s="144"/>
      <c r="F34" s="144"/>
      <c r="M34" s="3"/>
    </row>
    <row r="35" spans="1:13" x14ac:dyDescent="0.25">
      <c r="A35" s="52" t="s">
        <v>110</v>
      </c>
      <c r="B35" s="52" t="s">
        <v>111</v>
      </c>
      <c r="C35" s="52" t="s">
        <v>112</v>
      </c>
      <c r="D35" s="52" t="s">
        <v>113</v>
      </c>
      <c r="E35" s="52" t="s">
        <v>54</v>
      </c>
    </row>
    <row r="36" spans="1:13" x14ac:dyDescent="0.25">
      <c r="A36" s="56" t="s">
        <v>114</v>
      </c>
      <c r="B36" s="56" t="s">
        <v>115</v>
      </c>
      <c r="C36" s="56" t="s">
        <v>116</v>
      </c>
      <c r="D36" s="56" t="s">
        <v>117</v>
      </c>
      <c r="E36" s="57" t="s">
        <v>119</v>
      </c>
    </row>
    <row r="37" spans="1:13" ht="43.5" customHeight="1" x14ac:dyDescent="0.25">
      <c r="A37" s="56" t="s">
        <v>87</v>
      </c>
      <c r="B37" s="56" t="s">
        <v>120</v>
      </c>
      <c r="C37" s="56" t="s">
        <v>121</v>
      </c>
      <c r="D37" s="56" t="s">
        <v>118</v>
      </c>
      <c r="E37" s="57" t="s">
        <v>122</v>
      </c>
    </row>
    <row r="38" spans="1:13" ht="50.25" customHeight="1" x14ac:dyDescent="0.25">
      <c r="A38" s="56" t="s">
        <v>123</v>
      </c>
      <c r="B38" s="56" t="s">
        <v>120</v>
      </c>
      <c r="C38" s="56" t="s">
        <v>121</v>
      </c>
      <c r="D38" s="56" t="s">
        <v>118</v>
      </c>
      <c r="E38" s="57" t="s">
        <v>124</v>
      </c>
    </row>
    <row r="39" spans="1:13" x14ac:dyDescent="0.25">
      <c r="A39" s="56" t="s">
        <v>125</v>
      </c>
      <c r="B39" s="56" t="s">
        <v>126</v>
      </c>
      <c r="C39" s="56" t="s">
        <v>121</v>
      </c>
      <c r="D39" s="56" t="s">
        <v>118</v>
      </c>
      <c r="E39" s="57" t="s">
        <v>127</v>
      </c>
    </row>
    <row r="40" spans="1:13" ht="36" customHeight="1" x14ac:dyDescent="0.25">
      <c r="A40" s="56" t="s">
        <v>2</v>
      </c>
      <c r="B40" s="56" t="s">
        <v>128</v>
      </c>
      <c r="C40" s="56" t="s">
        <v>121</v>
      </c>
      <c r="D40" s="56" t="s">
        <v>118</v>
      </c>
      <c r="E40" s="57" t="s">
        <v>90</v>
      </c>
    </row>
    <row r="41" spans="1:13" ht="40.5" customHeight="1" x14ac:dyDescent="0.25">
      <c r="A41" s="56" t="s">
        <v>3</v>
      </c>
      <c r="B41" s="56" t="s">
        <v>129</v>
      </c>
      <c r="C41" s="56" t="s">
        <v>121</v>
      </c>
      <c r="D41" s="56" t="s">
        <v>118</v>
      </c>
      <c r="E41" s="57" t="s">
        <v>130</v>
      </c>
    </row>
    <row r="42" spans="1:13" x14ac:dyDescent="0.25">
      <c r="B42" s="54"/>
      <c r="C42"/>
      <c r="D42"/>
      <c r="E42"/>
      <c r="F42"/>
    </row>
    <row r="43" spans="1:13" x14ac:dyDescent="0.25">
      <c r="B43" s="55"/>
      <c r="C43"/>
      <c r="D43"/>
      <c r="E43"/>
      <c r="F43"/>
    </row>
  </sheetData>
  <mergeCells count="6">
    <mergeCell ref="B34:F34"/>
    <mergeCell ref="C13:C18"/>
    <mergeCell ref="C19:C22"/>
    <mergeCell ref="A13:A29"/>
    <mergeCell ref="C28:C29"/>
    <mergeCell ref="C23:C27"/>
  </mergeCells>
  <dataValidations count="1">
    <dataValidation type="list" allowBlank="1" showInputMessage="1" showErrorMessage="1" sqref="G12:G32">
      <formula1>"Pass, Fail, Partially pass, Concern"</formula1>
    </dataValidation>
  </dataValidations>
  <hyperlinks>
    <hyperlink ref="A8" location="'VPC-Subnet'!A1" display="&lt;&lt;"/>
    <hyperlink ref="B8" location="'VPC Peering Connection'!A1" display="&gt;&gt;"/>
  </hyperlink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51"/>
  <sheetViews>
    <sheetView topLeftCell="A16" workbookViewId="0">
      <selection activeCell="C10" sqref="C10"/>
    </sheetView>
  </sheetViews>
  <sheetFormatPr defaultRowHeight="15" x14ac:dyDescent="0.25"/>
  <cols>
    <col min="1" max="1" width="16" style="2" customWidth="1"/>
    <col min="2" max="2" width="13.85546875" style="2" customWidth="1"/>
    <col min="3" max="3" width="29.42578125" style="2" bestFit="1" customWidth="1"/>
    <col min="4" max="4" width="60" style="1" customWidth="1"/>
    <col min="5" max="5" width="39.42578125" style="17" bestFit="1" customWidth="1"/>
    <col min="6" max="6" width="14.85546875" style="17" bestFit="1" customWidth="1"/>
    <col min="7" max="7" width="8.7109375" style="17" bestFit="1" customWidth="1"/>
    <col min="8" max="11" width="9.140625" style="17"/>
    <col min="12" max="13" width="9.140625" style="17" customWidth="1"/>
    <col min="14" max="16384" width="9.140625" style="17"/>
  </cols>
  <sheetData>
    <row r="1" spans="1:7" x14ac:dyDescent="0.25">
      <c r="A1" s="3"/>
      <c r="C1" s="39"/>
      <c r="D1" s="5"/>
    </row>
    <row r="2" spans="1:7" x14ac:dyDescent="0.25">
      <c r="A2" s="3"/>
      <c r="C2" s="39"/>
      <c r="D2" s="5"/>
    </row>
    <row r="3" spans="1:7" ht="30" x14ac:dyDescent="0.25">
      <c r="A3" s="3"/>
      <c r="C3" s="40" t="s">
        <v>65</v>
      </c>
      <c r="D3" s="37"/>
    </row>
    <row r="4" spans="1:7" x14ac:dyDescent="0.25">
      <c r="A4" s="3"/>
      <c r="C4" s="44" t="s">
        <v>64</v>
      </c>
      <c r="D4" s="38">
        <f>COUNT(B13:B33)</f>
        <v>21</v>
      </c>
    </row>
    <row r="5" spans="1:7" x14ac:dyDescent="0.25">
      <c r="A5" s="3"/>
      <c r="C5" s="44" t="s">
        <v>63</v>
      </c>
      <c r="D5" s="38"/>
    </row>
    <row r="6" spans="1:7" x14ac:dyDescent="0.25">
      <c r="A6" s="3"/>
      <c r="C6" s="44" t="s">
        <v>62</v>
      </c>
      <c r="D6" s="38"/>
    </row>
    <row r="7" spans="1:7" ht="15.75" thickBot="1" x14ac:dyDescent="0.3">
      <c r="A7" s="3"/>
      <c r="C7" s="88" t="s">
        <v>61</v>
      </c>
      <c r="D7" s="38"/>
    </row>
    <row r="8" spans="1:7" ht="15.75" thickBot="1" x14ac:dyDescent="0.3">
      <c r="A8" s="71" t="s">
        <v>168</v>
      </c>
      <c r="B8" s="72" t="s">
        <v>60</v>
      </c>
      <c r="C8" s="70" t="s">
        <v>59</v>
      </c>
      <c r="D8" s="38"/>
    </row>
    <row r="9" spans="1:7" x14ac:dyDescent="0.25">
      <c r="C9" s="41"/>
      <c r="D9" s="4"/>
    </row>
    <row r="12" spans="1:7" x14ac:dyDescent="0.25">
      <c r="A12" s="59" t="s">
        <v>58</v>
      </c>
      <c r="B12" s="21" t="s">
        <v>57</v>
      </c>
      <c r="C12" s="42" t="s">
        <v>56</v>
      </c>
      <c r="D12" s="22" t="s">
        <v>55</v>
      </c>
      <c r="E12" s="23" t="s">
        <v>53</v>
      </c>
      <c r="F12" s="24" t="s">
        <v>52</v>
      </c>
      <c r="G12" s="34" t="s">
        <v>51</v>
      </c>
    </row>
    <row r="13" spans="1:7" ht="15" customHeight="1" x14ac:dyDescent="0.25">
      <c r="A13" s="155" t="s">
        <v>81</v>
      </c>
      <c r="B13" s="25">
        <v>1</v>
      </c>
      <c r="C13" s="152" t="s">
        <v>135</v>
      </c>
      <c r="D13" s="26" t="s">
        <v>132</v>
      </c>
      <c r="E13" s="85" t="s">
        <v>210</v>
      </c>
      <c r="F13" s="28"/>
      <c r="G13" s="28"/>
    </row>
    <row r="14" spans="1:7" ht="15" customHeight="1" x14ac:dyDescent="0.25">
      <c r="A14" s="156"/>
      <c r="B14" s="25">
        <v>2</v>
      </c>
      <c r="C14" s="153"/>
      <c r="D14" s="26" t="s">
        <v>211</v>
      </c>
      <c r="E14" s="85" t="s">
        <v>210</v>
      </c>
      <c r="F14" s="28"/>
      <c r="G14" s="28"/>
    </row>
    <row r="15" spans="1:7" ht="30" x14ac:dyDescent="0.25">
      <c r="A15" s="156"/>
      <c r="B15" s="25">
        <v>3</v>
      </c>
      <c r="C15" s="153"/>
      <c r="D15" s="26" t="s">
        <v>136</v>
      </c>
      <c r="E15" s="85" t="s">
        <v>212</v>
      </c>
      <c r="F15" s="28"/>
      <c r="G15" s="28"/>
    </row>
    <row r="16" spans="1:7" ht="30" x14ac:dyDescent="0.25">
      <c r="A16" s="156"/>
      <c r="B16" s="25">
        <v>4</v>
      </c>
      <c r="C16" s="153"/>
      <c r="D16" s="26" t="s">
        <v>171</v>
      </c>
      <c r="E16" s="85" t="s">
        <v>212</v>
      </c>
      <c r="F16" s="28"/>
      <c r="G16" s="28"/>
    </row>
    <row r="17" spans="1:7" x14ac:dyDescent="0.25">
      <c r="A17" s="156"/>
      <c r="B17" s="25">
        <v>5</v>
      </c>
      <c r="C17" s="153"/>
      <c r="D17" s="26" t="s">
        <v>172</v>
      </c>
      <c r="E17" s="85" t="s">
        <v>210</v>
      </c>
      <c r="F17" s="28"/>
      <c r="G17" s="28"/>
    </row>
    <row r="18" spans="1:7" x14ac:dyDescent="0.25">
      <c r="A18" s="156"/>
      <c r="B18" s="25">
        <v>6</v>
      </c>
      <c r="C18" s="153"/>
      <c r="D18" s="26" t="s">
        <v>133</v>
      </c>
      <c r="E18" s="85" t="s">
        <v>210</v>
      </c>
      <c r="F18" s="28"/>
      <c r="G18" s="28"/>
    </row>
    <row r="19" spans="1:7" ht="30" x14ac:dyDescent="0.25">
      <c r="A19" s="156"/>
      <c r="B19" s="25">
        <v>7</v>
      </c>
      <c r="C19" s="153"/>
      <c r="D19" s="26" t="s">
        <v>134</v>
      </c>
      <c r="E19" s="85" t="s">
        <v>212</v>
      </c>
      <c r="F19" s="28"/>
      <c r="G19" s="28"/>
    </row>
    <row r="20" spans="1:7" ht="30" x14ac:dyDescent="0.25">
      <c r="A20" s="156"/>
      <c r="B20" s="25">
        <v>8</v>
      </c>
      <c r="C20" s="153"/>
      <c r="D20" s="26" t="s">
        <v>140</v>
      </c>
      <c r="E20" s="85" t="s">
        <v>210</v>
      </c>
      <c r="F20" s="28"/>
      <c r="G20" s="28"/>
    </row>
    <row r="21" spans="1:7" s="80" customFormat="1" ht="30" x14ac:dyDescent="0.25">
      <c r="A21" s="156"/>
      <c r="B21" s="25">
        <v>9</v>
      </c>
      <c r="C21" s="153"/>
      <c r="D21" s="26" t="s">
        <v>173</v>
      </c>
      <c r="E21" s="85" t="s">
        <v>212</v>
      </c>
      <c r="F21" s="28"/>
      <c r="G21" s="28"/>
    </row>
    <row r="22" spans="1:7" s="80" customFormat="1" ht="30" x14ac:dyDescent="0.25">
      <c r="A22" s="156"/>
      <c r="B22" s="25">
        <v>10</v>
      </c>
      <c r="C22" s="153"/>
      <c r="D22" s="26" t="s">
        <v>174</v>
      </c>
      <c r="E22" s="85" t="s">
        <v>210</v>
      </c>
      <c r="F22" s="28"/>
      <c r="G22" s="28"/>
    </row>
    <row r="23" spans="1:7" ht="45" x14ac:dyDescent="0.25">
      <c r="A23" s="156"/>
      <c r="B23" s="25">
        <v>11</v>
      </c>
      <c r="C23" s="154"/>
      <c r="D23" s="26" t="s">
        <v>137</v>
      </c>
      <c r="E23" s="85" t="s">
        <v>210</v>
      </c>
      <c r="F23" s="28"/>
      <c r="G23" s="28"/>
    </row>
    <row r="24" spans="1:7" x14ac:dyDescent="0.25">
      <c r="A24" s="156"/>
      <c r="B24" s="25">
        <v>12</v>
      </c>
      <c r="C24" s="152" t="s">
        <v>138</v>
      </c>
      <c r="D24" s="26" t="s">
        <v>176</v>
      </c>
      <c r="E24" s="85" t="s">
        <v>210</v>
      </c>
      <c r="F24" s="28"/>
      <c r="G24" s="28"/>
    </row>
    <row r="25" spans="1:7" ht="30" x14ac:dyDescent="0.25">
      <c r="A25" s="156"/>
      <c r="B25" s="25">
        <v>13</v>
      </c>
      <c r="C25" s="153"/>
      <c r="D25" s="26" t="s">
        <v>175</v>
      </c>
      <c r="E25" s="85" t="s">
        <v>210</v>
      </c>
      <c r="F25" s="28"/>
      <c r="G25" s="28"/>
    </row>
    <row r="26" spans="1:7" x14ac:dyDescent="0.25">
      <c r="A26" s="156"/>
      <c r="B26" s="25">
        <v>14</v>
      </c>
      <c r="C26" s="154"/>
      <c r="D26" s="26" t="s">
        <v>139</v>
      </c>
      <c r="E26" s="85" t="s">
        <v>212</v>
      </c>
      <c r="F26" s="28"/>
      <c r="G26" s="28"/>
    </row>
    <row r="27" spans="1:7" ht="166.5" x14ac:dyDescent="0.25">
      <c r="A27" s="50" t="s">
        <v>141</v>
      </c>
      <c r="B27" s="25">
        <v>15</v>
      </c>
      <c r="C27" s="25" t="s">
        <v>142</v>
      </c>
      <c r="D27" s="27" t="s">
        <v>177</v>
      </c>
      <c r="E27" s="87" t="s">
        <v>213</v>
      </c>
      <c r="F27" s="28"/>
      <c r="G27" s="28"/>
    </row>
    <row r="28" spans="1:7" ht="171" x14ac:dyDescent="0.25">
      <c r="A28" s="45" t="s">
        <v>82</v>
      </c>
      <c r="B28" s="25">
        <v>16</v>
      </c>
      <c r="C28" s="25" t="s">
        <v>142</v>
      </c>
      <c r="D28" s="27" t="s">
        <v>178</v>
      </c>
      <c r="E28" s="87" t="s">
        <v>213</v>
      </c>
      <c r="F28" s="28"/>
      <c r="G28" s="28"/>
    </row>
    <row r="29" spans="1:7" ht="150" customHeight="1" x14ac:dyDescent="0.25">
      <c r="A29" s="86" t="s">
        <v>83</v>
      </c>
      <c r="B29" s="25">
        <v>17</v>
      </c>
      <c r="C29" s="51" t="s">
        <v>9</v>
      </c>
      <c r="D29" s="26" t="s">
        <v>179</v>
      </c>
      <c r="E29" s="27" t="s">
        <v>214</v>
      </c>
      <c r="F29" s="28"/>
      <c r="G29" s="28"/>
    </row>
    <row r="30" spans="1:7" ht="30" x14ac:dyDescent="0.25">
      <c r="A30" s="158" t="s">
        <v>84</v>
      </c>
      <c r="B30" s="25">
        <v>18</v>
      </c>
      <c r="C30" s="145" t="s">
        <v>145</v>
      </c>
      <c r="D30" s="26" t="s">
        <v>143</v>
      </c>
      <c r="E30" s="85" t="s">
        <v>215</v>
      </c>
      <c r="F30" s="28"/>
      <c r="G30" s="28"/>
    </row>
    <row r="31" spans="1:7" ht="30" x14ac:dyDescent="0.25">
      <c r="A31" s="158"/>
      <c r="B31" s="25">
        <v>19</v>
      </c>
      <c r="C31" s="157"/>
      <c r="D31" s="26" t="s">
        <v>144</v>
      </c>
      <c r="E31" s="85" t="s">
        <v>216</v>
      </c>
      <c r="F31" s="28"/>
      <c r="G31" s="28"/>
    </row>
    <row r="32" spans="1:7" ht="119.25" customHeight="1" x14ac:dyDescent="0.25">
      <c r="A32" s="158"/>
      <c r="B32" s="25">
        <v>20</v>
      </c>
      <c r="C32" s="120"/>
      <c r="D32" s="26" t="s">
        <v>180</v>
      </c>
      <c r="E32" s="27" t="s">
        <v>217</v>
      </c>
      <c r="F32" s="28"/>
      <c r="G32" s="28"/>
    </row>
    <row r="33" spans="1:13" ht="229.5" x14ac:dyDescent="0.25">
      <c r="A33" s="48" t="s">
        <v>146</v>
      </c>
      <c r="B33" s="25">
        <v>21</v>
      </c>
      <c r="C33" s="28"/>
      <c r="D33" s="27" t="s">
        <v>181</v>
      </c>
      <c r="E33" s="27" t="s">
        <v>218</v>
      </c>
      <c r="F33" s="28"/>
      <c r="G33" s="28"/>
    </row>
    <row r="34" spans="1:13" x14ac:dyDescent="0.25">
      <c r="M34" s="3"/>
    </row>
    <row r="35" spans="1:13" x14ac:dyDescent="0.25">
      <c r="M35" s="3"/>
    </row>
    <row r="37" spans="1:13" x14ac:dyDescent="0.25">
      <c r="A37" s="148" t="s">
        <v>164</v>
      </c>
      <c r="B37" s="149"/>
      <c r="C37" s="149"/>
      <c r="D37" s="149"/>
      <c r="E37" s="149"/>
    </row>
    <row r="38" spans="1:13" x14ac:dyDescent="0.25">
      <c r="A38" s="52" t="s">
        <v>110</v>
      </c>
      <c r="B38" s="52" t="s">
        <v>111</v>
      </c>
      <c r="C38" s="52" t="s">
        <v>112</v>
      </c>
      <c r="D38" s="52" t="s">
        <v>113</v>
      </c>
      <c r="E38" s="52" t="s">
        <v>54</v>
      </c>
    </row>
    <row r="39" spans="1:13" ht="28.5" x14ac:dyDescent="0.25">
      <c r="A39" s="53" t="s">
        <v>114</v>
      </c>
      <c r="B39" s="53" t="s">
        <v>147</v>
      </c>
      <c r="C39" s="53" t="s">
        <v>116</v>
      </c>
      <c r="D39" s="53" t="s">
        <v>117</v>
      </c>
      <c r="E39" s="53" t="s">
        <v>148</v>
      </c>
    </row>
    <row r="40" spans="1:13" ht="28.5" x14ac:dyDescent="0.25">
      <c r="A40" s="53" t="s">
        <v>138</v>
      </c>
      <c r="B40" s="53" t="s">
        <v>129</v>
      </c>
      <c r="C40" s="53" t="s">
        <v>149</v>
      </c>
      <c r="D40" s="53" t="s">
        <v>150</v>
      </c>
      <c r="E40" s="53" t="s">
        <v>151</v>
      </c>
    </row>
    <row r="41" spans="1:13" ht="73.5" x14ac:dyDescent="0.25">
      <c r="A41" s="53" t="s">
        <v>152</v>
      </c>
      <c r="B41" s="53" t="s">
        <v>126</v>
      </c>
      <c r="C41" s="53" t="s">
        <v>116</v>
      </c>
      <c r="D41" s="53" t="s">
        <v>118</v>
      </c>
      <c r="E41" s="53" t="s">
        <v>153</v>
      </c>
    </row>
    <row r="42" spans="1:13" ht="30" x14ac:dyDescent="0.25">
      <c r="A42" s="53" t="s">
        <v>154</v>
      </c>
      <c r="B42" s="53" t="s">
        <v>155</v>
      </c>
      <c r="C42" s="53" t="s">
        <v>121</v>
      </c>
      <c r="D42" s="53" t="s">
        <v>118</v>
      </c>
      <c r="E42" s="60" t="s">
        <v>156</v>
      </c>
    </row>
    <row r="43" spans="1:13" ht="28.5" x14ac:dyDescent="0.25">
      <c r="A43" s="150" t="s">
        <v>157</v>
      </c>
      <c r="B43" s="150" t="s">
        <v>155</v>
      </c>
      <c r="C43" s="150" t="s">
        <v>121</v>
      </c>
      <c r="D43" s="150" t="s">
        <v>118</v>
      </c>
      <c r="E43" s="61" t="s">
        <v>158</v>
      </c>
    </row>
    <row r="44" spans="1:13" x14ac:dyDescent="0.25">
      <c r="A44" s="151"/>
      <c r="B44" s="151"/>
      <c r="C44" s="151"/>
      <c r="D44" s="151"/>
      <c r="E44" s="62" t="s">
        <v>159</v>
      </c>
    </row>
    <row r="45" spans="1:13" x14ac:dyDescent="0.25">
      <c r="A45" s="75"/>
      <c r="B45" s="75"/>
      <c r="C45" s="75"/>
      <c r="D45" s="75"/>
      <c r="E45" s="76"/>
    </row>
    <row r="46" spans="1:13" x14ac:dyDescent="0.25">
      <c r="A46" s="146" t="s">
        <v>160</v>
      </c>
      <c r="B46" s="147"/>
      <c r="C46" s="147"/>
      <c r="D46" s="147"/>
      <c r="E46" s="147"/>
    </row>
    <row r="47" spans="1:13" x14ac:dyDescent="0.25">
      <c r="A47" s="52" t="s">
        <v>110</v>
      </c>
      <c r="B47" s="52" t="s">
        <v>111</v>
      </c>
      <c r="C47" s="52" t="s">
        <v>112</v>
      </c>
      <c r="D47" s="52" t="s">
        <v>113</v>
      </c>
      <c r="E47" s="52" t="s">
        <v>54</v>
      </c>
    </row>
    <row r="48" spans="1:13" ht="28.5" x14ac:dyDescent="0.25">
      <c r="A48" s="53" t="s">
        <v>2</v>
      </c>
      <c r="B48" s="53" t="s">
        <v>147</v>
      </c>
      <c r="C48" s="53" t="s">
        <v>121</v>
      </c>
      <c r="D48" s="53" t="s">
        <v>118</v>
      </c>
      <c r="E48" s="53" t="s">
        <v>161</v>
      </c>
    </row>
    <row r="49" spans="1:5" ht="42.75" x14ac:dyDescent="0.25">
      <c r="A49" s="53" t="s">
        <v>3</v>
      </c>
      <c r="B49" s="53" t="s">
        <v>129</v>
      </c>
      <c r="C49" s="53" t="s">
        <v>121</v>
      </c>
      <c r="D49" s="53" t="s">
        <v>162</v>
      </c>
      <c r="E49" s="53" t="s">
        <v>163</v>
      </c>
    </row>
    <row r="50" spans="1:5" x14ac:dyDescent="0.25">
      <c r="A50" s="54"/>
      <c r="B50"/>
      <c r="C50"/>
      <c r="D50"/>
      <c r="E50"/>
    </row>
    <row r="51" spans="1:5" x14ac:dyDescent="0.25">
      <c r="A51" s="55"/>
      <c r="B51"/>
      <c r="C51"/>
      <c r="D51"/>
      <c r="E51"/>
    </row>
  </sheetData>
  <mergeCells count="11">
    <mergeCell ref="C24:C26"/>
    <mergeCell ref="A13:A26"/>
    <mergeCell ref="C30:C32"/>
    <mergeCell ref="A30:A32"/>
    <mergeCell ref="C13:C23"/>
    <mergeCell ref="A46:E46"/>
    <mergeCell ref="A37:E37"/>
    <mergeCell ref="A43:A44"/>
    <mergeCell ref="B43:B44"/>
    <mergeCell ref="C43:C44"/>
    <mergeCell ref="D43:D44"/>
  </mergeCells>
  <dataValidations count="1">
    <dataValidation type="list" allowBlank="1" showInputMessage="1" showErrorMessage="1" sqref="G12:G33">
      <formula1>"Pass, Fail, Partially pass, Concern"</formula1>
    </dataValidation>
  </dataValidations>
  <hyperlinks>
    <hyperlink ref="A8" location="'VPC-Route'!A1" display="&lt;&lt;"/>
    <hyperlink ref="B8" location="Dashboard!A1" display="&gt;&gt;"/>
    <hyperlink ref="E42" r:id="rId1" location="EN-US_TOPIC_0075677482__table1132310347417" display="https://docs.otc.t-systems.com/en-us/api/vpc/en-us_topic_0075677482.html - EN-US_TOPIC_0075677482__table1132310347417"/>
    <hyperlink ref="E44" r:id="rId2" location="EN-US_TOPIC_0075677482__table1132310347417" display="https://docs.otc.t-systems.com/en-us/api/vpc/en-us_topic_0075677482.html - EN-US_TOPIC_0075677482__table1132310347417"/>
  </hyperlinks>
  <pageMargins left="0.7" right="0.7" top="0.75" bottom="0.75" header="0.3" footer="0.3"/>
  <pageSetup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VPC-Subnet</vt:lpstr>
      <vt:lpstr>VPC-Route</vt:lpstr>
      <vt:lpstr>VPC-Peering-Connection</vt:lpstr>
      <vt:lpstr>'VPC-Peering-Connection'!table1132310347417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Jagtap</dc:creator>
  <cp:lastModifiedBy>Sachin Jagtap</cp:lastModifiedBy>
  <dcterms:created xsi:type="dcterms:W3CDTF">2018-03-09T12:17:13Z</dcterms:created>
  <dcterms:modified xsi:type="dcterms:W3CDTF">2018-03-28T07:01:26Z</dcterms:modified>
</cp:coreProperties>
</file>