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28" windowWidth="20040" windowHeight="7812"/>
  </bookViews>
  <sheets>
    <sheet name="Drive" sheetId="2" r:id="rId1"/>
    <sheet name="Time series chart" sheetId="3" r:id="rId2"/>
  </sheets>
  <externalReferences>
    <externalReference r:id="rId3"/>
    <externalReference r:id="rId4"/>
  </externalReferences>
  <calcPr calcId="145621"/>
</workbook>
</file>

<file path=xl/sharedStrings.xml><?xml version="1.0" encoding="utf-8"?>
<sst xmlns="http://schemas.openxmlformats.org/spreadsheetml/2006/main" count="111" uniqueCount="80">
  <si>
    <t>Array</t>
  </si>
  <si>
    <t>Model</t>
  </si>
  <si>
    <t>Unity 300</t>
  </si>
  <si>
    <t>Drive Type</t>
  </si>
  <si>
    <t>Size</t>
  </si>
  <si>
    <t>Vendor</t>
  </si>
  <si>
    <t>Latest firmware</t>
  </si>
  <si>
    <t>Srl#</t>
  </si>
  <si>
    <t>Latest IO Count</t>
  </si>
  <si>
    <t>Latest Power On Hours</t>
  </si>
  <si>
    <t>Earliest wear %</t>
  </si>
  <si>
    <t>Latest wear %</t>
  </si>
  <si>
    <t>% increase in wear</t>
  </si>
  <si>
    <t>M5NYAG900039</t>
  </si>
  <si>
    <t>SAS Flash 3</t>
  </si>
  <si>
    <t>1600 GB</t>
  </si>
  <si>
    <t>SAMSUNG</t>
  </si>
  <si>
    <t>EQP4</t>
  </si>
  <si>
    <t>Lifetime change count in Raid Grp</t>
  </si>
  <si>
    <t>Lifetime change count in Storage pool</t>
  </si>
  <si>
    <t>Lifetime change count in fast cache usage</t>
  </si>
  <si>
    <t>Lifetime change count in PFDC usage</t>
  </si>
  <si>
    <t>Lifetime change count in ILC usage</t>
  </si>
  <si>
    <t>OB-D1224</t>
  </si>
  <si>
    <t>200 days</t>
  </si>
  <si>
    <t>TBD</t>
  </si>
  <si>
    <t>Q5NYAG0000A9</t>
  </si>
  <si>
    <t>0LVHJ5DA</t>
  </si>
  <si>
    <t>200 GB</t>
  </si>
  <si>
    <t>SAS Flash 2</t>
  </si>
  <si>
    <t>HITACHI</t>
  </si>
  <si>
    <t>C342</t>
  </si>
  <si>
    <t>M5NYAG900561</t>
  </si>
  <si>
    <t>OB-D1274</t>
  </si>
  <si>
    <t>EQP7</t>
  </si>
  <si>
    <t>33 days</t>
  </si>
  <si>
    <t>Drive Information</t>
  </si>
  <si>
    <t>SRL#</t>
  </si>
  <si>
    <t>Type</t>
  </si>
  <si>
    <t>Current firmwire</t>
  </si>
  <si>
    <t>Latest build</t>
  </si>
  <si>
    <t>Management IP</t>
  </si>
  <si>
    <t>4.1.0.7868551</t>
  </si>
  <si>
    <t>10.108.137.78</t>
  </si>
  <si>
    <t>Monitoring start date</t>
  </si>
  <si>
    <t>Monitoring end date</t>
  </si>
  <si>
    <t>Monitored days</t>
  </si>
  <si>
    <t>Collection count</t>
  </si>
  <si>
    <t>Monitoring history</t>
  </si>
  <si>
    <t>Duration</t>
  </si>
  <si>
    <t>Data points</t>
  </si>
  <si>
    <t>FAST cache change count</t>
  </si>
  <si>
    <t>PFDC change count</t>
  </si>
  <si>
    <t>ILC change count</t>
  </si>
  <si>
    <t>RG change count</t>
  </si>
  <si>
    <t>SP change count</t>
  </si>
  <si>
    <t>Drive information</t>
  </si>
  <si>
    <t>Array Information</t>
  </si>
  <si>
    <t>Unity 500</t>
  </si>
  <si>
    <t>Wear Metrics</t>
  </si>
  <si>
    <t>Current wear %</t>
  </si>
  <si>
    <t>Date Range</t>
  </si>
  <si>
    <t>Start:</t>
  </si>
  <si>
    <t>End:</t>
  </si>
  <si>
    <t>Max:</t>
  </si>
  <si>
    <t>Min:</t>
  </si>
  <si>
    <r>
      <rPr>
        <b/>
        <sz val="14"/>
        <color theme="1"/>
        <rFont val="Calibri"/>
        <family val="2"/>
        <scheme val="minor"/>
      </rPr>
      <t>Note:</t>
    </r>
    <r>
      <rPr>
        <sz val="14"/>
        <color theme="1"/>
        <rFont val="Calibri"/>
        <family val="2"/>
        <scheme val="minor"/>
      </rPr>
      <t xml:space="preserve"> Top most line chart #1, will appear first having 1 or more lines based on the selection made in pervious page. When user select a specific line, #2, #3 and #4 will be displayed with drive specific information. </t>
    </r>
  </si>
  <si>
    <t>Drive 1</t>
  </si>
  <si>
    <t>Multi select Filter</t>
  </si>
  <si>
    <t>Drive 2</t>
  </si>
  <si>
    <t>Drive 33</t>
  </si>
  <si>
    <t>Change in RG</t>
  </si>
  <si>
    <t>Change in SP</t>
  </si>
  <si>
    <t>Change in PFDC</t>
  </si>
  <si>
    <t>Change in ILC</t>
  </si>
  <si>
    <t>Change in FAST Cache</t>
  </si>
  <si>
    <t>.</t>
  </si>
  <si>
    <t>…</t>
  </si>
  <si>
    <t>…..</t>
  </si>
  <si>
    <t>Flash_wire_leveling_BBT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</si>
</sst>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1"/>
      <color rgb="FF3F3F76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4" fillId="2" borderId="11" applyNumberFormat="0" applyAlignment="0" applyProtection="0"/>
  </cellStyleXfs>
  <cellXfs count="5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Alignment="1">
      <alignment horizontal="left"/>
    </xf>
    <xf numFmtId="2" fontId="0" fillId="0" borderId="0" xfId="0" applyNumberFormat="1" applyBorder="1" applyAlignment="1">
      <alignment wrapText="1"/>
    </xf>
    <xf numFmtId="0" fontId="0" fillId="0" borderId="0" xfId="0" applyAlignment="1"/>
    <xf numFmtId="22" fontId="0" fillId="0" borderId="0" xfId="0" applyNumberFormat="1"/>
    <xf numFmtId="0" fontId="3" fillId="0" borderId="0" xfId="0" applyFont="1" applyBorder="1" applyAlignment="1">
      <alignment wrapText="1"/>
    </xf>
    <xf numFmtId="0" fontId="1" fillId="0" borderId="1" xfId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2" fontId="0" fillId="0" borderId="2" xfId="0" applyNumberFormat="1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3" fillId="0" borderId="15" xfId="0" applyFont="1" applyBorder="1" applyAlignment="1">
      <alignment horizontal="left"/>
    </xf>
    <xf numFmtId="0" fontId="0" fillId="0" borderId="16" xfId="0" applyBorder="1" applyAlignment="1">
      <alignment horizontal="left"/>
    </xf>
    <xf numFmtId="0" fontId="3" fillId="0" borderId="17" xfId="0" applyFont="1" applyBorder="1" applyAlignment="1">
      <alignment horizontal="center"/>
    </xf>
    <xf numFmtId="0" fontId="0" fillId="0" borderId="18" xfId="0" applyBorder="1" applyAlignment="1">
      <alignment wrapText="1"/>
    </xf>
    <xf numFmtId="0" fontId="0" fillId="0" borderId="19" xfId="0" applyBorder="1" applyAlignment="1">
      <alignment horizontal="left" wrapText="1"/>
    </xf>
    <xf numFmtId="0" fontId="3" fillId="0" borderId="15" xfId="0" applyFont="1" applyBorder="1" applyAlignment="1">
      <alignment horizontal="left" wrapText="1"/>
    </xf>
    <xf numFmtId="0" fontId="3" fillId="0" borderId="17" xfId="0" applyFont="1" applyBorder="1" applyAlignment="1">
      <alignment horizontal="left" wrapText="1"/>
    </xf>
    <xf numFmtId="0" fontId="0" fillId="0" borderId="17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/>
    <xf numFmtId="2" fontId="0" fillId="0" borderId="18" xfId="0" applyNumberFormat="1" applyBorder="1" applyAlignment="1">
      <alignment wrapText="1"/>
    </xf>
    <xf numFmtId="0" fontId="0" fillId="0" borderId="18" xfId="0" applyBorder="1" applyAlignment="1">
      <alignment horizontal="left" wrapText="1"/>
    </xf>
    <xf numFmtId="0" fontId="0" fillId="0" borderId="6" xfId="0" applyBorder="1"/>
    <xf numFmtId="14" fontId="4" fillId="2" borderId="11" xfId="2" applyNumberFormat="1" applyBorder="1" applyAlignment="1">
      <alignment wrapText="1"/>
    </xf>
    <xf numFmtId="0" fontId="4" fillId="2" borderId="11" xfId="2" applyBorder="1" applyAlignment="1">
      <alignment wrapText="1"/>
    </xf>
    <xf numFmtId="0" fontId="4" fillId="2" borderId="20" xfId="2" applyBorder="1" applyAlignment="1">
      <alignment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4" xfId="0" applyBorder="1" applyAlignment="1">
      <alignment horizontal="left" wrapText="1"/>
    </xf>
    <xf numFmtId="0" fontId="5" fillId="0" borderId="0" xfId="0" applyFont="1" applyAlignment="1">
      <alignment horizontal="left" wrapText="1"/>
    </xf>
  </cellXfs>
  <cellStyles count="3">
    <cellStyle name="Heading 1" xfId="1" builtinId="1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[1]Sheet1!$C$1</c:f>
              <c:strCache>
                <c:ptCount val="1"/>
                <c:pt idx="0">
                  <c:v>Wear%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[1]Sheet1!$B$114:$B$146</c:f>
              <c:numCache>
                <c:formatCode>General</c:formatCode>
                <c:ptCount val="33"/>
                <c:pt idx="0">
                  <c:v>42484.833333333336</c:v>
                </c:pt>
                <c:pt idx="1">
                  <c:v>42484.916666666664</c:v>
                </c:pt>
                <c:pt idx="2">
                  <c:v>42485.458333333336</c:v>
                </c:pt>
                <c:pt idx="3">
                  <c:v>42485.833333333336</c:v>
                </c:pt>
                <c:pt idx="4">
                  <c:v>42485.916666666664</c:v>
                </c:pt>
                <c:pt idx="5">
                  <c:v>42486.833333333336</c:v>
                </c:pt>
                <c:pt idx="6">
                  <c:v>42487.916666666664</c:v>
                </c:pt>
                <c:pt idx="7">
                  <c:v>42489.833333333336</c:v>
                </c:pt>
                <c:pt idx="8">
                  <c:v>42490.916666666664</c:v>
                </c:pt>
                <c:pt idx="9">
                  <c:v>42491.916666608799</c:v>
                </c:pt>
                <c:pt idx="10">
                  <c:v>42492.916666608799</c:v>
                </c:pt>
                <c:pt idx="11">
                  <c:v>42493.916666608799</c:v>
                </c:pt>
                <c:pt idx="12">
                  <c:v>42494.916666608799</c:v>
                </c:pt>
                <c:pt idx="13">
                  <c:v>42495.916666608799</c:v>
                </c:pt>
                <c:pt idx="14">
                  <c:v>42496.916666608799</c:v>
                </c:pt>
                <c:pt idx="15">
                  <c:v>42497.916666608799</c:v>
                </c:pt>
                <c:pt idx="16">
                  <c:v>42498.916666608799</c:v>
                </c:pt>
                <c:pt idx="17">
                  <c:v>42499.916666608799</c:v>
                </c:pt>
                <c:pt idx="18">
                  <c:v>42500.916666608799</c:v>
                </c:pt>
                <c:pt idx="19">
                  <c:v>42501.916666608799</c:v>
                </c:pt>
                <c:pt idx="20">
                  <c:v>42502.916666608799</c:v>
                </c:pt>
                <c:pt idx="21">
                  <c:v>42503.916666608799</c:v>
                </c:pt>
                <c:pt idx="22">
                  <c:v>42504.916666608799</c:v>
                </c:pt>
                <c:pt idx="23">
                  <c:v>42505.916666608799</c:v>
                </c:pt>
                <c:pt idx="24">
                  <c:v>42506.916666608799</c:v>
                </c:pt>
                <c:pt idx="25">
                  <c:v>42507.916666608799</c:v>
                </c:pt>
                <c:pt idx="26">
                  <c:v>42508.916666608799</c:v>
                </c:pt>
                <c:pt idx="27">
                  <c:v>42509.916666608799</c:v>
                </c:pt>
                <c:pt idx="28">
                  <c:v>42510.916666608799</c:v>
                </c:pt>
                <c:pt idx="29">
                  <c:v>42511.916666608799</c:v>
                </c:pt>
                <c:pt idx="30">
                  <c:v>42512.916666608799</c:v>
                </c:pt>
                <c:pt idx="31">
                  <c:v>42513.916666608799</c:v>
                </c:pt>
                <c:pt idx="32">
                  <c:v>42514.916666608799</c:v>
                </c:pt>
              </c:numCache>
            </c:numRef>
          </c:cat>
          <c:val>
            <c:numRef>
              <c:f>[1]Sheet1!$C$114:$C$146</c:f>
              <c:numCache>
                <c:formatCode>General</c:formatCode>
                <c:ptCount val="33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0.23</c:v>
                </c:pt>
                <c:pt idx="4">
                  <c:v>0.5</c:v>
                </c:pt>
                <c:pt idx="5">
                  <c:v>0.505</c:v>
                </c:pt>
                <c:pt idx="6">
                  <c:v>0.55000000000000004</c:v>
                </c:pt>
                <c:pt idx="7">
                  <c:v>0.8</c:v>
                </c:pt>
                <c:pt idx="8">
                  <c:v>0.9</c:v>
                </c:pt>
                <c:pt idx="9">
                  <c:v>1.2</c:v>
                </c:pt>
                <c:pt idx="10">
                  <c:v>1.9</c:v>
                </c:pt>
                <c:pt idx="11">
                  <c:v>2.5</c:v>
                </c:pt>
                <c:pt idx="12">
                  <c:v>3</c:v>
                </c:pt>
                <c:pt idx="13">
                  <c:v>6</c:v>
                </c:pt>
                <c:pt idx="14">
                  <c:v>9</c:v>
                </c:pt>
                <c:pt idx="15">
                  <c:v>12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31</c:v>
                </c:pt>
                <c:pt idx="20">
                  <c:v>32.269696969697002</c:v>
                </c:pt>
                <c:pt idx="21">
                  <c:v>35.5327272727273</c:v>
                </c:pt>
                <c:pt idx="22">
                  <c:v>38.795757575757598</c:v>
                </c:pt>
                <c:pt idx="23">
                  <c:v>42.058787878787903</c:v>
                </c:pt>
                <c:pt idx="24">
                  <c:v>45.321818181818202</c:v>
                </c:pt>
                <c:pt idx="25">
                  <c:v>48.5848484848485</c:v>
                </c:pt>
                <c:pt idx="26">
                  <c:v>51.847878787878798</c:v>
                </c:pt>
                <c:pt idx="27">
                  <c:v>55.110909090909097</c:v>
                </c:pt>
                <c:pt idx="28">
                  <c:v>58.373939393939402</c:v>
                </c:pt>
                <c:pt idx="29">
                  <c:v>61.6369696969697</c:v>
                </c:pt>
                <c:pt idx="30">
                  <c:v>64.900000000000006</c:v>
                </c:pt>
                <c:pt idx="31">
                  <c:v>68.163030303030297</c:v>
                </c:pt>
                <c:pt idx="32">
                  <c:v>71.426060606060602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84480"/>
        <c:axId val="128500864"/>
      </c:lineChart>
      <c:catAx>
        <c:axId val="12848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500864"/>
        <c:crosses val="autoZero"/>
        <c:auto val="1"/>
        <c:lblAlgn val="ctr"/>
        <c:lblOffset val="100"/>
        <c:noMultiLvlLbl val="1"/>
      </c:catAx>
      <c:valAx>
        <c:axId val="12850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484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[1]Sheet1!$G$1</c:f>
              <c:strCache>
                <c:ptCount val="1"/>
                <c:pt idx="0">
                  <c:v>KB / sec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[1]Sheet1!$B$114:$B$146</c:f>
              <c:numCache>
                <c:formatCode>General</c:formatCode>
                <c:ptCount val="33"/>
                <c:pt idx="0">
                  <c:v>42484.833333333336</c:v>
                </c:pt>
                <c:pt idx="1">
                  <c:v>42484.916666666664</c:v>
                </c:pt>
                <c:pt idx="2">
                  <c:v>42485.458333333336</c:v>
                </c:pt>
                <c:pt idx="3">
                  <c:v>42485.833333333336</c:v>
                </c:pt>
                <c:pt idx="4">
                  <c:v>42485.916666666664</c:v>
                </c:pt>
                <c:pt idx="5">
                  <c:v>42486.833333333336</c:v>
                </c:pt>
                <c:pt idx="6">
                  <c:v>42487.916666666664</c:v>
                </c:pt>
                <c:pt idx="7">
                  <c:v>42489.833333333336</c:v>
                </c:pt>
                <c:pt idx="8">
                  <c:v>42490.916666666664</c:v>
                </c:pt>
                <c:pt idx="9">
                  <c:v>42491.916666608799</c:v>
                </c:pt>
                <c:pt idx="10">
                  <c:v>42492.916666608799</c:v>
                </c:pt>
                <c:pt idx="11">
                  <c:v>42493.916666608799</c:v>
                </c:pt>
                <c:pt idx="12">
                  <c:v>42494.916666608799</c:v>
                </c:pt>
                <c:pt idx="13">
                  <c:v>42495.916666608799</c:v>
                </c:pt>
                <c:pt idx="14">
                  <c:v>42496.916666608799</c:v>
                </c:pt>
                <c:pt idx="15">
                  <c:v>42497.916666608799</c:v>
                </c:pt>
                <c:pt idx="16">
                  <c:v>42498.916666608799</c:v>
                </c:pt>
                <c:pt idx="17">
                  <c:v>42499.916666608799</c:v>
                </c:pt>
                <c:pt idx="18">
                  <c:v>42500.916666608799</c:v>
                </c:pt>
                <c:pt idx="19">
                  <c:v>42501.916666608799</c:v>
                </c:pt>
                <c:pt idx="20">
                  <c:v>42502.916666608799</c:v>
                </c:pt>
                <c:pt idx="21">
                  <c:v>42503.916666608799</c:v>
                </c:pt>
                <c:pt idx="22">
                  <c:v>42504.916666608799</c:v>
                </c:pt>
                <c:pt idx="23">
                  <c:v>42505.916666608799</c:v>
                </c:pt>
                <c:pt idx="24">
                  <c:v>42506.916666608799</c:v>
                </c:pt>
                <c:pt idx="25">
                  <c:v>42507.916666608799</c:v>
                </c:pt>
                <c:pt idx="26">
                  <c:v>42508.916666608799</c:v>
                </c:pt>
                <c:pt idx="27">
                  <c:v>42509.916666608799</c:v>
                </c:pt>
                <c:pt idx="28">
                  <c:v>42510.916666608799</c:v>
                </c:pt>
                <c:pt idx="29">
                  <c:v>42511.916666608799</c:v>
                </c:pt>
                <c:pt idx="30">
                  <c:v>42512.916666608799</c:v>
                </c:pt>
                <c:pt idx="31">
                  <c:v>42513.916666608799</c:v>
                </c:pt>
                <c:pt idx="32">
                  <c:v>42514.916666608799</c:v>
                </c:pt>
              </c:numCache>
            </c:numRef>
          </c:cat>
          <c:val>
            <c:numRef>
              <c:f>[1]Sheet1!$G$114:$G$146</c:f>
              <c:numCache>
                <c:formatCode>General</c:formatCode>
                <c:ptCount val="33"/>
                <c:pt idx="0">
                  <c:v>35</c:v>
                </c:pt>
                <c:pt idx="1">
                  <c:v>45</c:v>
                </c:pt>
                <c:pt idx="2">
                  <c:v>37</c:v>
                </c:pt>
                <c:pt idx="3">
                  <c:v>33</c:v>
                </c:pt>
                <c:pt idx="4">
                  <c:v>30</c:v>
                </c:pt>
                <c:pt idx="5">
                  <c:v>45</c:v>
                </c:pt>
                <c:pt idx="6">
                  <c:v>36</c:v>
                </c:pt>
                <c:pt idx="7">
                  <c:v>46</c:v>
                </c:pt>
                <c:pt idx="8">
                  <c:v>43</c:v>
                </c:pt>
                <c:pt idx="9">
                  <c:v>33</c:v>
                </c:pt>
                <c:pt idx="10">
                  <c:v>40</c:v>
                </c:pt>
                <c:pt idx="11">
                  <c:v>37</c:v>
                </c:pt>
                <c:pt idx="12">
                  <c:v>42</c:v>
                </c:pt>
                <c:pt idx="13">
                  <c:v>39</c:v>
                </c:pt>
                <c:pt idx="14">
                  <c:v>33</c:v>
                </c:pt>
                <c:pt idx="15">
                  <c:v>43</c:v>
                </c:pt>
                <c:pt idx="16">
                  <c:v>362</c:v>
                </c:pt>
                <c:pt idx="17">
                  <c:v>485</c:v>
                </c:pt>
                <c:pt idx="18">
                  <c:v>428</c:v>
                </c:pt>
                <c:pt idx="19">
                  <c:v>487</c:v>
                </c:pt>
                <c:pt idx="20">
                  <c:v>349</c:v>
                </c:pt>
                <c:pt idx="21">
                  <c:v>412</c:v>
                </c:pt>
                <c:pt idx="22">
                  <c:v>481</c:v>
                </c:pt>
                <c:pt idx="23">
                  <c:v>359</c:v>
                </c:pt>
                <c:pt idx="24">
                  <c:v>371</c:v>
                </c:pt>
                <c:pt idx="25">
                  <c:v>487</c:v>
                </c:pt>
                <c:pt idx="26">
                  <c:v>484</c:v>
                </c:pt>
                <c:pt idx="27">
                  <c:v>355</c:v>
                </c:pt>
                <c:pt idx="28">
                  <c:v>499</c:v>
                </c:pt>
                <c:pt idx="29">
                  <c:v>333</c:v>
                </c:pt>
                <c:pt idx="30">
                  <c:v>330</c:v>
                </c:pt>
                <c:pt idx="31">
                  <c:v>340</c:v>
                </c:pt>
                <c:pt idx="32">
                  <c:v>315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64608"/>
        <c:axId val="142667776"/>
      </c:lineChart>
      <c:lineChart>
        <c:grouping val="standard"/>
        <c:varyColors val="0"/>
        <c:ser>
          <c:idx val="1"/>
          <c:order val="1"/>
          <c:tx>
            <c:strRef>
              <c:f>[1]Sheet1!$H$1</c:f>
              <c:strCache>
                <c:ptCount val="1"/>
                <c:pt idx="0">
                  <c:v>IO / sec</c:v>
                </c:pt>
              </c:strCache>
            </c:strRef>
          </c:tx>
          <c:marker>
            <c:symbol val="none"/>
          </c:marker>
          <c:cat>
            <c:numRef>
              <c:f>[1]Sheet1!$B$114:$B$146</c:f>
              <c:numCache>
                <c:formatCode>General</c:formatCode>
                <c:ptCount val="33"/>
                <c:pt idx="0">
                  <c:v>42484.833333333336</c:v>
                </c:pt>
                <c:pt idx="1">
                  <c:v>42484.916666666664</c:v>
                </c:pt>
                <c:pt idx="2">
                  <c:v>42485.458333333336</c:v>
                </c:pt>
                <c:pt idx="3">
                  <c:v>42485.833333333336</c:v>
                </c:pt>
                <c:pt idx="4">
                  <c:v>42485.916666666664</c:v>
                </c:pt>
                <c:pt idx="5">
                  <c:v>42486.833333333336</c:v>
                </c:pt>
                <c:pt idx="6">
                  <c:v>42487.916666666664</c:v>
                </c:pt>
                <c:pt idx="7">
                  <c:v>42489.833333333336</c:v>
                </c:pt>
                <c:pt idx="8">
                  <c:v>42490.916666666664</c:v>
                </c:pt>
                <c:pt idx="9">
                  <c:v>42491.916666608799</c:v>
                </c:pt>
                <c:pt idx="10">
                  <c:v>42492.916666608799</c:v>
                </c:pt>
                <c:pt idx="11">
                  <c:v>42493.916666608799</c:v>
                </c:pt>
                <c:pt idx="12">
                  <c:v>42494.916666608799</c:v>
                </c:pt>
                <c:pt idx="13">
                  <c:v>42495.916666608799</c:v>
                </c:pt>
                <c:pt idx="14">
                  <c:v>42496.916666608799</c:v>
                </c:pt>
                <c:pt idx="15">
                  <c:v>42497.916666608799</c:v>
                </c:pt>
                <c:pt idx="16">
                  <c:v>42498.916666608799</c:v>
                </c:pt>
                <c:pt idx="17">
                  <c:v>42499.916666608799</c:v>
                </c:pt>
                <c:pt idx="18">
                  <c:v>42500.916666608799</c:v>
                </c:pt>
                <c:pt idx="19">
                  <c:v>42501.916666608799</c:v>
                </c:pt>
                <c:pt idx="20">
                  <c:v>42502.916666608799</c:v>
                </c:pt>
                <c:pt idx="21">
                  <c:v>42503.916666608799</c:v>
                </c:pt>
                <c:pt idx="22">
                  <c:v>42504.916666608799</c:v>
                </c:pt>
                <c:pt idx="23">
                  <c:v>42505.916666608799</c:v>
                </c:pt>
                <c:pt idx="24">
                  <c:v>42506.916666608799</c:v>
                </c:pt>
                <c:pt idx="25">
                  <c:v>42507.916666608799</c:v>
                </c:pt>
                <c:pt idx="26">
                  <c:v>42508.916666608799</c:v>
                </c:pt>
                <c:pt idx="27">
                  <c:v>42509.916666608799</c:v>
                </c:pt>
                <c:pt idx="28">
                  <c:v>42510.916666608799</c:v>
                </c:pt>
                <c:pt idx="29">
                  <c:v>42511.916666608799</c:v>
                </c:pt>
                <c:pt idx="30">
                  <c:v>42512.916666608799</c:v>
                </c:pt>
                <c:pt idx="31">
                  <c:v>42513.916666608799</c:v>
                </c:pt>
                <c:pt idx="32">
                  <c:v>42514.916666608799</c:v>
                </c:pt>
              </c:numCache>
            </c:numRef>
          </c:cat>
          <c:val>
            <c:numRef>
              <c:f>[1]Sheet1!$H$114:$H$146</c:f>
              <c:numCache>
                <c:formatCode>General</c:formatCode>
                <c:ptCount val="33"/>
                <c:pt idx="0">
                  <c:v>70</c:v>
                </c:pt>
                <c:pt idx="1">
                  <c:v>107</c:v>
                </c:pt>
                <c:pt idx="2">
                  <c:v>79</c:v>
                </c:pt>
                <c:pt idx="3">
                  <c:v>98</c:v>
                </c:pt>
                <c:pt idx="4">
                  <c:v>102</c:v>
                </c:pt>
                <c:pt idx="5">
                  <c:v>96</c:v>
                </c:pt>
                <c:pt idx="6">
                  <c:v>105</c:v>
                </c:pt>
                <c:pt idx="7">
                  <c:v>88</c:v>
                </c:pt>
                <c:pt idx="8">
                  <c:v>90</c:v>
                </c:pt>
                <c:pt idx="9">
                  <c:v>114</c:v>
                </c:pt>
                <c:pt idx="10">
                  <c:v>114</c:v>
                </c:pt>
                <c:pt idx="11">
                  <c:v>80</c:v>
                </c:pt>
                <c:pt idx="12">
                  <c:v>85</c:v>
                </c:pt>
                <c:pt idx="13">
                  <c:v>118</c:v>
                </c:pt>
                <c:pt idx="14">
                  <c:v>110</c:v>
                </c:pt>
                <c:pt idx="15">
                  <c:v>72</c:v>
                </c:pt>
                <c:pt idx="16">
                  <c:v>1141</c:v>
                </c:pt>
                <c:pt idx="17">
                  <c:v>993</c:v>
                </c:pt>
                <c:pt idx="18">
                  <c:v>994</c:v>
                </c:pt>
                <c:pt idx="19">
                  <c:v>722</c:v>
                </c:pt>
                <c:pt idx="20">
                  <c:v>1071</c:v>
                </c:pt>
                <c:pt idx="21">
                  <c:v>797</c:v>
                </c:pt>
                <c:pt idx="22">
                  <c:v>1149</c:v>
                </c:pt>
                <c:pt idx="23">
                  <c:v>965</c:v>
                </c:pt>
                <c:pt idx="24">
                  <c:v>881</c:v>
                </c:pt>
                <c:pt idx="25">
                  <c:v>1192</c:v>
                </c:pt>
                <c:pt idx="26">
                  <c:v>824</c:v>
                </c:pt>
                <c:pt idx="27">
                  <c:v>814</c:v>
                </c:pt>
                <c:pt idx="28">
                  <c:v>1102</c:v>
                </c:pt>
                <c:pt idx="29">
                  <c:v>1112</c:v>
                </c:pt>
                <c:pt idx="30">
                  <c:v>769</c:v>
                </c:pt>
                <c:pt idx="31">
                  <c:v>717</c:v>
                </c:pt>
                <c:pt idx="32">
                  <c:v>1184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06976"/>
        <c:axId val="127005056"/>
      </c:lineChart>
      <c:catAx>
        <c:axId val="13936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667776"/>
        <c:crosses val="autoZero"/>
        <c:auto val="1"/>
        <c:lblAlgn val="ctr"/>
        <c:lblOffset val="100"/>
        <c:noMultiLvlLbl val="1"/>
      </c:catAx>
      <c:valAx>
        <c:axId val="142667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KB / 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364608"/>
        <c:crosses val="autoZero"/>
        <c:crossBetween val="between"/>
      </c:valAx>
      <c:valAx>
        <c:axId val="1270050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IO / 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006976"/>
        <c:crosses val="max"/>
        <c:crossBetween val="between"/>
      </c:valAx>
      <c:catAx>
        <c:axId val="127006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005056"/>
        <c:crosses val="autoZero"/>
        <c:auto val="1"/>
        <c:lblAlgn val="ctr"/>
        <c:lblOffset val="100"/>
        <c:noMultiLvlLbl val="1"/>
      </c:cat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[2]Sheet1!$I$1</c:f>
              <c:strCache>
                <c:ptCount val="1"/>
                <c:pt idx="0">
                  <c:v>CPU%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[2]Sheet1!$B$114:$B$146</c:f>
              <c:numCache>
                <c:formatCode>General</c:formatCode>
                <c:ptCount val="33"/>
                <c:pt idx="0">
                  <c:v>42484.833333333336</c:v>
                </c:pt>
                <c:pt idx="1">
                  <c:v>42484.916666666664</c:v>
                </c:pt>
                <c:pt idx="2">
                  <c:v>42485.458333333336</c:v>
                </c:pt>
                <c:pt idx="3">
                  <c:v>42485.833333333336</c:v>
                </c:pt>
                <c:pt idx="4">
                  <c:v>42485.916666666664</c:v>
                </c:pt>
                <c:pt idx="5">
                  <c:v>42486.833333333336</c:v>
                </c:pt>
                <c:pt idx="6">
                  <c:v>42487.916666666664</c:v>
                </c:pt>
                <c:pt idx="7">
                  <c:v>42489.833333333336</c:v>
                </c:pt>
                <c:pt idx="8">
                  <c:v>42490.916666666664</c:v>
                </c:pt>
                <c:pt idx="9">
                  <c:v>42491.916666608799</c:v>
                </c:pt>
                <c:pt idx="10">
                  <c:v>42492.916666608799</c:v>
                </c:pt>
                <c:pt idx="11">
                  <c:v>42493.916666608799</c:v>
                </c:pt>
                <c:pt idx="12">
                  <c:v>42494.916666608799</c:v>
                </c:pt>
                <c:pt idx="13">
                  <c:v>42495.916666608799</c:v>
                </c:pt>
                <c:pt idx="14">
                  <c:v>42496.916666608799</c:v>
                </c:pt>
                <c:pt idx="15">
                  <c:v>42497.916666608799</c:v>
                </c:pt>
                <c:pt idx="16">
                  <c:v>42498.916666608799</c:v>
                </c:pt>
                <c:pt idx="17">
                  <c:v>42499.916666608799</c:v>
                </c:pt>
                <c:pt idx="18">
                  <c:v>42500.916666608799</c:v>
                </c:pt>
                <c:pt idx="19">
                  <c:v>42501.916666608799</c:v>
                </c:pt>
                <c:pt idx="20">
                  <c:v>42502.916666608799</c:v>
                </c:pt>
                <c:pt idx="21">
                  <c:v>42503.916666608799</c:v>
                </c:pt>
                <c:pt idx="22">
                  <c:v>42504.916666608799</c:v>
                </c:pt>
                <c:pt idx="23">
                  <c:v>42505.916666608799</c:v>
                </c:pt>
                <c:pt idx="24">
                  <c:v>42506.916666608799</c:v>
                </c:pt>
                <c:pt idx="25">
                  <c:v>42507.916666608799</c:v>
                </c:pt>
                <c:pt idx="26">
                  <c:v>42508.916666608799</c:v>
                </c:pt>
                <c:pt idx="27">
                  <c:v>42509.916666608799</c:v>
                </c:pt>
                <c:pt idx="28">
                  <c:v>42510.916666608799</c:v>
                </c:pt>
                <c:pt idx="29">
                  <c:v>42511.916666608799</c:v>
                </c:pt>
                <c:pt idx="30">
                  <c:v>42512.916666608799</c:v>
                </c:pt>
                <c:pt idx="31">
                  <c:v>42513.916666608799</c:v>
                </c:pt>
                <c:pt idx="32">
                  <c:v>42514.916666608799</c:v>
                </c:pt>
              </c:numCache>
            </c:numRef>
          </c:cat>
          <c:val>
            <c:numRef>
              <c:f>[2]Sheet1!$I$114:$I$146</c:f>
              <c:numCache>
                <c:formatCode>General</c:formatCode>
                <c:ptCount val="33"/>
                <c:pt idx="0">
                  <c:v>53</c:v>
                </c:pt>
                <c:pt idx="1">
                  <c:v>79</c:v>
                </c:pt>
                <c:pt idx="2">
                  <c:v>75</c:v>
                </c:pt>
                <c:pt idx="3">
                  <c:v>64</c:v>
                </c:pt>
                <c:pt idx="4">
                  <c:v>42</c:v>
                </c:pt>
                <c:pt idx="5">
                  <c:v>87</c:v>
                </c:pt>
                <c:pt idx="6">
                  <c:v>85</c:v>
                </c:pt>
                <c:pt idx="7">
                  <c:v>53</c:v>
                </c:pt>
                <c:pt idx="8">
                  <c:v>35</c:v>
                </c:pt>
                <c:pt idx="9">
                  <c:v>90</c:v>
                </c:pt>
                <c:pt idx="10">
                  <c:v>38</c:v>
                </c:pt>
                <c:pt idx="11">
                  <c:v>73</c:v>
                </c:pt>
                <c:pt idx="12">
                  <c:v>62</c:v>
                </c:pt>
                <c:pt idx="13">
                  <c:v>81</c:v>
                </c:pt>
                <c:pt idx="14">
                  <c:v>49</c:v>
                </c:pt>
                <c:pt idx="15">
                  <c:v>85</c:v>
                </c:pt>
                <c:pt idx="16">
                  <c:v>73</c:v>
                </c:pt>
                <c:pt idx="17">
                  <c:v>95</c:v>
                </c:pt>
                <c:pt idx="18">
                  <c:v>66</c:v>
                </c:pt>
                <c:pt idx="19">
                  <c:v>82</c:v>
                </c:pt>
                <c:pt idx="20">
                  <c:v>65</c:v>
                </c:pt>
                <c:pt idx="21">
                  <c:v>94</c:v>
                </c:pt>
                <c:pt idx="22">
                  <c:v>81</c:v>
                </c:pt>
                <c:pt idx="23">
                  <c:v>55</c:v>
                </c:pt>
                <c:pt idx="24">
                  <c:v>79</c:v>
                </c:pt>
                <c:pt idx="25">
                  <c:v>30</c:v>
                </c:pt>
                <c:pt idx="26">
                  <c:v>93</c:v>
                </c:pt>
                <c:pt idx="27">
                  <c:v>78</c:v>
                </c:pt>
                <c:pt idx="28">
                  <c:v>77</c:v>
                </c:pt>
                <c:pt idx="29">
                  <c:v>67</c:v>
                </c:pt>
                <c:pt idx="30">
                  <c:v>37</c:v>
                </c:pt>
                <c:pt idx="31">
                  <c:v>73</c:v>
                </c:pt>
                <c:pt idx="32">
                  <c:v>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12480"/>
        <c:axId val="131014016"/>
      </c:lineChart>
      <c:catAx>
        <c:axId val="13101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014016"/>
        <c:crosses val="autoZero"/>
        <c:auto val="1"/>
        <c:lblAlgn val="ctr"/>
        <c:lblOffset val="100"/>
        <c:noMultiLvlLbl val="1"/>
      </c:catAx>
      <c:valAx>
        <c:axId val="13101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012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Array Alarts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Alarts</c:v>
          </c:tx>
          <c:marker>
            <c:symbol val="none"/>
          </c:marker>
          <c:cat>
            <c:numRef>
              <c:f>[2]Sheet1!$B$114:$B$146</c:f>
              <c:numCache>
                <c:formatCode>General</c:formatCode>
                <c:ptCount val="33"/>
                <c:pt idx="0">
                  <c:v>42484.833333333336</c:v>
                </c:pt>
                <c:pt idx="1">
                  <c:v>42484.916666666664</c:v>
                </c:pt>
                <c:pt idx="2">
                  <c:v>42485.458333333336</c:v>
                </c:pt>
                <c:pt idx="3">
                  <c:v>42485.833333333336</c:v>
                </c:pt>
                <c:pt idx="4">
                  <c:v>42485.916666666664</c:v>
                </c:pt>
                <c:pt idx="5">
                  <c:v>42486.833333333336</c:v>
                </c:pt>
                <c:pt idx="6">
                  <c:v>42487.916666666664</c:v>
                </c:pt>
                <c:pt idx="7">
                  <c:v>42489.833333333336</c:v>
                </c:pt>
                <c:pt idx="8">
                  <c:v>42490.916666666664</c:v>
                </c:pt>
                <c:pt idx="9">
                  <c:v>42491.916666608799</c:v>
                </c:pt>
                <c:pt idx="10">
                  <c:v>42492.916666608799</c:v>
                </c:pt>
                <c:pt idx="11">
                  <c:v>42493.916666608799</c:v>
                </c:pt>
                <c:pt idx="12">
                  <c:v>42494.916666608799</c:v>
                </c:pt>
                <c:pt idx="13">
                  <c:v>42495.916666608799</c:v>
                </c:pt>
                <c:pt idx="14">
                  <c:v>42496.916666608799</c:v>
                </c:pt>
                <c:pt idx="15">
                  <c:v>42497.916666608799</c:v>
                </c:pt>
                <c:pt idx="16">
                  <c:v>42498.916666608799</c:v>
                </c:pt>
                <c:pt idx="17">
                  <c:v>42499.916666608799</c:v>
                </c:pt>
                <c:pt idx="18">
                  <c:v>42500.916666608799</c:v>
                </c:pt>
                <c:pt idx="19">
                  <c:v>42501.916666608799</c:v>
                </c:pt>
                <c:pt idx="20">
                  <c:v>42502.916666608799</c:v>
                </c:pt>
                <c:pt idx="21">
                  <c:v>42503.916666608799</c:v>
                </c:pt>
                <c:pt idx="22">
                  <c:v>42504.916666608799</c:v>
                </c:pt>
                <c:pt idx="23">
                  <c:v>42505.916666608799</c:v>
                </c:pt>
                <c:pt idx="24">
                  <c:v>42506.916666608799</c:v>
                </c:pt>
                <c:pt idx="25">
                  <c:v>42507.916666608799</c:v>
                </c:pt>
                <c:pt idx="26">
                  <c:v>42508.916666608799</c:v>
                </c:pt>
                <c:pt idx="27">
                  <c:v>42509.916666608799</c:v>
                </c:pt>
                <c:pt idx="28">
                  <c:v>42510.916666608799</c:v>
                </c:pt>
                <c:pt idx="29">
                  <c:v>42511.916666608799</c:v>
                </c:pt>
                <c:pt idx="30">
                  <c:v>42512.916666608799</c:v>
                </c:pt>
                <c:pt idx="31">
                  <c:v>42513.916666608799</c:v>
                </c:pt>
                <c:pt idx="32">
                  <c:v>42514.916666608799</c:v>
                </c:pt>
              </c:numCache>
            </c:numRef>
          </c:cat>
          <c:val>
            <c:numRef>
              <c:f>[2]Sheet1!$J$116:$J$146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25920"/>
        <c:axId val="131027712"/>
      </c:lineChart>
      <c:catAx>
        <c:axId val="13102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027712"/>
        <c:crosses val="autoZero"/>
        <c:auto val="1"/>
        <c:lblAlgn val="ctr"/>
        <c:lblOffset val="100"/>
        <c:noMultiLvlLbl val="1"/>
      </c:catAx>
      <c:valAx>
        <c:axId val="131027712"/>
        <c:scaling>
          <c:orientation val="minMax"/>
          <c:max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31025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6.gif"/><Relationship Id="rId5" Type="http://schemas.openxmlformats.org/officeDocument/2006/relationships/image" Target="../media/image5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162502</xdr:colOff>
      <xdr:row>10</xdr:row>
      <xdr:rowOff>29982</xdr:rowOff>
    </xdr:from>
    <xdr:to>
      <xdr:col>0</xdr:col>
      <xdr:colOff>275167</xdr:colOff>
      <xdr:row>11</xdr:row>
      <xdr:rowOff>10834</xdr:rowOff>
    </xdr:to>
    <xdr:pic>
      <xdr:nvPicPr>
        <xdr:cNvPr id="5" name="Picture 4" descr="C:\Users\smitra\AppData\Local\Microsoft\Windows\Temporary Internet Files\Content.IE5\XSY6Z1TG\Ay58y[1].png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502" y="1257649"/>
          <a:ext cx="112665" cy="1713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51</xdr:row>
      <xdr:rowOff>0</xdr:rowOff>
    </xdr:from>
    <xdr:to>
      <xdr:col>24</xdr:col>
      <xdr:colOff>7410</xdr:colOff>
      <xdr:row>82</xdr:row>
      <xdr:rowOff>123825</xdr:rowOff>
    </xdr:to>
    <xdr:pic>
      <xdr:nvPicPr>
        <xdr:cNvPr id="6" name="Picture 5" descr="C:\Users\smitra\AppData\Local\Microsoft\Windows\Temporary Internet Files\Content.IE5\WWS1IH5M\TqZyS[1]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7225" y="9048750"/>
          <a:ext cx="7858125" cy="6029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162502</xdr:colOff>
      <xdr:row>9</xdr:row>
      <xdr:rowOff>10582</xdr:rowOff>
    </xdr:from>
    <xdr:to>
      <xdr:col>0</xdr:col>
      <xdr:colOff>345382</xdr:colOff>
      <xdr:row>10</xdr:row>
      <xdr:rowOff>2962</xdr:rowOff>
    </xdr:to>
    <xdr:pic>
      <xdr:nvPicPr>
        <xdr:cNvPr id="8" name="Picture 7" descr="C:\Users\smitra\AppData\Local\Microsoft\Windows\Temporary Internet Files\Content.IE5\WWS1IH5M\TqZyS[1].jpg"/>
        <xdr:cNvPicPr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502" y="1047749"/>
          <a:ext cx="18288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162502</xdr:colOff>
      <xdr:row>10</xdr:row>
      <xdr:rowOff>190247</xdr:rowOff>
    </xdr:from>
    <xdr:to>
      <xdr:col>0</xdr:col>
      <xdr:colOff>345382</xdr:colOff>
      <xdr:row>11</xdr:row>
      <xdr:rowOff>182627</xdr:rowOff>
    </xdr:to>
    <xdr:pic>
      <xdr:nvPicPr>
        <xdr:cNvPr id="9" name="Picture 8" descr="C:\Users\smitra\AppData\Local\Microsoft\Windows\Temporary Internet Files\Content.IE5\WWS1IH5M\TqZyS[1].jpg"/>
        <xdr:cNvPicPr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502" y="1417914"/>
          <a:ext cx="18288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162502</xdr:colOff>
      <xdr:row>12</xdr:row>
      <xdr:rowOff>29731</xdr:rowOff>
    </xdr:from>
    <xdr:to>
      <xdr:col>0</xdr:col>
      <xdr:colOff>275167</xdr:colOff>
      <xdr:row>13</xdr:row>
      <xdr:rowOff>0</xdr:rowOff>
    </xdr:to>
    <xdr:pic>
      <xdr:nvPicPr>
        <xdr:cNvPr id="10" name="Picture 9" descr="C:\Users\smitra\AppData\Local\Microsoft\Windows\Temporary Internet Files\Content.IE5\XSY6Z1TG\Ay58y[1].png"/>
        <xdr:cNvPicPr>
          <a:picLocks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502" y="1638398"/>
          <a:ext cx="112665" cy="1713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95250</xdr:colOff>
      <xdr:row>13</xdr:row>
      <xdr:rowOff>116417</xdr:rowOff>
    </xdr:from>
    <xdr:to>
      <xdr:col>1</xdr:col>
      <xdr:colOff>740835</xdr:colOff>
      <xdr:row>15</xdr:row>
      <xdr:rowOff>10583</xdr:rowOff>
    </xdr:to>
    <xdr:sp macro="" textlink="">
      <xdr:nvSpPr>
        <xdr:cNvPr id="11" name="Rounded Rectangle 10"/>
        <xdr:cNvSpPr/>
      </xdr:nvSpPr>
      <xdr:spPr>
        <a:xfrm>
          <a:off x="95250" y="1926167"/>
          <a:ext cx="1005418" cy="275166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Graph selected</a:t>
          </a:r>
        </a:p>
      </xdr:txBody>
    </xdr:sp>
    <xdr:clientData/>
  </xdr:twoCellAnchor>
  <xdr:twoCellAnchor>
    <xdr:from>
      <xdr:col>0</xdr:col>
      <xdr:colOff>359018</xdr:colOff>
      <xdr:row>4</xdr:row>
      <xdr:rowOff>0</xdr:rowOff>
    </xdr:from>
    <xdr:to>
      <xdr:col>1</xdr:col>
      <xdr:colOff>696058</xdr:colOff>
      <xdr:row>5</xdr:row>
      <xdr:rowOff>58615</xdr:rowOff>
    </xdr:to>
    <xdr:sp macro="" textlink="">
      <xdr:nvSpPr>
        <xdr:cNvPr id="12" name="Rounded Rectangle 11"/>
        <xdr:cNvSpPr/>
      </xdr:nvSpPr>
      <xdr:spPr>
        <a:xfrm>
          <a:off x="359018" y="762000"/>
          <a:ext cx="696059" cy="24911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Submit</a:t>
          </a:r>
        </a:p>
      </xdr:txBody>
    </xdr:sp>
    <xdr:clientData/>
  </xdr:twoCellAnchor>
  <xdr:twoCellAnchor>
    <xdr:from>
      <xdr:col>12</xdr:col>
      <xdr:colOff>242602</xdr:colOff>
      <xdr:row>1</xdr:row>
      <xdr:rowOff>814</xdr:rowOff>
    </xdr:from>
    <xdr:to>
      <xdr:col>15</xdr:col>
      <xdr:colOff>688731</xdr:colOff>
      <xdr:row>4</xdr:row>
      <xdr:rowOff>80596</xdr:rowOff>
    </xdr:to>
    <xdr:sp macro="" textlink="">
      <xdr:nvSpPr>
        <xdr:cNvPr id="13" name="Line Callout 1 12"/>
        <xdr:cNvSpPr/>
      </xdr:nvSpPr>
      <xdr:spPr>
        <a:xfrm>
          <a:off x="8045775" y="198641"/>
          <a:ext cx="2050725" cy="651282"/>
        </a:xfrm>
        <a:prstGeom prst="borderCallout1">
          <a:avLst>
            <a:gd name="adj1" fmla="val 18750"/>
            <a:gd name="adj2" fmla="val -8333"/>
            <a:gd name="adj3" fmla="val 78478"/>
            <a:gd name="adj4" fmla="val -89280"/>
          </a:avLst>
        </a:prstGeom>
        <a:ln w="3175"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1. </a:t>
          </a:r>
          <a:r>
            <a:rPr lang="en-US" sz="1100"/>
            <a:t>Input date range, </a:t>
          </a:r>
          <a:r>
            <a:rPr lang="en-US" sz="1100" baseline="0"/>
            <a:t>wear % range and array (can be all). Hit submit.</a:t>
          </a:r>
          <a:endParaRPr lang="en-US" sz="1100"/>
        </a:p>
      </xdr:txBody>
    </xdr:sp>
    <xdr:clientData/>
  </xdr:twoCellAnchor>
  <xdr:twoCellAnchor>
    <xdr:from>
      <xdr:col>6</xdr:col>
      <xdr:colOff>126999</xdr:colOff>
      <xdr:row>20</xdr:row>
      <xdr:rowOff>63500</xdr:rowOff>
    </xdr:from>
    <xdr:to>
      <xdr:col>16</xdr:col>
      <xdr:colOff>391584</xdr:colOff>
      <xdr:row>27</xdr:row>
      <xdr:rowOff>127000</xdr:rowOff>
    </xdr:to>
    <xdr:sp macro="" textlink="">
      <xdr:nvSpPr>
        <xdr:cNvPr id="14" name="Line Callout 1 13"/>
        <xdr:cNvSpPr/>
      </xdr:nvSpPr>
      <xdr:spPr>
        <a:xfrm>
          <a:off x="4159249" y="4349750"/>
          <a:ext cx="6371168" cy="1397000"/>
        </a:xfrm>
        <a:prstGeom prst="borderCallout1">
          <a:avLst>
            <a:gd name="adj1" fmla="val 6629"/>
            <a:gd name="adj2" fmla="val -2021"/>
            <a:gd name="adj3" fmla="val -92792"/>
            <a:gd name="adj4" fmla="val -27688"/>
          </a:avLst>
        </a:prstGeom>
        <a:ln w="3175"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2. </a:t>
          </a:r>
          <a:r>
            <a:rPr lang="en-US" sz="1100"/>
            <a:t>Table shows</a:t>
          </a:r>
          <a:r>
            <a:rPr lang="en-US" sz="1100" baseline="0"/>
            <a:t> drives matching input criteria</a:t>
          </a:r>
        </a:p>
        <a:p>
          <a:pPr algn="l"/>
          <a:r>
            <a:rPr lang="en-US" sz="1100" baseline="0"/>
            <a:t>All colums are filterable and sortable. Example: filter drive type by SAS Flash 3 and sort by power on hours</a:t>
          </a:r>
        </a:p>
        <a:p>
          <a:pPr algn="l"/>
          <a:r>
            <a:rPr lang="en-US" sz="1100" b="1" baseline="0"/>
            <a:t>a. </a:t>
          </a:r>
          <a:r>
            <a:rPr lang="en-US" sz="1100" baseline="0"/>
            <a:t>Select a drive Srl# to see the historical timeline chart of this drive only</a:t>
          </a:r>
        </a:p>
        <a:p>
          <a:pPr algn="l"/>
          <a:r>
            <a:rPr lang="en-US" sz="1100" b="1" baseline="0"/>
            <a:t>b</a:t>
          </a:r>
          <a:r>
            <a:rPr lang="en-US" sz="1100" baseline="0"/>
            <a:t>. Select multiple drives using the checkbox and hit graph selected button. Historical charts of selected drives will be displayed</a:t>
          </a:r>
        </a:p>
        <a:p>
          <a:pPr algn="l"/>
          <a:r>
            <a:rPr lang="en-US" sz="1100" b="1" baseline="0"/>
            <a:t>c. </a:t>
          </a:r>
          <a:r>
            <a:rPr lang="en-US" sz="1100" baseline="0"/>
            <a:t>Click on a array link. All drives belonging to the array will be displayed in the chart</a:t>
          </a:r>
        </a:p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9</xdr:row>
      <xdr:rowOff>171450</xdr:rowOff>
    </xdr:from>
    <xdr:to>
      <xdr:col>15</xdr:col>
      <xdr:colOff>19050</xdr:colOff>
      <xdr:row>31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561974</xdr:colOff>
      <xdr:row>46</xdr:row>
      <xdr:rowOff>104775</xdr:rowOff>
    </xdr:from>
    <xdr:to>
      <xdr:col>15</xdr:col>
      <xdr:colOff>9525</xdr:colOff>
      <xdr:row>65</xdr:row>
      <xdr:rowOff>114301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607217</xdr:colOff>
      <xdr:row>67</xdr:row>
      <xdr:rowOff>0</xdr:rowOff>
    </xdr:from>
    <xdr:to>
      <xdr:col>14</xdr:col>
      <xdr:colOff>802821</xdr:colOff>
      <xdr:row>88</xdr:row>
      <xdr:rowOff>178594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59533</xdr:colOff>
      <xdr:row>3</xdr:row>
      <xdr:rowOff>195604</xdr:rowOff>
    </xdr:from>
    <xdr:to>
      <xdr:col>15</xdr:col>
      <xdr:colOff>609942</xdr:colOff>
      <xdr:row>6</xdr:row>
      <xdr:rowOff>65656</xdr:rowOff>
    </xdr:to>
    <xdr:sp macro="" textlink="">
      <xdr:nvSpPr>
        <xdr:cNvPr id="3" name="8-Point Star 2"/>
        <xdr:cNvSpPr/>
      </xdr:nvSpPr>
      <xdr:spPr>
        <a:xfrm>
          <a:off x="15490033" y="1066461"/>
          <a:ext cx="550409" cy="523195"/>
        </a:xfrm>
        <a:prstGeom prst="star8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15</xdr:col>
      <xdr:colOff>59533</xdr:colOff>
      <xdr:row>9</xdr:row>
      <xdr:rowOff>123487</xdr:rowOff>
    </xdr:from>
    <xdr:to>
      <xdr:col>15</xdr:col>
      <xdr:colOff>609942</xdr:colOff>
      <xdr:row>12</xdr:row>
      <xdr:rowOff>73481</xdr:rowOff>
    </xdr:to>
    <xdr:sp macro="" textlink="">
      <xdr:nvSpPr>
        <xdr:cNvPr id="6" name="8-Point Star 5"/>
        <xdr:cNvSpPr/>
      </xdr:nvSpPr>
      <xdr:spPr>
        <a:xfrm>
          <a:off x="15490033" y="2218987"/>
          <a:ext cx="550409" cy="521494"/>
        </a:xfrm>
        <a:prstGeom prst="star8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1</a:t>
          </a:r>
        </a:p>
      </xdr:txBody>
    </xdr:sp>
    <xdr:clientData/>
  </xdr:twoCellAnchor>
  <xdr:twoCellAnchor>
    <xdr:from>
      <xdr:col>15</xdr:col>
      <xdr:colOff>59533</xdr:colOff>
      <xdr:row>46</xdr:row>
      <xdr:rowOff>98995</xdr:rowOff>
    </xdr:from>
    <xdr:to>
      <xdr:col>15</xdr:col>
      <xdr:colOff>609942</xdr:colOff>
      <xdr:row>49</xdr:row>
      <xdr:rowOff>48989</xdr:rowOff>
    </xdr:to>
    <xdr:sp macro="" textlink="">
      <xdr:nvSpPr>
        <xdr:cNvPr id="7" name="8-Point Star 6"/>
        <xdr:cNvSpPr/>
      </xdr:nvSpPr>
      <xdr:spPr>
        <a:xfrm>
          <a:off x="15490033" y="9242995"/>
          <a:ext cx="550409" cy="521494"/>
        </a:xfrm>
        <a:prstGeom prst="star8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4</a:t>
          </a:r>
        </a:p>
      </xdr:txBody>
    </xdr:sp>
    <xdr:clientData/>
  </xdr:twoCellAnchor>
  <xdr:twoCellAnchor>
    <xdr:from>
      <xdr:col>15</xdr:col>
      <xdr:colOff>59533</xdr:colOff>
      <xdr:row>33</xdr:row>
      <xdr:rowOff>42211</xdr:rowOff>
    </xdr:from>
    <xdr:to>
      <xdr:col>15</xdr:col>
      <xdr:colOff>609942</xdr:colOff>
      <xdr:row>35</xdr:row>
      <xdr:rowOff>182705</xdr:rowOff>
    </xdr:to>
    <xdr:sp macro="" textlink="">
      <xdr:nvSpPr>
        <xdr:cNvPr id="8" name="8-Point Star 7"/>
        <xdr:cNvSpPr/>
      </xdr:nvSpPr>
      <xdr:spPr>
        <a:xfrm>
          <a:off x="15490033" y="6709711"/>
          <a:ext cx="550409" cy="521494"/>
        </a:xfrm>
        <a:prstGeom prst="star8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3</a:t>
          </a:r>
        </a:p>
      </xdr:txBody>
    </xdr:sp>
    <xdr:clientData/>
  </xdr:twoCellAnchor>
  <xdr:twoCellAnchor>
    <xdr:from>
      <xdr:col>15</xdr:col>
      <xdr:colOff>231320</xdr:colOff>
      <xdr:row>13</xdr:row>
      <xdr:rowOff>54429</xdr:rowOff>
    </xdr:from>
    <xdr:to>
      <xdr:col>15</xdr:col>
      <xdr:colOff>322760</xdr:colOff>
      <xdr:row>13</xdr:row>
      <xdr:rowOff>145869</xdr:rowOff>
    </xdr:to>
    <xdr:sp macro="" textlink="">
      <xdr:nvSpPr>
        <xdr:cNvPr id="9" name="Oval 8"/>
        <xdr:cNvSpPr/>
      </xdr:nvSpPr>
      <xdr:spPr>
        <a:xfrm>
          <a:off x="15661820" y="3102429"/>
          <a:ext cx="91440" cy="91440"/>
        </a:xfrm>
        <a:prstGeom prst="ellipse">
          <a:avLst/>
        </a:prstGeom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231320</xdr:colOff>
      <xdr:row>17</xdr:row>
      <xdr:rowOff>43537</xdr:rowOff>
    </xdr:from>
    <xdr:to>
      <xdr:col>15</xdr:col>
      <xdr:colOff>322760</xdr:colOff>
      <xdr:row>17</xdr:row>
      <xdr:rowOff>134977</xdr:rowOff>
    </xdr:to>
    <xdr:sp macro="" textlink="">
      <xdr:nvSpPr>
        <xdr:cNvPr id="10" name="Oval 9"/>
        <xdr:cNvSpPr/>
      </xdr:nvSpPr>
      <xdr:spPr>
        <a:xfrm>
          <a:off x="15661820" y="3853537"/>
          <a:ext cx="91440" cy="91440"/>
        </a:xfrm>
        <a:prstGeom prst="ellips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231320</xdr:colOff>
      <xdr:row>14</xdr:row>
      <xdr:rowOff>51706</xdr:rowOff>
    </xdr:from>
    <xdr:to>
      <xdr:col>15</xdr:col>
      <xdr:colOff>322760</xdr:colOff>
      <xdr:row>14</xdr:row>
      <xdr:rowOff>143146</xdr:rowOff>
    </xdr:to>
    <xdr:sp macro="" textlink="">
      <xdr:nvSpPr>
        <xdr:cNvPr id="11" name="Oval 10"/>
        <xdr:cNvSpPr/>
      </xdr:nvSpPr>
      <xdr:spPr>
        <a:xfrm>
          <a:off x="15661820" y="3290206"/>
          <a:ext cx="91440" cy="91440"/>
        </a:xfrm>
        <a:prstGeom prst="ellips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231320</xdr:colOff>
      <xdr:row>15</xdr:row>
      <xdr:rowOff>48983</xdr:rowOff>
    </xdr:from>
    <xdr:to>
      <xdr:col>15</xdr:col>
      <xdr:colOff>322760</xdr:colOff>
      <xdr:row>15</xdr:row>
      <xdr:rowOff>140423</xdr:rowOff>
    </xdr:to>
    <xdr:sp macro="" textlink="">
      <xdr:nvSpPr>
        <xdr:cNvPr id="12" name="Oval 11"/>
        <xdr:cNvSpPr/>
      </xdr:nvSpPr>
      <xdr:spPr>
        <a:xfrm>
          <a:off x="15661820" y="3477983"/>
          <a:ext cx="91440" cy="91440"/>
        </a:xfrm>
        <a:prstGeom prst="ellipse">
          <a:avLst/>
        </a:prstGeom>
        <a:solidFill>
          <a:srgbClr val="7030A0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231320</xdr:colOff>
      <xdr:row>16</xdr:row>
      <xdr:rowOff>46260</xdr:rowOff>
    </xdr:from>
    <xdr:to>
      <xdr:col>15</xdr:col>
      <xdr:colOff>322760</xdr:colOff>
      <xdr:row>16</xdr:row>
      <xdr:rowOff>137700</xdr:rowOff>
    </xdr:to>
    <xdr:sp macro="" textlink="">
      <xdr:nvSpPr>
        <xdr:cNvPr id="13" name="Oval 12"/>
        <xdr:cNvSpPr/>
      </xdr:nvSpPr>
      <xdr:spPr>
        <a:xfrm>
          <a:off x="15661820" y="3665760"/>
          <a:ext cx="91440" cy="91440"/>
        </a:xfrm>
        <a:prstGeom prst="ellipse">
          <a:avLst/>
        </a:prstGeom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179685</xdr:colOff>
      <xdr:row>21</xdr:row>
      <xdr:rowOff>16315</xdr:rowOff>
    </xdr:from>
    <xdr:to>
      <xdr:col>10</xdr:col>
      <xdr:colOff>261600</xdr:colOff>
      <xdr:row>21</xdr:row>
      <xdr:rowOff>107755</xdr:rowOff>
    </xdr:to>
    <xdr:sp macro="" textlink="">
      <xdr:nvSpPr>
        <xdr:cNvPr id="14" name="Oval 13"/>
        <xdr:cNvSpPr/>
      </xdr:nvSpPr>
      <xdr:spPr>
        <a:xfrm>
          <a:off x="8969899" y="4588315"/>
          <a:ext cx="81915" cy="91440"/>
        </a:xfrm>
        <a:prstGeom prst="ellipse">
          <a:avLst/>
        </a:prstGeom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179685</xdr:colOff>
      <xdr:row>20</xdr:row>
      <xdr:rowOff>46254</xdr:rowOff>
    </xdr:from>
    <xdr:to>
      <xdr:col>10</xdr:col>
      <xdr:colOff>261600</xdr:colOff>
      <xdr:row>20</xdr:row>
      <xdr:rowOff>137694</xdr:rowOff>
    </xdr:to>
    <xdr:sp macro="" textlink="">
      <xdr:nvSpPr>
        <xdr:cNvPr id="15" name="Oval 14"/>
        <xdr:cNvSpPr/>
      </xdr:nvSpPr>
      <xdr:spPr>
        <a:xfrm>
          <a:off x="8969899" y="4427754"/>
          <a:ext cx="81915" cy="91440"/>
        </a:xfrm>
        <a:prstGeom prst="ellips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87172</xdr:colOff>
      <xdr:row>24</xdr:row>
      <xdr:rowOff>103397</xdr:rowOff>
    </xdr:from>
    <xdr:to>
      <xdr:col>8</xdr:col>
      <xdr:colOff>169087</xdr:colOff>
      <xdr:row>25</xdr:row>
      <xdr:rowOff>4337</xdr:rowOff>
    </xdr:to>
    <xdr:sp macro="" textlink="">
      <xdr:nvSpPr>
        <xdr:cNvPr id="16" name="Oval 15"/>
        <xdr:cNvSpPr/>
      </xdr:nvSpPr>
      <xdr:spPr>
        <a:xfrm>
          <a:off x="7611922" y="5246897"/>
          <a:ext cx="81915" cy="91440"/>
        </a:xfrm>
        <a:prstGeom prst="ellips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231320</xdr:colOff>
      <xdr:row>18</xdr:row>
      <xdr:rowOff>43537</xdr:rowOff>
    </xdr:from>
    <xdr:to>
      <xdr:col>15</xdr:col>
      <xdr:colOff>322760</xdr:colOff>
      <xdr:row>18</xdr:row>
      <xdr:rowOff>134977</xdr:rowOff>
    </xdr:to>
    <xdr:sp macro="" textlink="">
      <xdr:nvSpPr>
        <xdr:cNvPr id="17" name="Oval 16"/>
        <xdr:cNvSpPr/>
      </xdr:nvSpPr>
      <xdr:spPr>
        <a:xfrm>
          <a:off x="15661820" y="3853537"/>
          <a:ext cx="91440" cy="91440"/>
        </a:xfrm>
        <a:prstGeom prst="ellipse">
          <a:avLst/>
        </a:prstGeom>
        <a:solidFill>
          <a:schemeClr val="tx1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33</xdr:row>
      <xdr:rowOff>0</xdr:rowOff>
    </xdr:from>
    <xdr:to>
      <xdr:col>14</xdr:col>
      <xdr:colOff>802822</xdr:colOff>
      <xdr:row>43</xdr:row>
      <xdr:rowOff>149679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843651</xdr:colOff>
      <xdr:row>34</xdr:row>
      <xdr:rowOff>122463</xdr:rowOff>
    </xdr:from>
    <xdr:to>
      <xdr:col>7</xdr:col>
      <xdr:colOff>1027349</xdr:colOff>
      <xdr:row>35</xdr:row>
      <xdr:rowOff>114843</xdr:rowOff>
    </xdr:to>
    <xdr:pic>
      <xdr:nvPicPr>
        <xdr:cNvPr id="20" name="Picture 19" descr="C:\Users\smitra\AppData\Local\Microsoft\Windows\Temporary Internet Files\Content.IE5\JRMR2IMC\Dialog-error-round.svg[1]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4901" y="6980463"/>
          <a:ext cx="183698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272143</xdr:colOff>
      <xdr:row>34</xdr:row>
      <xdr:rowOff>122463</xdr:rowOff>
    </xdr:from>
    <xdr:to>
      <xdr:col>2</xdr:col>
      <xdr:colOff>482619</xdr:colOff>
      <xdr:row>35</xdr:row>
      <xdr:rowOff>114843</xdr:rowOff>
    </xdr:to>
    <xdr:pic>
      <xdr:nvPicPr>
        <xdr:cNvPr id="21" name="Picture 20" descr="C:\Users\smitra\AppData\Local\Microsoft\Windows\Temporary Internet Files\Content.IE5\GSLDKJX5\warning[1].gif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8143" y="6980463"/>
          <a:ext cx="210476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1077694</xdr:colOff>
      <xdr:row>34</xdr:row>
      <xdr:rowOff>122463</xdr:rowOff>
    </xdr:from>
    <xdr:to>
      <xdr:col>13</xdr:col>
      <xdr:colOff>1261392</xdr:colOff>
      <xdr:row>35</xdr:row>
      <xdr:rowOff>114843</xdr:rowOff>
    </xdr:to>
    <xdr:pic>
      <xdr:nvPicPr>
        <xdr:cNvPr id="22" name="Picture 21" descr="C:\Users\smitra\AppData\Local\Microsoft\Windows\Temporary Internet Files\Content.IE5\JRMR2IMC\Dialog-error-round.svg[1]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1658" y="6980463"/>
          <a:ext cx="183698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1951273</xdr:colOff>
      <xdr:row>34</xdr:row>
      <xdr:rowOff>122463</xdr:rowOff>
    </xdr:from>
    <xdr:to>
      <xdr:col>13</xdr:col>
      <xdr:colOff>2134971</xdr:colOff>
      <xdr:row>35</xdr:row>
      <xdr:rowOff>114843</xdr:rowOff>
    </xdr:to>
    <xdr:pic>
      <xdr:nvPicPr>
        <xdr:cNvPr id="23" name="Picture 22" descr="C:\Users\smitra\AppData\Local\Microsoft\Windows\Temporary Internet Files\Content.IE5\JRMR2IMC\Dialog-error-round.svg[1]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75237" y="6980463"/>
          <a:ext cx="183698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2348601</xdr:colOff>
      <xdr:row>34</xdr:row>
      <xdr:rowOff>122463</xdr:rowOff>
    </xdr:from>
    <xdr:to>
      <xdr:col>14</xdr:col>
      <xdr:colOff>42192</xdr:colOff>
      <xdr:row>35</xdr:row>
      <xdr:rowOff>114843</xdr:rowOff>
    </xdr:to>
    <xdr:pic>
      <xdr:nvPicPr>
        <xdr:cNvPr id="24" name="Picture 23" descr="C:\Users\smitra\AppData\Local\Microsoft\Windows\Temporary Internet Files\Content.IE5\JRMR2IMC\Dialog-error-round.svg[1]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2565" y="6980463"/>
          <a:ext cx="183698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269430</xdr:colOff>
      <xdr:row>34</xdr:row>
      <xdr:rowOff>122463</xdr:rowOff>
    </xdr:from>
    <xdr:to>
      <xdr:col>14</xdr:col>
      <xdr:colOff>453128</xdr:colOff>
      <xdr:row>35</xdr:row>
      <xdr:rowOff>114843</xdr:rowOff>
    </xdr:to>
    <xdr:pic>
      <xdr:nvPicPr>
        <xdr:cNvPr id="25" name="Picture 24" descr="C:\Users\smitra\AppData\Local\Microsoft\Windows\Temporary Internet Files\Content.IE5\JRMR2IMC\Dialog-error-round.svg[1]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83501" y="6980463"/>
          <a:ext cx="183698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59533</xdr:colOff>
      <xdr:row>67</xdr:row>
      <xdr:rowOff>20074</xdr:rowOff>
    </xdr:from>
    <xdr:to>
      <xdr:col>15</xdr:col>
      <xdr:colOff>609942</xdr:colOff>
      <xdr:row>69</xdr:row>
      <xdr:rowOff>160568</xdr:rowOff>
    </xdr:to>
    <xdr:sp macro="" textlink="">
      <xdr:nvSpPr>
        <xdr:cNvPr id="27" name="8-Point Star 26"/>
        <xdr:cNvSpPr/>
      </xdr:nvSpPr>
      <xdr:spPr>
        <a:xfrm>
          <a:off x="15490033" y="13164574"/>
          <a:ext cx="550409" cy="521494"/>
        </a:xfrm>
        <a:prstGeom prst="star8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5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0.13546</cdr:x>
      <cdr:y>0.02248</cdr:y>
    </cdr:from>
    <cdr:to>
      <cdr:x>0.31037</cdr:x>
      <cdr:y>0.79874</cdr:y>
    </cdr:to>
    <cdr:sp macro="" textlink="">
      <cdr:nvSpPr>
        <cdr:cNvPr id="3" name="Line Callout 1 2"/>
        <cdr:cNvSpPr/>
      </cdr:nvSpPr>
      <cdr:spPr>
        <a:xfrm xmlns:a="http://schemas.openxmlformats.org/drawingml/2006/main">
          <a:off x="2001510" y="93357"/>
          <a:ext cx="2584410" cy="3223724"/>
        </a:xfrm>
        <a:prstGeom xmlns:a="http://schemas.openxmlformats.org/drawingml/2006/main" prst="borderCallout1">
          <a:avLst>
            <a:gd name="adj1" fmla="val 36962"/>
            <a:gd name="adj2" fmla="val 102959"/>
            <a:gd name="adj3" fmla="val 68727"/>
            <a:gd name="adj4" fmla="val 242319"/>
          </a:avLst>
        </a:prstGeom>
        <a:ln xmlns:a="http://schemas.openxmlformats.org/drawingml/2006/main" w="9525">
          <a:solidFill>
            <a:srgbClr val="0070C0"/>
          </a:solidFill>
          <a:prstDash val="sysDot"/>
        </a:ln>
        <a:effectLst xmlns:a="http://schemas.openxmlformats.org/drawingml/2006/main">
          <a:outerShdw blurRad="50800" dist="38100" dir="2700000" algn="tl" rotWithShape="0">
            <a:prstClr val="black">
              <a:alpha val="40000"/>
            </a:prstClr>
          </a:outerShdw>
        </a:effectLst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1000"/>
            <a:t>Timestamp	:</a:t>
          </a:r>
          <a:r>
            <a:rPr lang="en-US" sz="1000" baseline="0"/>
            <a:t> 5/7/2016 00:00</a:t>
          </a:r>
        </a:p>
        <a:p xmlns:a="http://schemas.openxmlformats.org/drawingml/2006/main">
          <a:r>
            <a:rPr lang="en-US" sz="1000" baseline="0"/>
            <a:t>Wear%	: 9%</a:t>
          </a:r>
        </a:p>
        <a:p xmlns:a="http://schemas.openxmlformats.org/drawingml/2006/main">
          <a:r>
            <a:rPr lang="en-US" sz="1000" baseline="0"/>
            <a:t>Build	: 4.1.0.7868500</a:t>
          </a:r>
        </a:p>
        <a:p xmlns:a="http://schemas.openxmlformats.org/drawingml/2006/main">
          <a:r>
            <a:rPr lang="en-US" sz="1000" baseline="0"/>
            <a:t>Status	: Bound</a:t>
          </a:r>
        </a:p>
        <a:p xmlns:a="http://schemas.openxmlformats.org/drawingml/2006/main">
          <a:r>
            <a:rPr lang="en-US" sz="1000" baseline="0"/>
            <a:t>Health Status 	: OK</a:t>
          </a:r>
        </a:p>
        <a:p xmlns:a="http://schemas.openxmlformats.org/drawingml/2006/main">
          <a:r>
            <a:rPr lang="en-US" sz="1000" baseline="0"/>
            <a:t>Block size	: 520 BC</a:t>
          </a:r>
        </a:p>
        <a:p xmlns:a="http://schemas.openxmlformats.org/drawingml/2006/main">
          <a:r>
            <a:rPr lang="en-US" sz="1000" baseline="0"/>
            <a:t>Power on hrs	: 3500</a:t>
          </a:r>
        </a:p>
        <a:p xmlns:a="http://schemas.openxmlformats.org/drawingml/2006/main">
          <a:r>
            <a:rPr lang="en-US" sz="1000" baseline="0"/>
            <a:t>Erase count	: 373</a:t>
          </a:r>
        </a:p>
        <a:p xmlns:a="http://schemas.openxmlformats.org/drawingml/2006/main">
          <a:r>
            <a:rPr lang="en-US" sz="1000" baseline="0"/>
            <a:t>IO Count	: 165000</a:t>
          </a:r>
        </a:p>
        <a:p xmlns:a="http://schemas.openxmlformats.org/drawingml/2006/main">
          <a:r>
            <a:rPr lang="en-US" sz="1000"/>
            <a:t>Used by FAST</a:t>
          </a:r>
          <a:r>
            <a:rPr lang="en-US" sz="1000" baseline="0"/>
            <a:t> cache	: Yes</a:t>
          </a:r>
        </a:p>
        <a:p xmlns:a="http://schemas.openxmlformats.org/drawingml/2006/main">
          <a:r>
            <a:rPr lang="en-US" sz="1000" baseline="0"/>
            <a:t>Used by PFDC	: No</a:t>
          </a:r>
        </a:p>
        <a:p xmlns:a="http://schemas.openxmlformats.org/drawingml/2006/main">
          <a:r>
            <a:rPr lang="en-US" sz="1000" baseline="0"/>
            <a:t>Used by ILC	: No</a:t>
          </a:r>
        </a:p>
        <a:p xmlns:a="http://schemas.openxmlformats.org/drawingml/2006/main">
          <a:r>
            <a:rPr lang="en-US" sz="1000" baseline="0"/>
            <a:t>RG type	: R1</a:t>
          </a:r>
        </a:p>
        <a:p xmlns:a="http://schemas.openxmlformats.org/drawingml/2006/main">
          <a:r>
            <a:rPr lang="en-US" sz="1000" baseline="0"/>
            <a:t>RG width	: 2</a:t>
          </a:r>
        </a:p>
        <a:p xmlns:a="http://schemas.openxmlformats.org/drawingml/2006/main">
          <a:r>
            <a:rPr lang="en-US" sz="1000" baseline="0"/>
            <a:t>RG  sectors per stripe	: 128</a:t>
          </a:r>
        </a:p>
        <a:p xmlns:a="http://schemas.openxmlformats.org/drawingml/2006/main">
          <a:r>
            <a:rPr lang="en-US" sz="1000" baseline="0"/>
            <a:t>Storage pool name	: Unconfigured</a:t>
          </a:r>
        </a:p>
        <a:p xmlns:a="http://schemas.openxmlformats.org/drawingml/2006/main">
          <a:r>
            <a:rPr lang="en-US" sz="1000" baseline="0"/>
            <a:t>Storage pool comp	: Null</a:t>
          </a:r>
        </a:p>
        <a:p xmlns:a="http://schemas.openxmlformats.org/drawingml/2006/main">
          <a:endParaRPr lang="en-US" sz="1000" baseline="0"/>
        </a:p>
        <a:p xmlns:a="http://schemas.openxmlformats.org/drawingml/2006/main">
          <a:r>
            <a:rPr lang="en-US" sz="1000" baseline="0"/>
            <a:t>Test case 	: BBT_mixed_IO, BBT_SNAP</a:t>
          </a:r>
          <a:endParaRPr lang="en-US" sz="10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mitra/AppData/Local/Microsoft/Windows/Temporary%20Internet%20Files/Content.Outlook/9LD266EJ/With%20Formulae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sras2/AppData/Local/Microsoft/Windows/Temporary%20Internet%20Files/Content.Outlook/3U301IWL/Copy%20of%20With%20Formulae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C1" t="str">
            <v>Wear%</v>
          </cell>
          <cell r="G1" t="str">
            <v>KB / sec</v>
          </cell>
          <cell r="H1" t="str">
            <v>IO / sec</v>
          </cell>
        </row>
        <row r="114">
          <cell r="B114">
            <v>42484.833333333336</v>
          </cell>
          <cell r="C114">
            <v>0.1</v>
          </cell>
          <cell r="G114">
            <v>35</v>
          </cell>
          <cell r="H114">
            <v>70</v>
          </cell>
        </row>
        <row r="115">
          <cell r="B115">
            <v>42484.916666666664</v>
          </cell>
          <cell r="C115">
            <v>0.15</v>
          </cell>
          <cell r="G115">
            <v>45</v>
          </cell>
          <cell r="H115">
            <v>107</v>
          </cell>
        </row>
        <row r="116">
          <cell r="B116">
            <v>42485.458333333336</v>
          </cell>
          <cell r="C116">
            <v>0.2</v>
          </cell>
          <cell r="G116">
            <v>37</v>
          </cell>
          <cell r="H116">
            <v>79</v>
          </cell>
        </row>
        <row r="117">
          <cell r="B117">
            <v>42485.833333333336</v>
          </cell>
          <cell r="C117">
            <v>0.23</v>
          </cell>
          <cell r="G117">
            <v>33</v>
          </cell>
          <cell r="H117">
            <v>98</v>
          </cell>
        </row>
        <row r="118">
          <cell r="B118">
            <v>42485.916666666664</v>
          </cell>
          <cell r="C118">
            <v>0.5</v>
          </cell>
          <cell r="G118">
            <v>30</v>
          </cell>
          <cell r="H118">
            <v>102</v>
          </cell>
        </row>
        <row r="119">
          <cell r="B119">
            <v>42486.833333333336</v>
          </cell>
          <cell r="C119">
            <v>0.505</v>
          </cell>
          <cell r="G119">
            <v>45</v>
          </cell>
          <cell r="H119">
            <v>96</v>
          </cell>
        </row>
        <row r="120">
          <cell r="B120">
            <v>42487.916666666664</v>
          </cell>
          <cell r="C120">
            <v>0.55000000000000004</v>
          </cell>
          <cell r="G120">
            <v>36</v>
          </cell>
          <cell r="H120">
            <v>105</v>
          </cell>
        </row>
        <row r="121">
          <cell r="B121">
            <v>42489.833333333336</v>
          </cell>
          <cell r="C121">
            <v>0.8</v>
          </cell>
          <cell r="G121">
            <v>46</v>
          </cell>
          <cell r="H121">
            <v>88</v>
          </cell>
        </row>
        <row r="122">
          <cell r="B122">
            <v>42490.916666666664</v>
          </cell>
          <cell r="C122">
            <v>0.9</v>
          </cell>
          <cell r="G122">
            <v>43</v>
          </cell>
          <cell r="H122">
            <v>90</v>
          </cell>
        </row>
        <row r="123">
          <cell r="B123">
            <v>42491.916666608799</v>
          </cell>
          <cell r="C123">
            <v>1.2</v>
          </cell>
          <cell r="G123">
            <v>33</v>
          </cell>
          <cell r="H123">
            <v>114</v>
          </cell>
        </row>
        <row r="124">
          <cell r="B124">
            <v>42492.916666608799</v>
          </cell>
          <cell r="C124">
            <v>1.9</v>
          </cell>
          <cell r="G124">
            <v>40</v>
          </cell>
          <cell r="H124">
            <v>114</v>
          </cell>
        </row>
        <row r="125">
          <cell r="B125">
            <v>42493.916666608799</v>
          </cell>
          <cell r="C125">
            <v>2.5</v>
          </cell>
          <cell r="G125">
            <v>37</v>
          </cell>
          <cell r="H125">
            <v>80</v>
          </cell>
        </row>
        <row r="126">
          <cell r="B126">
            <v>42494.916666608799</v>
          </cell>
          <cell r="C126">
            <v>3</v>
          </cell>
          <cell r="G126">
            <v>42</v>
          </cell>
          <cell r="H126">
            <v>85</v>
          </cell>
        </row>
        <row r="127">
          <cell r="B127">
            <v>42495.916666608799</v>
          </cell>
          <cell r="C127">
            <v>6</v>
          </cell>
          <cell r="G127">
            <v>39</v>
          </cell>
          <cell r="H127">
            <v>118</v>
          </cell>
        </row>
        <row r="128">
          <cell r="B128">
            <v>42496.916666608799</v>
          </cell>
          <cell r="C128">
            <v>9</v>
          </cell>
          <cell r="G128">
            <v>33</v>
          </cell>
          <cell r="H128">
            <v>110</v>
          </cell>
        </row>
        <row r="129">
          <cell r="B129">
            <v>42497.916666608799</v>
          </cell>
          <cell r="C129">
            <v>12</v>
          </cell>
          <cell r="G129">
            <v>43</v>
          </cell>
          <cell r="H129">
            <v>72</v>
          </cell>
        </row>
        <row r="130">
          <cell r="B130">
            <v>42498.916666608799</v>
          </cell>
          <cell r="C130">
            <v>20</v>
          </cell>
          <cell r="G130">
            <v>362</v>
          </cell>
          <cell r="H130">
            <v>1141</v>
          </cell>
        </row>
        <row r="131">
          <cell r="B131">
            <v>42499.916666608799</v>
          </cell>
          <cell r="C131">
            <v>25</v>
          </cell>
          <cell r="G131">
            <v>485</v>
          </cell>
          <cell r="H131">
            <v>993</v>
          </cell>
        </row>
        <row r="132">
          <cell r="B132">
            <v>42500.916666608799</v>
          </cell>
          <cell r="C132">
            <v>30</v>
          </cell>
          <cell r="G132">
            <v>428</v>
          </cell>
          <cell r="H132">
            <v>994</v>
          </cell>
        </row>
        <row r="133">
          <cell r="B133">
            <v>42501.916666608799</v>
          </cell>
          <cell r="C133">
            <v>31</v>
          </cell>
          <cell r="G133">
            <v>487</v>
          </cell>
          <cell r="H133">
            <v>722</v>
          </cell>
        </row>
        <row r="134">
          <cell r="B134">
            <v>42502.916666608799</v>
          </cell>
          <cell r="C134">
            <v>32.269696969697002</v>
          </cell>
          <cell r="G134">
            <v>349</v>
          </cell>
          <cell r="H134">
            <v>1071</v>
          </cell>
        </row>
        <row r="135">
          <cell r="B135">
            <v>42503.916666608799</v>
          </cell>
          <cell r="C135">
            <v>35.5327272727273</v>
          </cell>
          <cell r="G135">
            <v>412</v>
          </cell>
          <cell r="H135">
            <v>797</v>
          </cell>
        </row>
        <row r="136">
          <cell r="B136">
            <v>42504.916666608799</v>
          </cell>
          <cell r="C136">
            <v>38.795757575757598</v>
          </cell>
          <cell r="G136">
            <v>481</v>
          </cell>
          <cell r="H136">
            <v>1149</v>
          </cell>
        </row>
        <row r="137">
          <cell r="B137">
            <v>42505.916666608799</v>
          </cell>
          <cell r="C137">
            <v>42.058787878787903</v>
          </cell>
          <cell r="G137">
            <v>359</v>
          </cell>
          <cell r="H137">
            <v>965</v>
          </cell>
        </row>
        <row r="138">
          <cell r="B138">
            <v>42506.916666608799</v>
          </cell>
          <cell r="C138">
            <v>45.321818181818202</v>
          </cell>
          <cell r="G138">
            <v>371</v>
          </cell>
          <cell r="H138">
            <v>881</v>
          </cell>
        </row>
        <row r="139">
          <cell r="B139">
            <v>42507.916666608799</v>
          </cell>
          <cell r="C139">
            <v>48.5848484848485</v>
          </cell>
          <cell r="G139">
            <v>487</v>
          </cell>
          <cell r="H139">
            <v>1192</v>
          </cell>
        </row>
        <row r="140">
          <cell r="B140">
            <v>42508.916666608799</v>
          </cell>
          <cell r="C140">
            <v>51.847878787878798</v>
          </cell>
          <cell r="G140">
            <v>484</v>
          </cell>
          <cell r="H140">
            <v>824</v>
          </cell>
        </row>
        <row r="141">
          <cell r="B141">
            <v>42509.916666608799</v>
          </cell>
          <cell r="C141">
            <v>55.110909090909097</v>
          </cell>
          <cell r="G141">
            <v>355</v>
          </cell>
          <cell r="H141">
            <v>814</v>
          </cell>
        </row>
        <row r="142">
          <cell r="B142">
            <v>42510.916666608799</v>
          </cell>
          <cell r="C142">
            <v>58.373939393939402</v>
          </cell>
          <cell r="G142">
            <v>499</v>
          </cell>
          <cell r="H142">
            <v>1102</v>
          </cell>
        </row>
        <row r="143">
          <cell r="B143">
            <v>42511.916666608799</v>
          </cell>
          <cell r="C143">
            <v>61.6369696969697</v>
          </cell>
          <cell r="G143">
            <v>333</v>
          </cell>
          <cell r="H143">
            <v>1112</v>
          </cell>
        </row>
        <row r="144">
          <cell r="B144">
            <v>42512.916666608799</v>
          </cell>
          <cell r="C144">
            <v>64.900000000000006</v>
          </cell>
          <cell r="G144">
            <v>330</v>
          </cell>
          <cell r="H144">
            <v>769</v>
          </cell>
        </row>
        <row r="145">
          <cell r="B145">
            <v>42513.916666608799</v>
          </cell>
          <cell r="C145">
            <v>68.163030303030297</v>
          </cell>
          <cell r="G145">
            <v>340</v>
          </cell>
          <cell r="H145">
            <v>717</v>
          </cell>
        </row>
        <row r="146">
          <cell r="B146">
            <v>42514.916666608799</v>
          </cell>
          <cell r="C146">
            <v>71.426060606060602</v>
          </cell>
          <cell r="G146">
            <v>315</v>
          </cell>
          <cell r="H146">
            <v>1184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I1" t="str">
            <v>CPU%</v>
          </cell>
        </row>
        <row r="114">
          <cell r="B114">
            <v>42484.833333333336</v>
          </cell>
          <cell r="I114">
            <v>53</v>
          </cell>
        </row>
        <row r="115">
          <cell r="B115">
            <v>42484.916666666664</v>
          </cell>
          <cell r="I115">
            <v>79</v>
          </cell>
        </row>
        <row r="116">
          <cell r="B116">
            <v>42485.458333333336</v>
          </cell>
          <cell r="I116">
            <v>75</v>
          </cell>
          <cell r="J116">
            <v>0</v>
          </cell>
        </row>
        <row r="117">
          <cell r="B117">
            <v>42485.833333333336</v>
          </cell>
          <cell r="I117">
            <v>64</v>
          </cell>
          <cell r="J117">
            <v>0</v>
          </cell>
        </row>
        <row r="118">
          <cell r="B118">
            <v>42485.916666666664</v>
          </cell>
          <cell r="I118">
            <v>42</v>
          </cell>
          <cell r="J118">
            <v>0</v>
          </cell>
        </row>
        <row r="119">
          <cell r="B119">
            <v>42486.833333333336</v>
          </cell>
          <cell r="I119">
            <v>87</v>
          </cell>
          <cell r="J119">
            <v>0</v>
          </cell>
        </row>
        <row r="120">
          <cell r="B120">
            <v>42487.916666666664</v>
          </cell>
          <cell r="I120">
            <v>85</v>
          </cell>
          <cell r="J120">
            <v>0</v>
          </cell>
        </row>
        <row r="121">
          <cell r="B121">
            <v>42489.833333333336</v>
          </cell>
          <cell r="I121">
            <v>53</v>
          </cell>
          <cell r="J121">
            <v>0</v>
          </cell>
        </row>
        <row r="122">
          <cell r="B122">
            <v>42490.916666666664</v>
          </cell>
          <cell r="I122">
            <v>35</v>
          </cell>
          <cell r="J122">
            <v>0</v>
          </cell>
        </row>
        <row r="123">
          <cell r="B123">
            <v>42491.916666608799</v>
          </cell>
          <cell r="I123">
            <v>90</v>
          </cell>
          <cell r="J123">
            <v>0</v>
          </cell>
        </row>
        <row r="124">
          <cell r="B124">
            <v>42492.916666608799</v>
          </cell>
          <cell r="I124">
            <v>38</v>
          </cell>
          <cell r="J124">
            <v>0</v>
          </cell>
        </row>
        <row r="125">
          <cell r="B125">
            <v>42493.916666608799</v>
          </cell>
          <cell r="I125">
            <v>73</v>
          </cell>
          <cell r="J125">
            <v>0</v>
          </cell>
        </row>
        <row r="126">
          <cell r="B126">
            <v>42494.916666608799</v>
          </cell>
          <cell r="I126">
            <v>62</v>
          </cell>
          <cell r="J126">
            <v>0</v>
          </cell>
        </row>
        <row r="127">
          <cell r="B127">
            <v>42495.916666608799</v>
          </cell>
          <cell r="I127">
            <v>81</v>
          </cell>
          <cell r="J127">
            <v>0</v>
          </cell>
        </row>
        <row r="128">
          <cell r="B128">
            <v>42496.916666608799</v>
          </cell>
          <cell r="I128">
            <v>49</v>
          </cell>
          <cell r="J128">
            <v>0</v>
          </cell>
        </row>
        <row r="129">
          <cell r="B129">
            <v>42497.916666608799</v>
          </cell>
          <cell r="I129">
            <v>85</v>
          </cell>
          <cell r="J129">
            <v>0</v>
          </cell>
        </row>
        <row r="130">
          <cell r="B130">
            <v>42498.916666608799</v>
          </cell>
          <cell r="I130">
            <v>73</v>
          </cell>
          <cell r="J130">
            <v>0</v>
          </cell>
        </row>
        <row r="131">
          <cell r="B131">
            <v>42499.916666608799</v>
          </cell>
          <cell r="I131">
            <v>95</v>
          </cell>
          <cell r="J131">
            <v>0</v>
          </cell>
        </row>
        <row r="132">
          <cell r="B132">
            <v>42500.916666608799</v>
          </cell>
          <cell r="I132">
            <v>66</v>
          </cell>
          <cell r="J132">
            <v>0</v>
          </cell>
        </row>
        <row r="133">
          <cell r="B133">
            <v>42501.916666608799</v>
          </cell>
          <cell r="I133">
            <v>82</v>
          </cell>
          <cell r="J133">
            <v>0</v>
          </cell>
        </row>
        <row r="134">
          <cell r="B134">
            <v>42502.916666608799</v>
          </cell>
          <cell r="I134">
            <v>65</v>
          </cell>
          <cell r="J134">
            <v>0</v>
          </cell>
        </row>
        <row r="135">
          <cell r="B135">
            <v>42503.916666608799</v>
          </cell>
          <cell r="I135">
            <v>94</v>
          </cell>
          <cell r="J135">
            <v>0</v>
          </cell>
        </row>
        <row r="136">
          <cell r="B136">
            <v>42504.916666608799</v>
          </cell>
          <cell r="I136">
            <v>81</v>
          </cell>
          <cell r="J136">
            <v>0</v>
          </cell>
        </row>
        <row r="137">
          <cell r="B137">
            <v>42505.916666608799</v>
          </cell>
          <cell r="I137">
            <v>55</v>
          </cell>
          <cell r="J137">
            <v>0</v>
          </cell>
        </row>
        <row r="138">
          <cell r="B138">
            <v>42506.916666608799</v>
          </cell>
          <cell r="I138">
            <v>79</v>
          </cell>
          <cell r="J138">
            <v>0</v>
          </cell>
        </row>
        <row r="139">
          <cell r="B139">
            <v>42507.916666608799</v>
          </cell>
          <cell r="I139">
            <v>30</v>
          </cell>
          <cell r="J139">
            <v>0</v>
          </cell>
        </row>
        <row r="140">
          <cell r="B140">
            <v>42508.916666608799</v>
          </cell>
          <cell r="I140">
            <v>93</v>
          </cell>
          <cell r="J140">
            <v>0</v>
          </cell>
        </row>
        <row r="141">
          <cell r="B141">
            <v>42509.916666608799</v>
          </cell>
          <cell r="I141">
            <v>78</v>
          </cell>
          <cell r="J141">
            <v>0</v>
          </cell>
        </row>
        <row r="142">
          <cell r="B142">
            <v>42510.916666608799</v>
          </cell>
          <cell r="I142">
            <v>77</v>
          </cell>
          <cell r="J142">
            <v>0</v>
          </cell>
        </row>
        <row r="143">
          <cell r="B143">
            <v>42511.916666608799</v>
          </cell>
          <cell r="I143">
            <v>67</v>
          </cell>
          <cell r="J143">
            <v>0</v>
          </cell>
        </row>
        <row r="144">
          <cell r="B144">
            <v>42512.916666608799</v>
          </cell>
          <cell r="I144">
            <v>37</v>
          </cell>
          <cell r="J144">
            <v>0</v>
          </cell>
        </row>
        <row r="145">
          <cell r="B145">
            <v>42513.916666608799</v>
          </cell>
          <cell r="I145">
            <v>73</v>
          </cell>
          <cell r="J145">
            <v>0</v>
          </cell>
        </row>
        <row r="146">
          <cell r="B146">
            <v>42514.916666608799</v>
          </cell>
          <cell r="I146">
            <v>69</v>
          </cell>
          <cell r="J146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9"/>
  <sheetViews>
    <sheetView tabSelected="1" zoomScale="110" zoomScaleNormal="110" workbookViewId="0">
      <selection activeCell="T20" sqref="T20"/>
    </sheetView>
  </sheetViews>
  <sheetFormatPr defaultRowHeight="14.4" x14ac:dyDescent="0.3"/>
  <cols>
    <col min="1" max="1" width="5.44140625" customWidth="1"/>
    <col min="2" max="2" width="14.88671875" style="2" bestFit="1" customWidth="1"/>
    <col min="3" max="3" width="11.88671875" style="2" bestFit="1" customWidth="1"/>
    <col min="4" max="4" width="8.88671875" style="2" customWidth="1"/>
    <col min="5" max="5" width="10.109375" style="2" customWidth="1"/>
    <col min="6" max="6" width="9.109375" style="2" bestFit="1" customWidth="1"/>
    <col min="7" max="7" width="11.88671875" style="2" customWidth="1"/>
    <col min="8" max="8" width="9.109375" style="2" customWidth="1"/>
    <col min="9" max="9" width="9.88671875" style="2" bestFit="1" customWidth="1"/>
    <col min="10" max="10" width="6.6640625" style="2" bestFit="1" customWidth="1"/>
    <col min="11" max="11" width="9.33203125" style="2" customWidth="1"/>
    <col min="12" max="12" width="9" style="2" customWidth="1"/>
    <col min="13" max="13" width="9.33203125" style="2" customWidth="1"/>
    <col min="14" max="14" width="7.33203125" style="2" customWidth="1"/>
    <col min="15" max="15" width="7.44140625" style="2" customWidth="1"/>
    <col min="16" max="16" width="10.44140625" style="2" customWidth="1"/>
    <col min="17" max="17" width="8.109375" style="2" customWidth="1"/>
    <col min="18" max="18" width="8" style="2" customWidth="1"/>
    <col min="19" max="19" width="7.44140625" style="2" customWidth="1"/>
    <col min="20" max="20" width="8.44140625" style="2" customWidth="1"/>
    <col min="21" max="21" width="9.109375" style="2"/>
    <col min="22" max="22" width="23.88671875" style="2" bestFit="1" customWidth="1"/>
    <col min="23" max="23" width="9.109375" style="2"/>
  </cols>
  <sheetData>
    <row r="1" spans="2:22" ht="15.75" thickBot="1" x14ac:dyDescent="0.3"/>
    <row r="2" spans="2:22" ht="15" x14ac:dyDescent="0.25">
      <c r="B2" s="11" t="s">
        <v>61</v>
      </c>
      <c r="C2" s="12"/>
      <c r="D2" s="12"/>
      <c r="E2" s="48" t="s">
        <v>60</v>
      </c>
      <c r="F2" s="48"/>
      <c r="G2" s="12"/>
      <c r="H2" s="12"/>
      <c r="I2" s="13"/>
    </row>
    <row r="3" spans="2:22" ht="15" customHeight="1" x14ac:dyDescent="0.25">
      <c r="B3" s="41" t="s">
        <v>62</v>
      </c>
      <c r="C3" s="42">
        <v>42552</v>
      </c>
      <c r="D3" s="4"/>
      <c r="E3" s="4" t="s">
        <v>65</v>
      </c>
      <c r="F3" s="43">
        <v>50</v>
      </c>
      <c r="G3" s="4"/>
      <c r="H3" s="4" t="s">
        <v>0</v>
      </c>
      <c r="I3" s="44" t="s">
        <v>23</v>
      </c>
    </row>
    <row r="4" spans="2:22" ht="15" customHeight="1" x14ac:dyDescent="0.25">
      <c r="B4" s="41" t="s">
        <v>63</v>
      </c>
      <c r="C4" s="42">
        <v>42581</v>
      </c>
      <c r="D4" s="4"/>
      <c r="E4" s="4" t="s">
        <v>64</v>
      </c>
      <c r="F4" s="43">
        <v>75</v>
      </c>
      <c r="G4" s="4"/>
      <c r="H4" s="4"/>
      <c r="I4" s="16"/>
    </row>
    <row r="5" spans="2:22" ht="15" customHeight="1" x14ac:dyDescent="0.25">
      <c r="B5" s="15"/>
      <c r="C5" s="4"/>
      <c r="D5" s="4"/>
      <c r="E5" s="4"/>
      <c r="F5" s="4"/>
      <c r="G5" s="4"/>
      <c r="H5" s="4"/>
      <c r="I5" s="16"/>
    </row>
    <row r="6" spans="2:22" ht="15" customHeight="1" thickBot="1" x14ac:dyDescent="0.3">
      <c r="B6" s="17"/>
      <c r="C6" s="14"/>
      <c r="D6" s="14"/>
      <c r="E6" s="14"/>
      <c r="F6" s="14"/>
      <c r="G6" s="14"/>
      <c r="H6" s="14"/>
      <c r="I6" s="18"/>
    </row>
    <row r="7" spans="2:22" ht="15.75" thickBot="1" x14ac:dyDescent="0.3"/>
    <row r="8" spans="2:22" ht="15" x14ac:dyDescent="0.25">
      <c r="B8" s="45" t="s">
        <v>56</v>
      </c>
      <c r="C8" s="46"/>
      <c r="D8" s="46"/>
      <c r="E8" s="46"/>
      <c r="F8" s="47"/>
      <c r="G8" s="45" t="s">
        <v>57</v>
      </c>
      <c r="H8" s="47"/>
      <c r="I8" s="45" t="s">
        <v>48</v>
      </c>
      <c r="J8" s="46"/>
      <c r="K8" s="46"/>
      <c r="L8" s="46"/>
      <c r="M8" s="46"/>
      <c r="N8" s="46"/>
      <c r="O8" s="47"/>
      <c r="P8" s="45" t="s">
        <v>59</v>
      </c>
      <c r="Q8" s="46"/>
      <c r="R8" s="46"/>
      <c r="S8" s="46"/>
      <c r="T8" s="47"/>
      <c r="V8" s="1"/>
    </row>
    <row r="9" spans="2:22" ht="66" customHeight="1" x14ac:dyDescent="0.25">
      <c r="B9" s="25" t="s">
        <v>7</v>
      </c>
      <c r="C9" s="19" t="s">
        <v>3</v>
      </c>
      <c r="D9" s="19" t="s">
        <v>4</v>
      </c>
      <c r="E9" s="19" t="s">
        <v>5</v>
      </c>
      <c r="F9" s="26" t="s">
        <v>6</v>
      </c>
      <c r="G9" s="25" t="s">
        <v>0</v>
      </c>
      <c r="H9" s="26" t="s">
        <v>1</v>
      </c>
      <c r="I9" s="25" t="s">
        <v>49</v>
      </c>
      <c r="J9" s="19" t="s">
        <v>50</v>
      </c>
      <c r="K9" s="19" t="s">
        <v>54</v>
      </c>
      <c r="L9" s="19" t="s">
        <v>55</v>
      </c>
      <c r="M9" s="19" t="s">
        <v>51</v>
      </c>
      <c r="N9" s="19" t="s">
        <v>52</v>
      </c>
      <c r="O9" s="26" t="s">
        <v>53</v>
      </c>
      <c r="P9" s="25" t="s">
        <v>8</v>
      </c>
      <c r="Q9" s="19" t="s">
        <v>9</v>
      </c>
      <c r="R9" s="19" t="s">
        <v>10</v>
      </c>
      <c r="S9" s="19" t="s">
        <v>11</v>
      </c>
      <c r="T9" s="26" t="s">
        <v>12</v>
      </c>
      <c r="V9"/>
    </row>
    <row r="10" spans="2:22" ht="15" x14ac:dyDescent="0.25">
      <c r="B10" s="27" t="s">
        <v>13</v>
      </c>
      <c r="C10" s="21" t="s">
        <v>14</v>
      </c>
      <c r="D10" s="20" t="s">
        <v>15</v>
      </c>
      <c r="E10" s="19" t="s">
        <v>16</v>
      </c>
      <c r="F10" s="28" t="s">
        <v>17</v>
      </c>
      <c r="G10" s="27" t="s">
        <v>23</v>
      </c>
      <c r="H10" s="28" t="s">
        <v>2</v>
      </c>
      <c r="I10" s="25" t="s">
        <v>24</v>
      </c>
      <c r="J10" s="19">
        <v>250</v>
      </c>
      <c r="K10" s="19">
        <v>10</v>
      </c>
      <c r="L10" s="19">
        <v>50</v>
      </c>
      <c r="M10" s="19">
        <v>20</v>
      </c>
      <c r="N10" s="19">
        <v>30</v>
      </c>
      <c r="O10" s="26">
        <v>5</v>
      </c>
      <c r="P10" s="36">
        <v>16953056</v>
      </c>
      <c r="Q10" s="22">
        <v>4955</v>
      </c>
      <c r="R10" s="23">
        <v>3.5</v>
      </c>
      <c r="S10" s="23">
        <v>5</v>
      </c>
      <c r="T10" s="26" t="s">
        <v>25</v>
      </c>
      <c r="V10"/>
    </row>
    <row r="11" spans="2:22" ht="15" x14ac:dyDescent="0.25">
      <c r="B11" s="27" t="s">
        <v>26</v>
      </c>
      <c r="C11" s="21" t="s">
        <v>14</v>
      </c>
      <c r="D11" s="20" t="s">
        <v>15</v>
      </c>
      <c r="E11" s="19" t="s">
        <v>16</v>
      </c>
      <c r="F11" s="28" t="s">
        <v>17</v>
      </c>
      <c r="G11" s="27" t="s">
        <v>23</v>
      </c>
      <c r="H11" s="28" t="s">
        <v>2</v>
      </c>
      <c r="I11" s="25" t="s">
        <v>24</v>
      </c>
      <c r="J11" s="19">
        <v>249</v>
      </c>
      <c r="K11" s="19">
        <v>50</v>
      </c>
      <c r="L11" s="19">
        <v>75</v>
      </c>
      <c r="M11" s="19">
        <v>33</v>
      </c>
      <c r="N11" s="19">
        <v>45</v>
      </c>
      <c r="O11" s="26">
        <v>22</v>
      </c>
      <c r="P11" s="36">
        <v>19953132</v>
      </c>
      <c r="Q11" s="22">
        <v>4955</v>
      </c>
      <c r="R11" s="23">
        <v>5</v>
      </c>
      <c r="S11" s="23">
        <v>9</v>
      </c>
      <c r="T11" s="26"/>
      <c r="V11"/>
    </row>
    <row r="12" spans="2:22" ht="15" x14ac:dyDescent="0.25">
      <c r="B12" s="27" t="s">
        <v>27</v>
      </c>
      <c r="C12" s="24" t="s">
        <v>29</v>
      </c>
      <c r="D12" s="19" t="s">
        <v>28</v>
      </c>
      <c r="E12" s="19" t="s">
        <v>30</v>
      </c>
      <c r="F12" s="28" t="s">
        <v>31</v>
      </c>
      <c r="G12" s="32" t="s">
        <v>23</v>
      </c>
      <c r="H12" s="28" t="s">
        <v>2</v>
      </c>
      <c r="I12" s="25" t="s">
        <v>24</v>
      </c>
      <c r="J12" s="19">
        <v>250</v>
      </c>
      <c r="K12" s="19">
        <v>2</v>
      </c>
      <c r="L12" s="19">
        <v>3</v>
      </c>
      <c r="M12" s="19">
        <v>0</v>
      </c>
      <c r="N12" s="19">
        <v>0</v>
      </c>
      <c r="O12" s="26">
        <v>0</v>
      </c>
      <c r="P12" s="36">
        <v>16777636</v>
      </c>
      <c r="Q12" s="22">
        <v>6459</v>
      </c>
      <c r="R12" s="23">
        <v>1.2</v>
      </c>
      <c r="S12" s="23">
        <v>5.5</v>
      </c>
      <c r="T12" s="26"/>
    </row>
    <row r="13" spans="2:22" ht="15.75" thickBot="1" x14ac:dyDescent="0.3">
      <c r="B13" s="29" t="s">
        <v>32</v>
      </c>
      <c r="C13" s="40" t="s">
        <v>14</v>
      </c>
      <c r="D13" s="30" t="s">
        <v>15</v>
      </c>
      <c r="E13" s="30" t="s">
        <v>16</v>
      </c>
      <c r="F13" s="31" t="s">
        <v>34</v>
      </c>
      <c r="G13" s="33" t="s">
        <v>33</v>
      </c>
      <c r="H13" s="31" t="s">
        <v>58</v>
      </c>
      <c r="I13" s="34" t="s">
        <v>35</v>
      </c>
      <c r="J13" s="30">
        <v>60</v>
      </c>
      <c r="K13" s="30">
        <v>5</v>
      </c>
      <c r="L13" s="30">
        <v>2</v>
      </c>
      <c r="M13" s="30">
        <v>0</v>
      </c>
      <c r="N13" s="30">
        <v>0</v>
      </c>
      <c r="O13" s="35">
        <v>0</v>
      </c>
      <c r="P13" s="37">
        <v>16976790</v>
      </c>
      <c r="Q13" s="38">
        <v>1000</v>
      </c>
      <c r="R13" s="39">
        <v>2.57</v>
      </c>
      <c r="S13" s="39">
        <v>3.2</v>
      </c>
      <c r="T13" s="35"/>
    </row>
    <row r="14" spans="2:22" ht="1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2:22" ht="1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2:22" ht="1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2:20" ht="15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2:20" ht="15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2:20" ht="15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2:20" ht="15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2:20" ht="15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2:20" ht="15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2:20" ht="15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2:20" ht="15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2:20" x14ac:dyDescent="0.3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2:20" x14ac:dyDescent="0.3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2:20" x14ac:dyDescent="0.3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2:20" x14ac:dyDescent="0.3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2:20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</sheetData>
  <mergeCells count="5">
    <mergeCell ref="I8:O8"/>
    <mergeCell ref="B8:F8"/>
    <mergeCell ref="G8:H8"/>
    <mergeCell ref="P8:T8"/>
    <mergeCell ref="E2:F2"/>
  </mergeCells>
  <pageMargins left="0.25" right="0.25" top="0.75" bottom="0.75" header="0.3" footer="0.3"/>
  <pageSetup paperSize="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7"/>
  <sheetViews>
    <sheetView zoomScale="70" zoomScaleNormal="70" workbookViewId="0">
      <selection activeCell="V45" sqref="V45"/>
    </sheetView>
  </sheetViews>
  <sheetFormatPr defaultRowHeight="14.4" x14ac:dyDescent="0.3"/>
  <cols>
    <col min="2" max="2" width="25.109375" customWidth="1"/>
    <col min="3" max="3" width="14.88671875" bestFit="1" customWidth="1"/>
    <col min="4" max="4" width="2.88671875" customWidth="1"/>
    <col min="5" max="5" width="18.44140625" customWidth="1"/>
    <col min="6" max="6" width="19.5546875" customWidth="1"/>
    <col min="7" max="7" width="2.88671875" customWidth="1"/>
    <col min="8" max="8" width="20" bestFit="1" customWidth="1"/>
    <col min="9" max="9" width="16" customWidth="1"/>
    <col min="10" max="10" width="3.109375" customWidth="1"/>
    <col min="11" max="11" width="39.5546875" customWidth="1"/>
    <col min="12" max="12" width="6.5546875" customWidth="1"/>
    <col min="13" max="13" width="3.88671875" customWidth="1"/>
    <col min="14" max="14" width="37.33203125" customWidth="1"/>
    <col min="15" max="15" width="12.109375" customWidth="1"/>
  </cols>
  <sheetData>
    <row r="2" spans="2:17" ht="38.25" customHeight="1" x14ac:dyDescent="0.3">
      <c r="B2" s="49" t="s">
        <v>66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4" spans="2:17" ht="20.25" thickBot="1" x14ac:dyDescent="0.35">
      <c r="B4" s="10" t="s">
        <v>36</v>
      </c>
    </row>
    <row r="5" spans="2:17" ht="15.75" thickTop="1" x14ac:dyDescent="0.25">
      <c r="B5" t="s">
        <v>37</v>
      </c>
      <c r="C5" t="s">
        <v>32</v>
      </c>
      <c r="E5" t="s">
        <v>0</v>
      </c>
      <c r="F5" s="9" t="s">
        <v>33</v>
      </c>
      <c r="H5" t="s">
        <v>44</v>
      </c>
      <c r="I5" s="8">
        <v>42484</v>
      </c>
      <c r="K5" s="4" t="s">
        <v>18</v>
      </c>
      <c r="L5" s="4">
        <v>5</v>
      </c>
      <c r="N5" s="4" t="s">
        <v>8</v>
      </c>
      <c r="O5" s="3">
        <v>16976790</v>
      </c>
    </row>
    <row r="6" spans="2:17" ht="15" x14ac:dyDescent="0.25">
      <c r="B6" t="s">
        <v>38</v>
      </c>
      <c r="C6" t="s">
        <v>14</v>
      </c>
      <c r="E6" t="s">
        <v>1</v>
      </c>
      <c r="F6" t="s">
        <v>2</v>
      </c>
      <c r="H6" t="s">
        <v>45</v>
      </c>
      <c r="I6" s="8">
        <v>42517</v>
      </c>
      <c r="K6" s="4" t="s">
        <v>19</v>
      </c>
      <c r="L6" s="4">
        <v>2</v>
      </c>
      <c r="N6" s="4" t="s">
        <v>9</v>
      </c>
      <c r="O6" s="7">
        <v>1000</v>
      </c>
    </row>
    <row r="7" spans="2:17" ht="15" x14ac:dyDescent="0.25">
      <c r="B7" t="s">
        <v>4</v>
      </c>
      <c r="C7" t="s">
        <v>15</v>
      </c>
      <c r="E7" t="s">
        <v>40</v>
      </c>
      <c r="F7" s="5" t="s">
        <v>42</v>
      </c>
      <c r="H7" t="s">
        <v>46</v>
      </c>
      <c r="I7">
        <v>33</v>
      </c>
      <c r="K7" s="4" t="s">
        <v>20</v>
      </c>
      <c r="L7" s="4">
        <v>0</v>
      </c>
      <c r="N7" s="4" t="s">
        <v>10</v>
      </c>
      <c r="O7" s="6">
        <v>2.57</v>
      </c>
    </row>
    <row r="8" spans="2:17" ht="15" x14ac:dyDescent="0.25">
      <c r="B8" t="s">
        <v>5</v>
      </c>
      <c r="C8" t="s">
        <v>16</v>
      </c>
      <c r="E8" t="s">
        <v>41</v>
      </c>
      <c r="F8" s="5" t="s">
        <v>43</v>
      </c>
      <c r="H8" t="s">
        <v>47</v>
      </c>
      <c r="I8">
        <v>30</v>
      </c>
      <c r="K8" s="4" t="s">
        <v>21</v>
      </c>
      <c r="L8" s="4">
        <v>0</v>
      </c>
      <c r="N8" s="4" t="s">
        <v>11</v>
      </c>
      <c r="O8" s="6">
        <v>3.2</v>
      </c>
    </row>
    <row r="9" spans="2:17" ht="15" x14ac:dyDescent="0.25">
      <c r="B9" t="s">
        <v>39</v>
      </c>
      <c r="C9" t="s">
        <v>34</v>
      </c>
      <c r="K9" s="4" t="s">
        <v>22</v>
      </c>
      <c r="L9" s="4">
        <v>0</v>
      </c>
      <c r="N9" s="4" t="s">
        <v>12</v>
      </c>
    </row>
    <row r="14" spans="2:17" ht="15" x14ac:dyDescent="0.25">
      <c r="Q14" t="s">
        <v>71</v>
      </c>
    </row>
    <row r="15" spans="2:17" ht="15" x14ac:dyDescent="0.25">
      <c r="Q15" t="s">
        <v>72</v>
      </c>
    </row>
    <row r="16" spans="2:17" ht="15" x14ac:dyDescent="0.25">
      <c r="Q16" t="s">
        <v>73</v>
      </c>
    </row>
    <row r="17" spans="17:17" ht="15" x14ac:dyDescent="0.25">
      <c r="Q17" t="s">
        <v>74</v>
      </c>
    </row>
    <row r="18" spans="17:17" ht="15" x14ac:dyDescent="0.25">
      <c r="Q18" t="s">
        <v>75</v>
      </c>
    </row>
    <row r="19" spans="17:17" ht="15" x14ac:dyDescent="0.25">
      <c r="Q19" t="s">
        <v>79</v>
      </c>
    </row>
    <row r="21" spans="17:17" ht="15" x14ac:dyDescent="0.25">
      <c r="Q21" t="s">
        <v>68</v>
      </c>
    </row>
    <row r="22" spans="17:17" ht="15" x14ac:dyDescent="0.25">
      <c r="Q22" t="s">
        <v>67</v>
      </c>
    </row>
    <row r="23" spans="17:17" ht="15" x14ac:dyDescent="0.25">
      <c r="Q23" t="s">
        <v>69</v>
      </c>
    </row>
    <row r="24" spans="17:17" ht="15" x14ac:dyDescent="0.25">
      <c r="Q24" t="s">
        <v>76</v>
      </c>
    </row>
    <row r="25" spans="17:17" x14ac:dyDescent="0.3">
      <c r="Q25" t="s">
        <v>77</v>
      </c>
    </row>
    <row r="26" spans="17:17" x14ac:dyDescent="0.3">
      <c r="Q26" t="s">
        <v>78</v>
      </c>
    </row>
    <row r="27" spans="17:17" ht="15" x14ac:dyDescent="0.25">
      <c r="Q27" t="s">
        <v>70</v>
      </c>
    </row>
  </sheetData>
  <mergeCells count="1">
    <mergeCell ref="B2:O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Drive</vt:lpstr>
      <vt:lpstr>Time series chart</vt:lpstr>
    </vt:vector>
  </TitlesOfParts>
  <Company>EMC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Shouri Mitra</dc:creator>
  <cp:lastModifiedBy>EMC</cp:lastModifiedBy>
  <cp:lastPrinted>2016-07-01T17:58:19Z</cp:lastPrinted>
  <dcterms:created xsi:type="dcterms:W3CDTF">2016-07-01T17:25:25Z</dcterms:created>
  <dcterms:modified xsi:type="dcterms:W3CDTF">2016-07-14T20:32:29Z</dcterms:modified>
</cp:coreProperties>
</file>