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6ef1a70d1ca2329/Desktop/Sachin/"/>
    </mc:Choice>
  </mc:AlternateContent>
  <xr:revisionPtr revIDLastSave="0" documentId="8_{30D1C4D2-BF25-49AF-B34A-E06903F1B89E}" xr6:coauthVersionLast="47" xr6:coauthVersionMax="47" xr10:uidLastSave="{00000000-0000-0000-0000-000000000000}"/>
  <bookViews>
    <workbookView xWindow="-108" yWindow="-108" windowWidth="23256" windowHeight="12576" xr2:uid="{EF20C35B-4BE6-403F-9391-CE1C7DFFF643}"/>
  </bookViews>
  <sheets>
    <sheet name="Demo-01" sheetId="2" r:id="rId1"/>
    <sheet name="Pivot_Table" sheetId="3" r:id="rId2"/>
    <sheet name="PV" sheetId="4" r:id="rId3"/>
    <sheet name="Sheet1" sheetId="1" r:id="rId4"/>
  </sheets>
  <definedNames>
    <definedName name="ExternalData_1" localSheetId="0" hidden="1">'Demo-01'!$A$1:$H$201</definedName>
  </definedNames>
  <calcPr calcId="191029"/>
  <pivotCaches>
    <pivotCache cacheId="26" r:id="rId5"/>
    <pivotCache cacheId="24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88167CD-7C53-457D-A5F9-AC9C08EE6A7C}" keepAlive="1" name="Query - Demo-01_Excel-Part-04" description="Connection to the 'Demo-01_Excel-Part-04' query in the workbook." type="5" refreshedVersion="8" background="1" saveData="1">
    <dbPr connection="Provider=Microsoft.Mashup.OleDb.1;Data Source=$Workbook$;Location=Demo-01_Excel-Part-04;Extended Properties=&quot;&quot;" command="SELECT * FROM [Demo-01_Excel-Part-04]"/>
  </connection>
</connections>
</file>

<file path=xl/sharedStrings.xml><?xml version="1.0" encoding="utf-8"?>
<sst xmlns="http://schemas.openxmlformats.org/spreadsheetml/2006/main" count="1025" uniqueCount="43">
  <si>
    <t>Date</t>
  </si>
  <si>
    <t>Plant Name</t>
  </si>
  <si>
    <t>Product Code</t>
  </si>
  <si>
    <t>Product Name</t>
  </si>
  <si>
    <t>Shift</t>
  </si>
  <si>
    <t>Quantity Produced (MT)</t>
  </si>
  <si>
    <t>Machine Hours</t>
  </si>
  <si>
    <t>Rejection %</t>
  </si>
  <si>
    <t>01-10-2025</t>
  </si>
  <si>
    <t>Kolkata</t>
  </si>
  <si>
    <t>RB106</t>
  </si>
  <si>
    <t>Clutch Plate</t>
  </si>
  <si>
    <t>B</t>
  </si>
  <si>
    <t>02-10-2025</t>
  </si>
  <si>
    <t>RB101</t>
  </si>
  <si>
    <t>Wheel Rim</t>
  </si>
  <si>
    <t>C</t>
  </si>
  <si>
    <t>03-10-2025</t>
  </si>
  <si>
    <t>RB104</t>
  </si>
  <si>
    <t>Gear Shaft</t>
  </si>
  <si>
    <t>A</t>
  </si>
  <si>
    <t>04-10-2025</t>
  </si>
  <si>
    <t>RB103</t>
  </si>
  <si>
    <t>Piston Rod</t>
  </si>
  <si>
    <t>05-10-2025</t>
  </si>
  <si>
    <t>06-10-2025</t>
  </si>
  <si>
    <t>07-10-2025</t>
  </si>
  <si>
    <t>08-10-2025</t>
  </si>
  <si>
    <t>RB105</t>
  </si>
  <si>
    <t>Brake Disc</t>
  </si>
  <si>
    <t>09-10-2025</t>
  </si>
  <si>
    <t>10-10-2025</t>
  </si>
  <si>
    <t>RB102</t>
  </si>
  <si>
    <t>Engine Valve</t>
  </si>
  <si>
    <t>Pune</t>
  </si>
  <si>
    <t>Brake Disck</t>
  </si>
  <si>
    <t>Vizag</t>
  </si>
  <si>
    <t>Bihar</t>
  </si>
  <si>
    <t>Row Labels</t>
  </si>
  <si>
    <t>Grand Total</t>
  </si>
  <si>
    <t>Sum of Machine Hours</t>
  </si>
  <si>
    <t>Sum of Quantity Produced (MT)</t>
  </si>
  <si>
    <t>Sum of Rejection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</si>
</sst>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[Merge_append_ManyFiles_toOne.xlsx]PV!PivotTable16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PV!$B$3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PV!$A$4:$A$7</c:f>
              <c:strCache>
                <c:ptCount val="4"/>
                <c:pt idx="0">
                  <c:v>Bihar</c:v>
                </c:pt>
                <c:pt idx="1">
                  <c:v>Kolkata</c:v>
                </c:pt>
                <c:pt idx="2">
                  <c:v>Pune</c:v>
                </c:pt>
                <c:pt idx="3">
                  <c:v>Vizag</c:v>
                </c:pt>
              </c:strCache>
            </c:strRef>
          </c:cat>
          <c:val>
            <c:numRef>
              <c:f>PV!$B$4:$B$7</c:f>
              <c:numCache>
                <c:formatCode>General</c:formatCode>
                <c:ptCount val="4"/>
                <c:pt idx="0">
                  <c:v>6319.5000000000009</c:v>
                </c:pt>
                <c:pt idx="1">
                  <c:v>6226.0999999999985</c:v>
                </c:pt>
                <c:pt idx="2">
                  <c:v>6320.5000000000018</c:v>
                </c:pt>
                <c:pt idx="3">
                  <c:v>6319.5000000000009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14-4C3C-880A-4021B8A9DEE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79663871"/>
        <c:axId val="879647551"/>
      </c:barChart>
      <c:catAx>
        <c:axId val="8796638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647551"/>
        <c:crosses val="autoZero"/>
        <c:auto val="1"/>
        <c:lblAlgn val="ctr"/>
        <c:lblOffset val="100"/>
        <c:noMultiLvlLbl val="0"/>
      </c:catAx>
      <c:valAx>
        <c:axId val="879647551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879663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281940</xdr:colOff>
      <xdr:row>4</xdr:row>
      <xdr:rowOff>15240</xdr:rowOff>
    </xdr:from>
    <xdr:ext cx="4000500" cy="419862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903B57C-B2E4-ABA0-643A-40B95477949A}"/>
            </a:ext>
          </a:extLst>
        </xdr:cNvPr>
        <xdr:cNvSpPr txBox="1"/>
      </xdr:nvSpPr>
      <xdr:spPr>
        <a:xfrm>
          <a:off x="9288780" y="746760"/>
          <a:ext cx="4000500" cy="419862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400"/>
            <a:t>Use case : if a manufacturing plant with diff locations </a:t>
          </a:r>
        </a:p>
        <a:p>
          <a:r>
            <a:rPr lang="en-IN" sz="1400"/>
            <a:t>a b c d e data received as different workbooks in one folder </a:t>
          </a:r>
        </a:p>
        <a:p>
          <a:r>
            <a:rPr lang="en-IN" sz="1400"/>
            <a:t>or</a:t>
          </a:r>
        </a:p>
        <a:p>
          <a:r>
            <a:rPr lang="en-IN" sz="1400"/>
            <a:t>single workbook and different sheets in a folder .</a:t>
          </a:r>
        </a:p>
        <a:p>
          <a:r>
            <a:rPr lang="en-IN" sz="1400"/>
            <a:t>For a new month there will be addition of data of new month and new plant.</a:t>
          </a:r>
        </a:p>
        <a:p>
          <a:r>
            <a:rPr lang="en-IN" sz="1400"/>
            <a:t>In these cases firstly copy path then in excel choose get data from folder/sheet </a:t>
          </a:r>
        </a:p>
        <a:p>
          <a:r>
            <a:rPr lang="en-IN" sz="1400"/>
            <a:t>then transform that data in power query keep the table data only by eliminating other columns.</a:t>
          </a:r>
        </a:p>
        <a:p>
          <a:r>
            <a:rPr lang="en-IN" sz="1400"/>
            <a:t>Make sure to make first row as column and uncheck date from date column filter</a:t>
          </a:r>
        </a:p>
        <a:p>
          <a:r>
            <a:rPr lang="en-IN" sz="1400"/>
            <a:t>load the data in excel.</a:t>
          </a:r>
        </a:p>
        <a:p>
          <a:r>
            <a:rPr lang="en-IN" sz="1400"/>
            <a:t>Now any time new sheet/data adds to folder/workbook just need to do refresh data by right clicking anywhere and refresh.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129540</xdr:colOff>
      <xdr:row>1</xdr:row>
      <xdr:rowOff>57150</xdr:rowOff>
    </xdr:from>
    <xdr:to>
      <xdr:col>9</xdr:col>
      <xdr:colOff>266700</xdr:colOff>
      <xdr:row>12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595A98-0A11-C2EC-597E-D59E60A00D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ubham gawade" refreshedDate="45991.45524664352" createdVersion="8" refreshedVersion="8" minRefreshableVersion="3" recordCount="200" xr:uid="{D68EE3FC-6A62-4C75-8C07-D17AF79CA50C}">
  <cacheSource type="worksheet">
    <worksheetSource name="Demo_01_Excel_Part_04"/>
  </cacheSource>
  <cacheFields count="8">
    <cacheField name="Date" numFmtId="0">
      <sharedItems count="10">
        <s v="01-10-2025"/>
        <s v="02-10-2025"/>
        <s v="03-10-2025"/>
        <s v="04-10-2025"/>
        <s v="05-10-2025"/>
        <s v="06-10-2025"/>
        <s v="07-10-2025"/>
        <s v="08-10-2025"/>
        <s v="09-10-2025"/>
        <s v="10-10-2025"/>
      </sharedItems>
    </cacheField>
    <cacheField name="Plant Name" numFmtId="0">
      <sharedItems count="4">
        <s v="Kolkata"/>
        <s v="Pune"/>
        <s v="Vizag"/>
        <s v="Bihar"/>
      </sharedItems>
    </cacheField>
    <cacheField name="Product Code" numFmtId="0">
      <sharedItems/>
    </cacheField>
    <cacheField name="Product Name" numFmtId="0">
      <sharedItems count="7">
        <s v="Clutch Plate"/>
        <s v="Wheel Rim"/>
        <s v="Gear Shaft"/>
        <s v="Piston Rod"/>
        <s v="Brake Disc"/>
        <s v="Engine Valve"/>
        <s v="Brake Disck"/>
      </sharedItems>
    </cacheField>
    <cacheField name="Shift" numFmtId="0">
      <sharedItems count="3">
        <s v="B"/>
        <s v="C"/>
        <s v="A"/>
      </sharedItems>
    </cacheField>
    <cacheField name="Quantity Produced (MT)" numFmtId="0">
      <sharedItems containsSemiMixedTypes="0" containsString="0" containsNumber="1" minValue="90.2" maxValue="159.9"/>
    </cacheField>
    <cacheField name="Machine Hours" numFmtId="0">
      <sharedItems containsSemiMixedTypes="0" containsString="0" containsNumber="1" minValue="7" maxValue="10"/>
    </cacheField>
    <cacheField name="Rejection %" numFmtId="0">
      <sharedItems containsSemiMixedTypes="0" containsString="0" containsNumber="1" minValue="0.5" maxValue="1.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ubham gawade" refreshedDate="45991.4649125" createdVersion="8" refreshedVersion="8" minRefreshableVersion="3" recordCount="200" xr:uid="{329EC187-7896-4513-9D8C-4329BD26E504}">
  <cacheSource type="worksheet">
    <worksheetSource name="Demo_01_Excel_Part_04"/>
  </cacheSource>
  <cacheFields count="8">
    <cacheField name="Date" numFmtId="0">
      <sharedItems/>
    </cacheField>
    <cacheField name="Plant Name" numFmtId="0">
      <sharedItems count="4">
        <s v="Kolkata"/>
        <s v="Pune"/>
        <s v="Vizag"/>
        <s v="Bihar"/>
      </sharedItems>
    </cacheField>
    <cacheField name="Product Code" numFmtId="0">
      <sharedItems/>
    </cacheField>
    <cacheField name="Product Name" numFmtId="0">
      <sharedItems/>
    </cacheField>
    <cacheField name="Shift" numFmtId="0">
      <sharedItems/>
    </cacheField>
    <cacheField name="Quantity Produced (MT)" numFmtId="0">
      <sharedItems containsSemiMixedTypes="0" containsString="0" containsNumber="1" minValue="90.2" maxValue="159.9"/>
    </cacheField>
    <cacheField name="Machine Hours" numFmtId="0">
      <sharedItems containsSemiMixedTypes="0" containsString="0" containsNumber="1" minValue="7" maxValue="10"/>
    </cacheField>
    <cacheField name="Rejection %" numFmtId="0">
      <sharedItems containsSemiMixedTypes="0" containsString="0" containsNumber="1" minValue="0.5" maxValue="1.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s v="RB106"/>
    <x v="0"/>
    <x v="0"/>
    <n v="159.69999999999999"/>
    <n v="9.4"/>
    <n v="1.2"/>
  </r>
  <r>
    <x v="1"/>
    <x v="0"/>
    <s v="RB101"/>
    <x v="1"/>
    <x v="1"/>
    <n v="119.6"/>
    <n v="8.5"/>
    <n v="1.8"/>
  </r>
  <r>
    <x v="2"/>
    <x v="0"/>
    <s v="RB104"/>
    <x v="2"/>
    <x v="2"/>
    <n v="104.2"/>
    <n v="8.9"/>
    <n v="1.4"/>
  </r>
  <r>
    <x v="3"/>
    <x v="0"/>
    <s v="RB103"/>
    <x v="3"/>
    <x v="2"/>
    <n v="111.1"/>
    <n v="7.5"/>
    <n v="1.6"/>
  </r>
  <r>
    <x v="4"/>
    <x v="0"/>
    <s v="RB103"/>
    <x v="3"/>
    <x v="0"/>
    <n v="126.4"/>
    <n v="9.5"/>
    <n v="0.9"/>
  </r>
  <r>
    <x v="5"/>
    <x v="0"/>
    <s v="RB101"/>
    <x v="1"/>
    <x v="2"/>
    <n v="151.5"/>
    <n v="9"/>
    <n v="0.7"/>
  </r>
  <r>
    <x v="6"/>
    <x v="0"/>
    <s v="RB106"/>
    <x v="0"/>
    <x v="2"/>
    <n v="144.30000000000001"/>
    <n v="8"/>
    <n v="1"/>
  </r>
  <r>
    <x v="7"/>
    <x v="0"/>
    <s v="RB105"/>
    <x v="4"/>
    <x v="2"/>
    <n v="157.69999999999999"/>
    <n v="8.1"/>
    <n v="1.3"/>
  </r>
  <r>
    <x v="8"/>
    <x v="0"/>
    <s v="RB106"/>
    <x v="0"/>
    <x v="1"/>
    <n v="109.2"/>
    <n v="7.3"/>
    <n v="1.5"/>
  </r>
  <r>
    <x v="9"/>
    <x v="0"/>
    <s v="RB101"/>
    <x v="1"/>
    <x v="2"/>
    <n v="91.6"/>
    <n v="9.5"/>
    <n v="1.2"/>
  </r>
  <r>
    <x v="0"/>
    <x v="0"/>
    <s v="RB103"/>
    <x v="3"/>
    <x v="1"/>
    <n v="132.5"/>
    <n v="9.1999999999999993"/>
    <n v="1.4"/>
  </r>
  <r>
    <x v="1"/>
    <x v="0"/>
    <s v="RB104"/>
    <x v="2"/>
    <x v="2"/>
    <n v="147.5"/>
    <n v="8.8000000000000007"/>
    <n v="1.6"/>
  </r>
  <r>
    <x v="2"/>
    <x v="0"/>
    <s v="RB104"/>
    <x v="2"/>
    <x v="2"/>
    <n v="108.2"/>
    <n v="7.7"/>
    <n v="1.3"/>
  </r>
  <r>
    <x v="3"/>
    <x v="0"/>
    <s v="RB105"/>
    <x v="4"/>
    <x v="1"/>
    <n v="110.7"/>
    <n v="8.6"/>
    <n v="1.6"/>
  </r>
  <r>
    <x v="4"/>
    <x v="0"/>
    <s v="RB101"/>
    <x v="1"/>
    <x v="1"/>
    <n v="132.1"/>
    <n v="8.5"/>
    <n v="0.7"/>
  </r>
  <r>
    <x v="5"/>
    <x v="0"/>
    <s v="RB103"/>
    <x v="3"/>
    <x v="0"/>
    <n v="94.8"/>
    <n v="9.9"/>
    <n v="1.8"/>
  </r>
  <r>
    <x v="6"/>
    <x v="0"/>
    <s v="RB102"/>
    <x v="5"/>
    <x v="1"/>
    <n v="124.3"/>
    <n v="10"/>
    <n v="0.8"/>
  </r>
  <r>
    <x v="7"/>
    <x v="0"/>
    <s v="RB105"/>
    <x v="4"/>
    <x v="2"/>
    <n v="109.7"/>
    <n v="9.6"/>
    <n v="1.4"/>
  </r>
  <r>
    <x v="8"/>
    <x v="0"/>
    <s v="RB105"/>
    <x v="4"/>
    <x v="1"/>
    <n v="138.69999999999999"/>
    <n v="7.2"/>
    <n v="1.7"/>
  </r>
  <r>
    <x v="9"/>
    <x v="0"/>
    <s v="RB106"/>
    <x v="0"/>
    <x v="2"/>
    <n v="144.1"/>
    <n v="9.1999999999999993"/>
    <n v="0.8"/>
  </r>
  <r>
    <x v="0"/>
    <x v="0"/>
    <s v="RB102"/>
    <x v="5"/>
    <x v="2"/>
    <n v="99.8"/>
    <n v="9.9"/>
    <n v="1.6"/>
  </r>
  <r>
    <x v="1"/>
    <x v="0"/>
    <s v="RB104"/>
    <x v="2"/>
    <x v="1"/>
    <n v="105.3"/>
    <n v="7.2"/>
    <n v="1.1000000000000001"/>
  </r>
  <r>
    <x v="2"/>
    <x v="0"/>
    <s v="RB105"/>
    <x v="4"/>
    <x v="1"/>
    <n v="102"/>
    <n v="7.1"/>
    <n v="1.6"/>
  </r>
  <r>
    <x v="3"/>
    <x v="0"/>
    <s v="RB104"/>
    <x v="2"/>
    <x v="1"/>
    <n v="143.19999999999999"/>
    <n v="9.4"/>
    <n v="1.6"/>
  </r>
  <r>
    <x v="4"/>
    <x v="0"/>
    <s v="RB102"/>
    <x v="5"/>
    <x v="1"/>
    <n v="146.1"/>
    <n v="8.6999999999999993"/>
    <n v="1"/>
  </r>
  <r>
    <x v="5"/>
    <x v="0"/>
    <s v="RB106"/>
    <x v="0"/>
    <x v="2"/>
    <n v="100.8"/>
    <n v="8"/>
    <n v="1.2"/>
  </r>
  <r>
    <x v="6"/>
    <x v="0"/>
    <s v="RB103"/>
    <x v="3"/>
    <x v="0"/>
    <n v="101.1"/>
    <n v="7.4"/>
    <n v="1.7"/>
  </r>
  <r>
    <x v="7"/>
    <x v="0"/>
    <s v="RB103"/>
    <x v="3"/>
    <x v="1"/>
    <n v="117.4"/>
    <n v="7.9"/>
    <n v="1.5"/>
  </r>
  <r>
    <x v="8"/>
    <x v="0"/>
    <s v="RB104"/>
    <x v="2"/>
    <x v="0"/>
    <n v="152.9"/>
    <n v="9.9"/>
    <n v="1.2"/>
  </r>
  <r>
    <x v="9"/>
    <x v="0"/>
    <s v="RB106"/>
    <x v="0"/>
    <x v="0"/>
    <n v="135.19999999999999"/>
    <n v="8.1"/>
    <n v="1.6"/>
  </r>
  <r>
    <x v="0"/>
    <x v="0"/>
    <s v="RB102"/>
    <x v="5"/>
    <x v="2"/>
    <n v="146.30000000000001"/>
    <n v="8.6"/>
    <n v="1.2"/>
  </r>
  <r>
    <x v="1"/>
    <x v="0"/>
    <s v="RB104"/>
    <x v="2"/>
    <x v="1"/>
    <n v="138.1"/>
    <n v="7.1"/>
    <n v="0.5"/>
  </r>
  <r>
    <x v="2"/>
    <x v="0"/>
    <s v="RB102"/>
    <x v="5"/>
    <x v="2"/>
    <n v="148.30000000000001"/>
    <n v="7.8"/>
    <n v="1.2"/>
  </r>
  <r>
    <x v="3"/>
    <x v="0"/>
    <s v="RB103"/>
    <x v="3"/>
    <x v="0"/>
    <n v="100.2"/>
    <n v="8.1999999999999993"/>
    <n v="1"/>
  </r>
  <r>
    <x v="4"/>
    <x v="0"/>
    <s v="RB101"/>
    <x v="1"/>
    <x v="1"/>
    <n v="106.3"/>
    <n v="8.8000000000000007"/>
    <n v="1.3"/>
  </r>
  <r>
    <x v="5"/>
    <x v="0"/>
    <s v="RB101"/>
    <x v="1"/>
    <x v="0"/>
    <n v="144.4"/>
    <n v="9.6999999999999993"/>
    <n v="0.6"/>
  </r>
  <r>
    <x v="6"/>
    <x v="0"/>
    <s v="RB105"/>
    <x v="4"/>
    <x v="1"/>
    <n v="142.19999999999999"/>
    <n v="8.4"/>
    <n v="1.2"/>
  </r>
  <r>
    <x v="7"/>
    <x v="0"/>
    <s v="RB105"/>
    <x v="4"/>
    <x v="0"/>
    <n v="92.6"/>
    <n v="9.1"/>
    <n v="1.3"/>
  </r>
  <r>
    <x v="8"/>
    <x v="0"/>
    <s v="RB101"/>
    <x v="1"/>
    <x v="1"/>
    <n v="93.9"/>
    <n v="8.6999999999999993"/>
    <n v="0.8"/>
  </r>
  <r>
    <x v="9"/>
    <x v="0"/>
    <s v="RB104"/>
    <x v="2"/>
    <x v="2"/>
    <n v="123"/>
    <n v="8.5"/>
    <n v="1.8"/>
  </r>
  <r>
    <x v="0"/>
    <x v="0"/>
    <s v="RB104"/>
    <x v="2"/>
    <x v="1"/>
    <n v="151.5"/>
    <n v="7.1"/>
    <n v="1.8"/>
  </r>
  <r>
    <x v="1"/>
    <x v="0"/>
    <s v="RB102"/>
    <x v="5"/>
    <x v="2"/>
    <n v="98.9"/>
    <n v="9.4"/>
    <n v="1.5"/>
  </r>
  <r>
    <x v="2"/>
    <x v="0"/>
    <s v="RB103"/>
    <x v="3"/>
    <x v="0"/>
    <n v="101.1"/>
    <n v="8.6999999999999993"/>
    <n v="0.6"/>
  </r>
  <r>
    <x v="3"/>
    <x v="0"/>
    <s v="RB101"/>
    <x v="1"/>
    <x v="2"/>
    <n v="145"/>
    <n v="8.9"/>
    <n v="0.6"/>
  </r>
  <r>
    <x v="4"/>
    <x v="0"/>
    <s v="RB102"/>
    <x v="5"/>
    <x v="2"/>
    <n v="101.1"/>
    <n v="9.3000000000000007"/>
    <n v="1.1000000000000001"/>
  </r>
  <r>
    <x v="5"/>
    <x v="0"/>
    <s v="RB103"/>
    <x v="3"/>
    <x v="0"/>
    <n v="136.80000000000001"/>
    <n v="9.1"/>
    <n v="1.6"/>
  </r>
  <r>
    <x v="6"/>
    <x v="0"/>
    <s v="RB103"/>
    <x v="3"/>
    <x v="0"/>
    <n v="134.9"/>
    <n v="8.5"/>
    <n v="0.7"/>
  </r>
  <r>
    <x v="7"/>
    <x v="0"/>
    <s v="RB101"/>
    <x v="1"/>
    <x v="1"/>
    <n v="144.69999999999999"/>
    <n v="7"/>
    <n v="0.8"/>
  </r>
  <r>
    <x v="8"/>
    <x v="0"/>
    <s v="RB102"/>
    <x v="5"/>
    <x v="0"/>
    <n v="113.2"/>
    <n v="9.6"/>
    <n v="1.4"/>
  </r>
  <r>
    <x v="9"/>
    <x v="0"/>
    <s v="RB103"/>
    <x v="3"/>
    <x v="0"/>
    <n v="141.9"/>
    <n v="9.6999999999999993"/>
    <n v="0.7"/>
  </r>
  <r>
    <x v="0"/>
    <x v="1"/>
    <s v="RB104"/>
    <x v="2"/>
    <x v="1"/>
    <n v="115.6"/>
    <n v="8.1999999999999993"/>
    <n v="1.7"/>
  </r>
  <r>
    <x v="1"/>
    <x v="1"/>
    <s v="RB105"/>
    <x v="6"/>
    <x v="0"/>
    <n v="110.9"/>
    <n v="10"/>
    <n v="1.4"/>
  </r>
  <r>
    <x v="2"/>
    <x v="1"/>
    <s v="RB101"/>
    <x v="1"/>
    <x v="1"/>
    <n v="104.2"/>
    <n v="8"/>
    <n v="1.6"/>
  </r>
  <r>
    <x v="3"/>
    <x v="1"/>
    <s v="RB103"/>
    <x v="3"/>
    <x v="0"/>
    <n v="130.30000000000001"/>
    <n v="8.6999999999999993"/>
    <n v="1.7"/>
  </r>
  <r>
    <x v="4"/>
    <x v="1"/>
    <s v="RB104"/>
    <x v="2"/>
    <x v="1"/>
    <n v="109.8"/>
    <n v="9.8000000000000007"/>
    <n v="0.6"/>
  </r>
  <r>
    <x v="5"/>
    <x v="1"/>
    <s v="RB103"/>
    <x v="3"/>
    <x v="1"/>
    <n v="125.5"/>
    <n v="9.6999999999999993"/>
    <n v="1"/>
  </r>
  <r>
    <x v="6"/>
    <x v="1"/>
    <s v="RB101"/>
    <x v="1"/>
    <x v="2"/>
    <n v="98.6"/>
    <n v="9"/>
    <n v="0.8"/>
  </r>
  <r>
    <x v="7"/>
    <x v="1"/>
    <s v="RB101"/>
    <x v="1"/>
    <x v="0"/>
    <n v="124.7"/>
    <n v="9.4"/>
    <n v="1.7"/>
  </r>
  <r>
    <x v="8"/>
    <x v="1"/>
    <s v="RB106"/>
    <x v="0"/>
    <x v="0"/>
    <n v="140.80000000000001"/>
    <n v="8.6999999999999993"/>
    <n v="1.4"/>
  </r>
  <r>
    <x v="9"/>
    <x v="1"/>
    <s v="RB103"/>
    <x v="3"/>
    <x v="2"/>
    <n v="152.80000000000001"/>
    <n v="9.8000000000000007"/>
    <n v="1.1000000000000001"/>
  </r>
  <r>
    <x v="0"/>
    <x v="1"/>
    <s v="RB101"/>
    <x v="1"/>
    <x v="2"/>
    <n v="122.1"/>
    <n v="9"/>
    <n v="1.3"/>
  </r>
  <r>
    <x v="1"/>
    <x v="1"/>
    <s v="RB104"/>
    <x v="2"/>
    <x v="0"/>
    <n v="107.3"/>
    <n v="9.8000000000000007"/>
    <n v="1.4"/>
  </r>
  <r>
    <x v="2"/>
    <x v="1"/>
    <s v="RB103"/>
    <x v="3"/>
    <x v="2"/>
    <n v="104.3"/>
    <n v="9.1999999999999993"/>
    <n v="1"/>
  </r>
  <r>
    <x v="3"/>
    <x v="1"/>
    <s v="RB103"/>
    <x v="3"/>
    <x v="1"/>
    <n v="149.69999999999999"/>
    <n v="8.3000000000000007"/>
    <n v="1.4"/>
  </r>
  <r>
    <x v="4"/>
    <x v="1"/>
    <s v="RB103"/>
    <x v="3"/>
    <x v="1"/>
    <n v="133.5"/>
    <n v="10"/>
    <n v="0.7"/>
  </r>
  <r>
    <x v="5"/>
    <x v="1"/>
    <s v="RB101"/>
    <x v="1"/>
    <x v="2"/>
    <n v="134.6"/>
    <n v="9.8000000000000007"/>
    <n v="1.5"/>
  </r>
  <r>
    <x v="6"/>
    <x v="1"/>
    <s v="RB104"/>
    <x v="2"/>
    <x v="0"/>
    <n v="100"/>
    <n v="8.5"/>
    <n v="1.6"/>
  </r>
  <r>
    <x v="7"/>
    <x v="1"/>
    <s v="RB103"/>
    <x v="3"/>
    <x v="1"/>
    <n v="153.9"/>
    <n v="8.1"/>
    <n v="1.8"/>
  </r>
  <r>
    <x v="8"/>
    <x v="1"/>
    <s v="RB103"/>
    <x v="3"/>
    <x v="2"/>
    <n v="101"/>
    <n v="9.4"/>
    <n v="1.2"/>
  </r>
  <r>
    <x v="9"/>
    <x v="1"/>
    <s v="RB102"/>
    <x v="5"/>
    <x v="0"/>
    <n v="155.80000000000001"/>
    <n v="7.7"/>
    <n v="0.5"/>
  </r>
  <r>
    <x v="0"/>
    <x v="1"/>
    <s v="RB101"/>
    <x v="1"/>
    <x v="2"/>
    <n v="143.5"/>
    <n v="7.7"/>
    <n v="1.4"/>
  </r>
  <r>
    <x v="1"/>
    <x v="1"/>
    <s v="RB102"/>
    <x v="5"/>
    <x v="2"/>
    <n v="144.69999999999999"/>
    <n v="7.3"/>
    <n v="1.1000000000000001"/>
  </r>
  <r>
    <x v="2"/>
    <x v="1"/>
    <s v="RB104"/>
    <x v="2"/>
    <x v="1"/>
    <n v="135.5"/>
    <n v="9.4"/>
    <n v="1.8"/>
  </r>
  <r>
    <x v="3"/>
    <x v="1"/>
    <s v="RB105"/>
    <x v="6"/>
    <x v="2"/>
    <n v="153.5"/>
    <n v="7.1"/>
    <n v="1.3"/>
  </r>
  <r>
    <x v="4"/>
    <x v="1"/>
    <s v="RB101"/>
    <x v="1"/>
    <x v="1"/>
    <n v="130.5"/>
    <n v="9"/>
    <n v="1.4"/>
  </r>
  <r>
    <x v="5"/>
    <x v="1"/>
    <s v="RB105"/>
    <x v="6"/>
    <x v="1"/>
    <n v="97.9"/>
    <n v="9.6999999999999993"/>
    <n v="1"/>
  </r>
  <r>
    <x v="6"/>
    <x v="1"/>
    <s v="RB101"/>
    <x v="1"/>
    <x v="2"/>
    <n v="91.8"/>
    <n v="8.6999999999999993"/>
    <n v="0.8"/>
  </r>
  <r>
    <x v="7"/>
    <x v="1"/>
    <s v="RB102"/>
    <x v="5"/>
    <x v="0"/>
    <n v="155.30000000000001"/>
    <n v="8.1999999999999993"/>
    <n v="1.8"/>
  </r>
  <r>
    <x v="8"/>
    <x v="1"/>
    <s v="RB102"/>
    <x v="5"/>
    <x v="2"/>
    <n v="112.8"/>
    <n v="7.8"/>
    <n v="0.9"/>
  </r>
  <r>
    <x v="9"/>
    <x v="1"/>
    <s v="RB103"/>
    <x v="3"/>
    <x v="2"/>
    <n v="159.5"/>
    <n v="9"/>
    <n v="1.2"/>
  </r>
  <r>
    <x v="0"/>
    <x v="1"/>
    <s v="RB102"/>
    <x v="5"/>
    <x v="2"/>
    <n v="101.9"/>
    <n v="9.5"/>
    <n v="1.6"/>
  </r>
  <r>
    <x v="1"/>
    <x v="1"/>
    <s v="RB106"/>
    <x v="0"/>
    <x v="2"/>
    <n v="111.5"/>
    <n v="7.7"/>
    <n v="1.8"/>
  </r>
  <r>
    <x v="2"/>
    <x v="1"/>
    <s v="RB105"/>
    <x v="6"/>
    <x v="2"/>
    <n v="144.4"/>
    <n v="7.7"/>
    <n v="1.6"/>
  </r>
  <r>
    <x v="3"/>
    <x v="1"/>
    <s v="RB104"/>
    <x v="2"/>
    <x v="2"/>
    <n v="125.5"/>
    <n v="9.1"/>
    <n v="0.9"/>
  </r>
  <r>
    <x v="4"/>
    <x v="1"/>
    <s v="RB102"/>
    <x v="5"/>
    <x v="2"/>
    <n v="151.9"/>
    <n v="9"/>
    <n v="0.7"/>
  </r>
  <r>
    <x v="5"/>
    <x v="1"/>
    <s v="RB106"/>
    <x v="0"/>
    <x v="2"/>
    <n v="119"/>
    <n v="8.5"/>
    <n v="0.9"/>
  </r>
  <r>
    <x v="6"/>
    <x v="1"/>
    <s v="RB106"/>
    <x v="0"/>
    <x v="0"/>
    <n v="144.4"/>
    <n v="9.3000000000000007"/>
    <n v="1.2"/>
  </r>
  <r>
    <x v="7"/>
    <x v="1"/>
    <s v="RB106"/>
    <x v="0"/>
    <x v="2"/>
    <n v="147.4"/>
    <n v="8.9"/>
    <n v="1.1000000000000001"/>
  </r>
  <r>
    <x v="8"/>
    <x v="1"/>
    <s v="RB103"/>
    <x v="3"/>
    <x v="0"/>
    <n v="109.1"/>
    <n v="7.7"/>
    <n v="1.8"/>
  </r>
  <r>
    <x v="9"/>
    <x v="1"/>
    <s v="RB103"/>
    <x v="3"/>
    <x v="1"/>
    <n v="119.4"/>
    <n v="8"/>
    <n v="1.1000000000000001"/>
  </r>
  <r>
    <x v="0"/>
    <x v="1"/>
    <s v="RB106"/>
    <x v="0"/>
    <x v="0"/>
    <n v="111.5"/>
    <n v="8.5"/>
    <n v="1.1000000000000001"/>
  </r>
  <r>
    <x v="1"/>
    <x v="1"/>
    <s v="RB103"/>
    <x v="3"/>
    <x v="0"/>
    <n v="136.80000000000001"/>
    <n v="8.9"/>
    <n v="1.4"/>
  </r>
  <r>
    <x v="2"/>
    <x v="1"/>
    <s v="RB105"/>
    <x v="6"/>
    <x v="2"/>
    <n v="92.8"/>
    <n v="8.1999999999999993"/>
    <n v="1.6"/>
  </r>
  <r>
    <x v="3"/>
    <x v="1"/>
    <s v="RB103"/>
    <x v="3"/>
    <x v="0"/>
    <n v="157.1"/>
    <n v="7.2"/>
    <n v="1.7"/>
  </r>
  <r>
    <x v="4"/>
    <x v="1"/>
    <s v="RB102"/>
    <x v="5"/>
    <x v="2"/>
    <n v="127.1"/>
    <n v="9.1999999999999993"/>
    <n v="1.1000000000000001"/>
  </r>
  <r>
    <x v="5"/>
    <x v="1"/>
    <s v="RB102"/>
    <x v="5"/>
    <x v="0"/>
    <n v="152.1"/>
    <n v="7.5"/>
    <n v="1.1000000000000001"/>
  </r>
  <r>
    <x v="6"/>
    <x v="1"/>
    <s v="RB105"/>
    <x v="6"/>
    <x v="1"/>
    <n v="90.2"/>
    <n v="8.1"/>
    <n v="0.8"/>
  </r>
  <r>
    <x v="7"/>
    <x v="1"/>
    <s v="RB105"/>
    <x v="6"/>
    <x v="0"/>
    <n v="122.6"/>
    <n v="8.3000000000000007"/>
    <n v="1.2"/>
  </r>
  <r>
    <x v="8"/>
    <x v="1"/>
    <s v="RB106"/>
    <x v="0"/>
    <x v="2"/>
    <n v="111.8"/>
    <n v="7.4"/>
    <n v="0.6"/>
  </r>
  <r>
    <x v="9"/>
    <x v="1"/>
    <s v="RB101"/>
    <x v="1"/>
    <x v="2"/>
    <n v="143.6"/>
    <n v="9.6999999999999993"/>
    <n v="0.6"/>
  </r>
  <r>
    <x v="0"/>
    <x v="2"/>
    <s v="RB104"/>
    <x v="2"/>
    <x v="0"/>
    <n v="122.4"/>
    <n v="8.9"/>
    <n v="1"/>
  </r>
  <r>
    <x v="1"/>
    <x v="2"/>
    <s v="RB101"/>
    <x v="1"/>
    <x v="2"/>
    <n v="158.4"/>
    <n v="7.5"/>
    <n v="0.8"/>
  </r>
  <r>
    <x v="2"/>
    <x v="2"/>
    <s v="RB102"/>
    <x v="5"/>
    <x v="0"/>
    <n v="129"/>
    <n v="8.1999999999999993"/>
    <n v="1.1000000000000001"/>
  </r>
  <r>
    <x v="3"/>
    <x v="2"/>
    <s v="RB103"/>
    <x v="3"/>
    <x v="1"/>
    <n v="127.2"/>
    <n v="8.6"/>
    <n v="1.5"/>
  </r>
  <r>
    <x v="4"/>
    <x v="2"/>
    <s v="RB104"/>
    <x v="2"/>
    <x v="1"/>
    <n v="90.4"/>
    <n v="7.6"/>
    <n v="1.4"/>
  </r>
  <r>
    <x v="5"/>
    <x v="2"/>
    <s v="RB105"/>
    <x v="6"/>
    <x v="0"/>
    <n v="107.2"/>
    <n v="10"/>
    <n v="1.6"/>
  </r>
  <r>
    <x v="6"/>
    <x v="2"/>
    <s v="RB105"/>
    <x v="6"/>
    <x v="0"/>
    <n v="119.1"/>
    <n v="8.6999999999999993"/>
    <n v="1.3"/>
  </r>
  <r>
    <x v="7"/>
    <x v="2"/>
    <s v="RB105"/>
    <x v="6"/>
    <x v="1"/>
    <n v="102.3"/>
    <n v="7.5"/>
    <n v="0.8"/>
  </r>
  <r>
    <x v="8"/>
    <x v="2"/>
    <s v="RB105"/>
    <x v="6"/>
    <x v="1"/>
    <n v="159.9"/>
    <n v="9"/>
    <n v="1.5"/>
  </r>
  <r>
    <x v="9"/>
    <x v="2"/>
    <s v="RB106"/>
    <x v="0"/>
    <x v="0"/>
    <n v="139.80000000000001"/>
    <n v="9.1999999999999993"/>
    <n v="0.5"/>
  </r>
  <r>
    <x v="0"/>
    <x v="2"/>
    <s v="RB104"/>
    <x v="2"/>
    <x v="0"/>
    <n v="147.69999999999999"/>
    <n v="8.1"/>
    <n v="1.7"/>
  </r>
  <r>
    <x v="1"/>
    <x v="2"/>
    <s v="RB104"/>
    <x v="2"/>
    <x v="0"/>
    <n v="104.8"/>
    <n v="8.9"/>
    <n v="0.7"/>
  </r>
  <r>
    <x v="2"/>
    <x v="2"/>
    <s v="RB104"/>
    <x v="2"/>
    <x v="0"/>
    <n v="99.8"/>
    <n v="8"/>
    <n v="1.6"/>
  </r>
  <r>
    <x v="3"/>
    <x v="2"/>
    <s v="RB103"/>
    <x v="3"/>
    <x v="2"/>
    <n v="143.9"/>
    <n v="9"/>
    <n v="1.1000000000000001"/>
  </r>
  <r>
    <x v="4"/>
    <x v="2"/>
    <s v="RB104"/>
    <x v="2"/>
    <x v="2"/>
    <n v="113.4"/>
    <n v="7.6"/>
    <n v="1"/>
  </r>
  <r>
    <x v="5"/>
    <x v="2"/>
    <s v="RB105"/>
    <x v="6"/>
    <x v="1"/>
    <n v="147.4"/>
    <n v="7.8"/>
    <n v="1.4"/>
  </r>
  <r>
    <x v="6"/>
    <x v="2"/>
    <s v="RB103"/>
    <x v="3"/>
    <x v="0"/>
    <n v="117.3"/>
    <n v="7.1"/>
    <n v="1.5"/>
  </r>
  <r>
    <x v="7"/>
    <x v="2"/>
    <s v="RB104"/>
    <x v="2"/>
    <x v="1"/>
    <n v="110.1"/>
    <n v="9.8000000000000007"/>
    <n v="1.3"/>
  </r>
  <r>
    <x v="8"/>
    <x v="2"/>
    <s v="RB103"/>
    <x v="3"/>
    <x v="2"/>
    <n v="106.3"/>
    <n v="7.9"/>
    <n v="1.3"/>
  </r>
  <r>
    <x v="9"/>
    <x v="2"/>
    <s v="RB103"/>
    <x v="3"/>
    <x v="0"/>
    <n v="135.4"/>
    <n v="8.3000000000000007"/>
    <n v="0.8"/>
  </r>
  <r>
    <x v="0"/>
    <x v="2"/>
    <s v="RB101"/>
    <x v="1"/>
    <x v="0"/>
    <n v="114.8"/>
    <n v="8.3000000000000007"/>
    <n v="1"/>
  </r>
  <r>
    <x v="1"/>
    <x v="2"/>
    <s v="RB102"/>
    <x v="5"/>
    <x v="2"/>
    <n v="131.6"/>
    <n v="7.4"/>
    <n v="1.4"/>
  </r>
  <r>
    <x v="2"/>
    <x v="2"/>
    <s v="RB102"/>
    <x v="5"/>
    <x v="2"/>
    <n v="107"/>
    <n v="7.7"/>
    <n v="1.6"/>
  </r>
  <r>
    <x v="3"/>
    <x v="2"/>
    <s v="RB106"/>
    <x v="0"/>
    <x v="1"/>
    <n v="92.5"/>
    <n v="9.3000000000000007"/>
    <n v="1.4"/>
  </r>
  <r>
    <x v="4"/>
    <x v="2"/>
    <s v="RB101"/>
    <x v="1"/>
    <x v="0"/>
    <n v="135.69999999999999"/>
    <n v="9.4"/>
    <n v="0.9"/>
  </r>
  <r>
    <x v="5"/>
    <x v="2"/>
    <s v="RB105"/>
    <x v="6"/>
    <x v="1"/>
    <n v="133.30000000000001"/>
    <n v="10"/>
    <n v="0.7"/>
  </r>
  <r>
    <x v="6"/>
    <x v="2"/>
    <s v="RB105"/>
    <x v="6"/>
    <x v="2"/>
    <n v="156.1"/>
    <n v="7.4"/>
    <n v="1.4"/>
  </r>
  <r>
    <x v="7"/>
    <x v="2"/>
    <s v="RB106"/>
    <x v="0"/>
    <x v="1"/>
    <n v="114.3"/>
    <n v="9.9"/>
    <n v="1.7"/>
  </r>
  <r>
    <x v="8"/>
    <x v="2"/>
    <s v="RB103"/>
    <x v="3"/>
    <x v="2"/>
    <n v="116.5"/>
    <n v="8.5"/>
    <n v="1.1000000000000001"/>
  </r>
  <r>
    <x v="9"/>
    <x v="2"/>
    <s v="RB102"/>
    <x v="5"/>
    <x v="1"/>
    <n v="98.4"/>
    <n v="9.6999999999999993"/>
    <n v="0.6"/>
  </r>
  <r>
    <x v="0"/>
    <x v="2"/>
    <s v="RB101"/>
    <x v="1"/>
    <x v="1"/>
    <n v="109.7"/>
    <n v="9.1999999999999993"/>
    <n v="1"/>
  </r>
  <r>
    <x v="1"/>
    <x v="2"/>
    <s v="RB101"/>
    <x v="1"/>
    <x v="1"/>
    <n v="112.6"/>
    <n v="9.1"/>
    <n v="1.7"/>
  </r>
  <r>
    <x v="2"/>
    <x v="2"/>
    <s v="RB104"/>
    <x v="2"/>
    <x v="2"/>
    <n v="122.7"/>
    <n v="9.6"/>
    <n v="1.7"/>
  </r>
  <r>
    <x v="3"/>
    <x v="2"/>
    <s v="RB103"/>
    <x v="3"/>
    <x v="0"/>
    <n v="126.1"/>
    <n v="9.6"/>
    <n v="1.6"/>
  </r>
  <r>
    <x v="4"/>
    <x v="2"/>
    <s v="RB105"/>
    <x v="6"/>
    <x v="0"/>
    <n v="130.30000000000001"/>
    <n v="7.2"/>
    <n v="1"/>
  </r>
  <r>
    <x v="5"/>
    <x v="2"/>
    <s v="RB102"/>
    <x v="5"/>
    <x v="2"/>
    <n v="150.9"/>
    <n v="9.6999999999999993"/>
    <n v="1.2"/>
  </r>
  <r>
    <x v="6"/>
    <x v="2"/>
    <s v="RB103"/>
    <x v="3"/>
    <x v="2"/>
    <n v="143.30000000000001"/>
    <n v="7.8"/>
    <n v="0.7"/>
  </r>
  <r>
    <x v="7"/>
    <x v="2"/>
    <s v="RB102"/>
    <x v="5"/>
    <x v="1"/>
    <n v="159.30000000000001"/>
    <n v="7.2"/>
    <n v="0.8"/>
  </r>
  <r>
    <x v="8"/>
    <x v="2"/>
    <s v="RB103"/>
    <x v="3"/>
    <x v="0"/>
    <n v="128.9"/>
    <n v="7.2"/>
    <n v="1.1000000000000001"/>
  </r>
  <r>
    <x v="9"/>
    <x v="2"/>
    <s v="RB104"/>
    <x v="2"/>
    <x v="1"/>
    <n v="155.80000000000001"/>
    <n v="8"/>
    <n v="1.5"/>
  </r>
  <r>
    <x v="0"/>
    <x v="2"/>
    <s v="RB101"/>
    <x v="1"/>
    <x v="2"/>
    <n v="157.80000000000001"/>
    <n v="8.6"/>
    <n v="0.9"/>
  </r>
  <r>
    <x v="1"/>
    <x v="2"/>
    <s v="RB101"/>
    <x v="1"/>
    <x v="1"/>
    <n v="122.4"/>
    <n v="8.5"/>
    <n v="1"/>
  </r>
  <r>
    <x v="2"/>
    <x v="2"/>
    <s v="RB102"/>
    <x v="5"/>
    <x v="0"/>
    <n v="146.1"/>
    <n v="9"/>
    <n v="1"/>
  </r>
  <r>
    <x v="3"/>
    <x v="2"/>
    <s v="RB106"/>
    <x v="0"/>
    <x v="1"/>
    <n v="113.8"/>
    <n v="8.6"/>
    <n v="1.7"/>
  </r>
  <r>
    <x v="4"/>
    <x v="2"/>
    <s v="RB106"/>
    <x v="0"/>
    <x v="0"/>
    <n v="102.6"/>
    <n v="8.1999999999999993"/>
    <n v="0.7"/>
  </r>
  <r>
    <x v="5"/>
    <x v="2"/>
    <s v="RB101"/>
    <x v="1"/>
    <x v="2"/>
    <n v="123.1"/>
    <n v="7.7"/>
    <n v="0.9"/>
  </r>
  <r>
    <x v="6"/>
    <x v="2"/>
    <s v="RB106"/>
    <x v="0"/>
    <x v="0"/>
    <n v="124.7"/>
    <n v="9.1"/>
    <n v="1.4"/>
  </r>
  <r>
    <x v="7"/>
    <x v="2"/>
    <s v="RB104"/>
    <x v="2"/>
    <x v="0"/>
    <n v="122"/>
    <n v="8"/>
    <n v="0.7"/>
  </r>
  <r>
    <x v="8"/>
    <x v="2"/>
    <s v="RB106"/>
    <x v="0"/>
    <x v="0"/>
    <n v="138.4"/>
    <n v="8.1"/>
    <n v="1.4"/>
  </r>
  <r>
    <x v="9"/>
    <x v="2"/>
    <s v="RB106"/>
    <x v="0"/>
    <x v="2"/>
    <n v="147"/>
    <n v="7.4"/>
    <n v="0.9"/>
  </r>
  <r>
    <x v="0"/>
    <x v="3"/>
    <s v="RB104"/>
    <x v="2"/>
    <x v="0"/>
    <n v="122.4"/>
    <n v="8.9"/>
    <n v="1"/>
  </r>
  <r>
    <x v="1"/>
    <x v="3"/>
    <s v="RB101"/>
    <x v="1"/>
    <x v="2"/>
    <n v="158.4"/>
    <n v="7.5"/>
    <n v="0.8"/>
  </r>
  <r>
    <x v="2"/>
    <x v="3"/>
    <s v="RB102"/>
    <x v="5"/>
    <x v="0"/>
    <n v="129"/>
    <n v="8.1999999999999993"/>
    <n v="1.1000000000000001"/>
  </r>
  <r>
    <x v="3"/>
    <x v="3"/>
    <s v="RB103"/>
    <x v="3"/>
    <x v="1"/>
    <n v="127.2"/>
    <n v="8.6"/>
    <n v="1.5"/>
  </r>
  <r>
    <x v="4"/>
    <x v="3"/>
    <s v="RB104"/>
    <x v="2"/>
    <x v="1"/>
    <n v="90.4"/>
    <n v="7.6"/>
    <n v="1.4"/>
  </r>
  <r>
    <x v="5"/>
    <x v="3"/>
    <s v="RB105"/>
    <x v="6"/>
    <x v="0"/>
    <n v="107.2"/>
    <n v="10"/>
    <n v="1.6"/>
  </r>
  <r>
    <x v="6"/>
    <x v="3"/>
    <s v="RB105"/>
    <x v="6"/>
    <x v="0"/>
    <n v="119.1"/>
    <n v="8.6999999999999993"/>
    <n v="1.3"/>
  </r>
  <r>
    <x v="7"/>
    <x v="3"/>
    <s v="RB105"/>
    <x v="6"/>
    <x v="1"/>
    <n v="102.3"/>
    <n v="7.5"/>
    <n v="0.8"/>
  </r>
  <r>
    <x v="8"/>
    <x v="3"/>
    <s v="RB105"/>
    <x v="6"/>
    <x v="1"/>
    <n v="159.9"/>
    <n v="9"/>
    <n v="1.5"/>
  </r>
  <r>
    <x v="9"/>
    <x v="3"/>
    <s v="RB106"/>
    <x v="0"/>
    <x v="0"/>
    <n v="139.80000000000001"/>
    <n v="9.1999999999999993"/>
    <n v="0.5"/>
  </r>
  <r>
    <x v="0"/>
    <x v="3"/>
    <s v="RB104"/>
    <x v="2"/>
    <x v="0"/>
    <n v="147.69999999999999"/>
    <n v="8.1"/>
    <n v="1.7"/>
  </r>
  <r>
    <x v="1"/>
    <x v="3"/>
    <s v="RB104"/>
    <x v="2"/>
    <x v="0"/>
    <n v="104.8"/>
    <n v="8.9"/>
    <n v="0.7"/>
  </r>
  <r>
    <x v="2"/>
    <x v="3"/>
    <s v="RB104"/>
    <x v="2"/>
    <x v="0"/>
    <n v="99.8"/>
    <n v="8"/>
    <n v="1.6"/>
  </r>
  <r>
    <x v="3"/>
    <x v="3"/>
    <s v="RB103"/>
    <x v="3"/>
    <x v="2"/>
    <n v="143.9"/>
    <n v="9"/>
    <n v="1.1000000000000001"/>
  </r>
  <r>
    <x v="4"/>
    <x v="3"/>
    <s v="RB104"/>
    <x v="2"/>
    <x v="2"/>
    <n v="113.4"/>
    <n v="7.6"/>
    <n v="1"/>
  </r>
  <r>
    <x v="5"/>
    <x v="3"/>
    <s v="RB105"/>
    <x v="6"/>
    <x v="1"/>
    <n v="147.4"/>
    <n v="7.8"/>
    <n v="1.4"/>
  </r>
  <r>
    <x v="6"/>
    <x v="3"/>
    <s v="RB103"/>
    <x v="3"/>
    <x v="0"/>
    <n v="117.3"/>
    <n v="7.1"/>
    <n v="1.5"/>
  </r>
  <r>
    <x v="7"/>
    <x v="3"/>
    <s v="RB104"/>
    <x v="2"/>
    <x v="1"/>
    <n v="110.1"/>
    <n v="9.8000000000000007"/>
    <n v="1.3"/>
  </r>
  <r>
    <x v="8"/>
    <x v="3"/>
    <s v="RB103"/>
    <x v="3"/>
    <x v="2"/>
    <n v="106.3"/>
    <n v="7.9"/>
    <n v="1.3"/>
  </r>
  <r>
    <x v="9"/>
    <x v="3"/>
    <s v="RB103"/>
    <x v="3"/>
    <x v="0"/>
    <n v="135.4"/>
    <n v="8.3000000000000007"/>
    <n v="0.8"/>
  </r>
  <r>
    <x v="0"/>
    <x v="3"/>
    <s v="RB101"/>
    <x v="1"/>
    <x v="0"/>
    <n v="114.8"/>
    <n v="8.3000000000000007"/>
    <n v="1"/>
  </r>
  <r>
    <x v="1"/>
    <x v="3"/>
    <s v="RB102"/>
    <x v="5"/>
    <x v="2"/>
    <n v="131.6"/>
    <n v="7.4"/>
    <n v="1.4"/>
  </r>
  <r>
    <x v="2"/>
    <x v="3"/>
    <s v="RB102"/>
    <x v="5"/>
    <x v="2"/>
    <n v="107"/>
    <n v="7.7"/>
    <n v="1.6"/>
  </r>
  <r>
    <x v="3"/>
    <x v="3"/>
    <s v="RB106"/>
    <x v="0"/>
    <x v="1"/>
    <n v="92.5"/>
    <n v="9.3000000000000007"/>
    <n v="1.4"/>
  </r>
  <r>
    <x v="4"/>
    <x v="3"/>
    <s v="RB101"/>
    <x v="1"/>
    <x v="0"/>
    <n v="135.69999999999999"/>
    <n v="9.4"/>
    <n v="0.9"/>
  </r>
  <r>
    <x v="5"/>
    <x v="3"/>
    <s v="RB105"/>
    <x v="6"/>
    <x v="1"/>
    <n v="133.30000000000001"/>
    <n v="10"/>
    <n v="0.7"/>
  </r>
  <r>
    <x v="6"/>
    <x v="3"/>
    <s v="RB105"/>
    <x v="6"/>
    <x v="2"/>
    <n v="156.1"/>
    <n v="7.4"/>
    <n v="1.4"/>
  </r>
  <r>
    <x v="7"/>
    <x v="3"/>
    <s v="RB106"/>
    <x v="0"/>
    <x v="1"/>
    <n v="114.3"/>
    <n v="9.9"/>
    <n v="1.7"/>
  </r>
  <r>
    <x v="8"/>
    <x v="3"/>
    <s v="RB103"/>
    <x v="3"/>
    <x v="2"/>
    <n v="116.5"/>
    <n v="8.5"/>
    <n v="1.1000000000000001"/>
  </r>
  <r>
    <x v="9"/>
    <x v="3"/>
    <s v="RB102"/>
    <x v="5"/>
    <x v="1"/>
    <n v="98.4"/>
    <n v="9.6999999999999993"/>
    <n v="0.6"/>
  </r>
  <r>
    <x v="0"/>
    <x v="3"/>
    <s v="RB101"/>
    <x v="1"/>
    <x v="1"/>
    <n v="109.7"/>
    <n v="9.1999999999999993"/>
    <n v="1"/>
  </r>
  <r>
    <x v="1"/>
    <x v="3"/>
    <s v="RB101"/>
    <x v="1"/>
    <x v="1"/>
    <n v="112.6"/>
    <n v="9.1"/>
    <n v="1.7"/>
  </r>
  <r>
    <x v="2"/>
    <x v="3"/>
    <s v="RB104"/>
    <x v="2"/>
    <x v="2"/>
    <n v="122.7"/>
    <n v="9.6"/>
    <n v="1.7"/>
  </r>
  <r>
    <x v="3"/>
    <x v="3"/>
    <s v="RB103"/>
    <x v="3"/>
    <x v="0"/>
    <n v="126.1"/>
    <n v="9.6"/>
    <n v="1.6"/>
  </r>
  <r>
    <x v="4"/>
    <x v="3"/>
    <s v="RB105"/>
    <x v="6"/>
    <x v="0"/>
    <n v="130.30000000000001"/>
    <n v="7.2"/>
    <n v="1"/>
  </r>
  <r>
    <x v="5"/>
    <x v="3"/>
    <s v="RB102"/>
    <x v="5"/>
    <x v="2"/>
    <n v="150.9"/>
    <n v="9.6999999999999993"/>
    <n v="1.2"/>
  </r>
  <r>
    <x v="6"/>
    <x v="3"/>
    <s v="RB103"/>
    <x v="3"/>
    <x v="2"/>
    <n v="143.30000000000001"/>
    <n v="7.8"/>
    <n v="0.7"/>
  </r>
  <r>
    <x v="7"/>
    <x v="3"/>
    <s v="RB102"/>
    <x v="5"/>
    <x v="1"/>
    <n v="159.30000000000001"/>
    <n v="7.2"/>
    <n v="0.8"/>
  </r>
  <r>
    <x v="8"/>
    <x v="3"/>
    <s v="RB103"/>
    <x v="3"/>
    <x v="0"/>
    <n v="128.9"/>
    <n v="7.2"/>
    <n v="1.1000000000000001"/>
  </r>
  <r>
    <x v="9"/>
    <x v="3"/>
    <s v="RB104"/>
    <x v="2"/>
    <x v="1"/>
    <n v="155.80000000000001"/>
    <n v="8"/>
    <n v="1.5"/>
  </r>
  <r>
    <x v="0"/>
    <x v="3"/>
    <s v="RB101"/>
    <x v="1"/>
    <x v="2"/>
    <n v="157.80000000000001"/>
    <n v="8.6"/>
    <n v="0.9"/>
  </r>
  <r>
    <x v="1"/>
    <x v="3"/>
    <s v="RB101"/>
    <x v="1"/>
    <x v="1"/>
    <n v="122.4"/>
    <n v="8.5"/>
    <n v="1"/>
  </r>
  <r>
    <x v="2"/>
    <x v="3"/>
    <s v="RB102"/>
    <x v="5"/>
    <x v="0"/>
    <n v="146.1"/>
    <n v="9"/>
    <n v="1"/>
  </r>
  <r>
    <x v="3"/>
    <x v="3"/>
    <s v="RB106"/>
    <x v="0"/>
    <x v="1"/>
    <n v="113.8"/>
    <n v="8.6"/>
    <n v="1.7"/>
  </r>
  <r>
    <x v="4"/>
    <x v="3"/>
    <s v="RB106"/>
    <x v="0"/>
    <x v="0"/>
    <n v="102.6"/>
    <n v="8.1999999999999993"/>
    <n v="0.7"/>
  </r>
  <r>
    <x v="5"/>
    <x v="3"/>
    <s v="RB101"/>
    <x v="1"/>
    <x v="2"/>
    <n v="123.1"/>
    <n v="7.7"/>
    <n v="0.9"/>
  </r>
  <r>
    <x v="6"/>
    <x v="3"/>
    <s v="RB106"/>
    <x v="0"/>
    <x v="0"/>
    <n v="124.7"/>
    <n v="9.1"/>
    <n v="1.4"/>
  </r>
  <r>
    <x v="7"/>
    <x v="3"/>
    <s v="RB104"/>
    <x v="2"/>
    <x v="0"/>
    <n v="122"/>
    <n v="8"/>
    <n v="0.7"/>
  </r>
  <r>
    <x v="8"/>
    <x v="3"/>
    <s v="RB106"/>
    <x v="0"/>
    <x v="0"/>
    <n v="138.4"/>
    <n v="8.1"/>
    <n v="1.4"/>
  </r>
  <r>
    <x v="9"/>
    <x v="3"/>
    <s v="RB106"/>
    <x v="0"/>
    <x v="2"/>
    <n v="147"/>
    <n v="7.4"/>
    <n v="0.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01-10-2025"/>
    <x v="0"/>
    <s v="RB106"/>
    <s v="Clutch Plate"/>
    <s v="B"/>
    <n v="159.69999999999999"/>
    <n v="9.4"/>
    <n v="1.2"/>
  </r>
  <r>
    <s v="02-10-2025"/>
    <x v="0"/>
    <s v="RB101"/>
    <s v="Wheel Rim"/>
    <s v="C"/>
    <n v="119.6"/>
    <n v="8.5"/>
    <n v="1.8"/>
  </r>
  <r>
    <s v="03-10-2025"/>
    <x v="0"/>
    <s v="RB104"/>
    <s v="Gear Shaft"/>
    <s v="A"/>
    <n v="104.2"/>
    <n v="8.9"/>
    <n v="1.4"/>
  </r>
  <r>
    <s v="04-10-2025"/>
    <x v="0"/>
    <s v="RB103"/>
    <s v="Piston Rod"/>
    <s v="A"/>
    <n v="111.1"/>
    <n v="7.5"/>
    <n v="1.6"/>
  </r>
  <r>
    <s v="05-10-2025"/>
    <x v="0"/>
    <s v="RB103"/>
    <s v="Piston Rod"/>
    <s v="B"/>
    <n v="126.4"/>
    <n v="9.5"/>
    <n v="0.9"/>
  </r>
  <r>
    <s v="06-10-2025"/>
    <x v="0"/>
    <s v="RB101"/>
    <s v="Wheel Rim"/>
    <s v="A"/>
    <n v="151.5"/>
    <n v="9"/>
    <n v="0.7"/>
  </r>
  <r>
    <s v="07-10-2025"/>
    <x v="0"/>
    <s v="RB106"/>
    <s v="Clutch Plate"/>
    <s v="A"/>
    <n v="144.30000000000001"/>
    <n v="8"/>
    <n v="1"/>
  </r>
  <r>
    <s v="08-10-2025"/>
    <x v="0"/>
    <s v="RB105"/>
    <s v="Brake Disc"/>
    <s v="A"/>
    <n v="157.69999999999999"/>
    <n v="8.1"/>
    <n v="1.3"/>
  </r>
  <r>
    <s v="09-10-2025"/>
    <x v="0"/>
    <s v="RB106"/>
    <s v="Clutch Plate"/>
    <s v="C"/>
    <n v="109.2"/>
    <n v="7.3"/>
    <n v="1.5"/>
  </r>
  <r>
    <s v="10-10-2025"/>
    <x v="0"/>
    <s v="RB101"/>
    <s v="Wheel Rim"/>
    <s v="A"/>
    <n v="91.6"/>
    <n v="9.5"/>
    <n v="1.2"/>
  </r>
  <r>
    <s v="01-10-2025"/>
    <x v="0"/>
    <s v="RB103"/>
    <s v="Piston Rod"/>
    <s v="C"/>
    <n v="132.5"/>
    <n v="9.1999999999999993"/>
    <n v="1.4"/>
  </r>
  <r>
    <s v="02-10-2025"/>
    <x v="0"/>
    <s v="RB104"/>
    <s v="Gear Shaft"/>
    <s v="A"/>
    <n v="147.5"/>
    <n v="8.8000000000000007"/>
    <n v="1.6"/>
  </r>
  <r>
    <s v="03-10-2025"/>
    <x v="0"/>
    <s v="RB104"/>
    <s v="Gear Shaft"/>
    <s v="A"/>
    <n v="108.2"/>
    <n v="7.7"/>
    <n v="1.3"/>
  </r>
  <r>
    <s v="04-10-2025"/>
    <x v="0"/>
    <s v="RB105"/>
    <s v="Brake Disc"/>
    <s v="C"/>
    <n v="110.7"/>
    <n v="8.6"/>
    <n v="1.6"/>
  </r>
  <r>
    <s v="05-10-2025"/>
    <x v="0"/>
    <s v="RB101"/>
    <s v="Wheel Rim"/>
    <s v="C"/>
    <n v="132.1"/>
    <n v="8.5"/>
    <n v="0.7"/>
  </r>
  <r>
    <s v="06-10-2025"/>
    <x v="0"/>
    <s v="RB103"/>
    <s v="Piston Rod"/>
    <s v="B"/>
    <n v="94.8"/>
    <n v="9.9"/>
    <n v="1.8"/>
  </r>
  <r>
    <s v="07-10-2025"/>
    <x v="0"/>
    <s v="RB102"/>
    <s v="Engine Valve"/>
    <s v="C"/>
    <n v="124.3"/>
    <n v="10"/>
    <n v="0.8"/>
  </r>
  <r>
    <s v="08-10-2025"/>
    <x v="0"/>
    <s v="RB105"/>
    <s v="Brake Disc"/>
    <s v="A"/>
    <n v="109.7"/>
    <n v="9.6"/>
    <n v="1.4"/>
  </r>
  <r>
    <s v="09-10-2025"/>
    <x v="0"/>
    <s v="RB105"/>
    <s v="Brake Disc"/>
    <s v="C"/>
    <n v="138.69999999999999"/>
    <n v="7.2"/>
    <n v="1.7"/>
  </r>
  <r>
    <s v="10-10-2025"/>
    <x v="0"/>
    <s v="RB106"/>
    <s v="Clutch Plate"/>
    <s v="A"/>
    <n v="144.1"/>
    <n v="9.1999999999999993"/>
    <n v="0.8"/>
  </r>
  <r>
    <s v="01-10-2025"/>
    <x v="0"/>
    <s v="RB102"/>
    <s v="Engine Valve"/>
    <s v="A"/>
    <n v="99.8"/>
    <n v="9.9"/>
    <n v="1.6"/>
  </r>
  <r>
    <s v="02-10-2025"/>
    <x v="0"/>
    <s v="RB104"/>
    <s v="Gear Shaft"/>
    <s v="C"/>
    <n v="105.3"/>
    <n v="7.2"/>
    <n v="1.1000000000000001"/>
  </r>
  <r>
    <s v="03-10-2025"/>
    <x v="0"/>
    <s v="RB105"/>
    <s v="Brake Disc"/>
    <s v="C"/>
    <n v="102"/>
    <n v="7.1"/>
    <n v="1.6"/>
  </r>
  <r>
    <s v="04-10-2025"/>
    <x v="0"/>
    <s v="RB104"/>
    <s v="Gear Shaft"/>
    <s v="C"/>
    <n v="143.19999999999999"/>
    <n v="9.4"/>
    <n v="1.6"/>
  </r>
  <r>
    <s v="05-10-2025"/>
    <x v="0"/>
    <s v="RB102"/>
    <s v="Engine Valve"/>
    <s v="C"/>
    <n v="146.1"/>
    <n v="8.6999999999999993"/>
    <n v="1"/>
  </r>
  <r>
    <s v="06-10-2025"/>
    <x v="0"/>
    <s v="RB106"/>
    <s v="Clutch Plate"/>
    <s v="A"/>
    <n v="100.8"/>
    <n v="8"/>
    <n v="1.2"/>
  </r>
  <r>
    <s v="07-10-2025"/>
    <x v="0"/>
    <s v="RB103"/>
    <s v="Piston Rod"/>
    <s v="B"/>
    <n v="101.1"/>
    <n v="7.4"/>
    <n v="1.7"/>
  </r>
  <r>
    <s v="08-10-2025"/>
    <x v="0"/>
    <s v="RB103"/>
    <s v="Piston Rod"/>
    <s v="C"/>
    <n v="117.4"/>
    <n v="7.9"/>
    <n v="1.5"/>
  </r>
  <r>
    <s v="09-10-2025"/>
    <x v="0"/>
    <s v="RB104"/>
    <s v="Gear Shaft"/>
    <s v="B"/>
    <n v="152.9"/>
    <n v="9.9"/>
    <n v="1.2"/>
  </r>
  <r>
    <s v="10-10-2025"/>
    <x v="0"/>
    <s v="RB106"/>
    <s v="Clutch Plate"/>
    <s v="B"/>
    <n v="135.19999999999999"/>
    <n v="8.1"/>
    <n v="1.6"/>
  </r>
  <r>
    <s v="01-10-2025"/>
    <x v="0"/>
    <s v="RB102"/>
    <s v="Engine Valve"/>
    <s v="A"/>
    <n v="146.30000000000001"/>
    <n v="8.6"/>
    <n v="1.2"/>
  </r>
  <r>
    <s v="02-10-2025"/>
    <x v="0"/>
    <s v="RB104"/>
    <s v="Gear Shaft"/>
    <s v="C"/>
    <n v="138.1"/>
    <n v="7.1"/>
    <n v="0.5"/>
  </r>
  <r>
    <s v="03-10-2025"/>
    <x v="0"/>
    <s v="RB102"/>
    <s v="Engine Valve"/>
    <s v="A"/>
    <n v="148.30000000000001"/>
    <n v="7.8"/>
    <n v="1.2"/>
  </r>
  <r>
    <s v="04-10-2025"/>
    <x v="0"/>
    <s v="RB103"/>
    <s v="Piston Rod"/>
    <s v="B"/>
    <n v="100.2"/>
    <n v="8.1999999999999993"/>
    <n v="1"/>
  </r>
  <r>
    <s v="05-10-2025"/>
    <x v="0"/>
    <s v="RB101"/>
    <s v="Wheel Rim"/>
    <s v="C"/>
    <n v="106.3"/>
    <n v="8.8000000000000007"/>
    <n v="1.3"/>
  </r>
  <r>
    <s v="06-10-2025"/>
    <x v="0"/>
    <s v="RB101"/>
    <s v="Wheel Rim"/>
    <s v="B"/>
    <n v="144.4"/>
    <n v="9.6999999999999993"/>
    <n v="0.6"/>
  </r>
  <r>
    <s v="07-10-2025"/>
    <x v="0"/>
    <s v="RB105"/>
    <s v="Brake Disc"/>
    <s v="C"/>
    <n v="142.19999999999999"/>
    <n v="8.4"/>
    <n v="1.2"/>
  </r>
  <r>
    <s v="08-10-2025"/>
    <x v="0"/>
    <s v="RB105"/>
    <s v="Brake Disc"/>
    <s v="B"/>
    <n v="92.6"/>
    <n v="9.1"/>
    <n v="1.3"/>
  </r>
  <r>
    <s v="09-10-2025"/>
    <x v="0"/>
    <s v="RB101"/>
    <s v="Wheel Rim"/>
    <s v="C"/>
    <n v="93.9"/>
    <n v="8.6999999999999993"/>
    <n v="0.8"/>
  </r>
  <r>
    <s v="10-10-2025"/>
    <x v="0"/>
    <s v="RB104"/>
    <s v="Gear Shaft"/>
    <s v="A"/>
    <n v="123"/>
    <n v="8.5"/>
    <n v="1.8"/>
  </r>
  <r>
    <s v="01-10-2025"/>
    <x v="0"/>
    <s v="RB104"/>
    <s v="Gear Shaft"/>
    <s v="C"/>
    <n v="151.5"/>
    <n v="7.1"/>
    <n v="1.8"/>
  </r>
  <r>
    <s v="02-10-2025"/>
    <x v="0"/>
    <s v="RB102"/>
    <s v="Engine Valve"/>
    <s v="A"/>
    <n v="98.9"/>
    <n v="9.4"/>
    <n v="1.5"/>
  </r>
  <r>
    <s v="03-10-2025"/>
    <x v="0"/>
    <s v="RB103"/>
    <s v="Piston Rod"/>
    <s v="B"/>
    <n v="101.1"/>
    <n v="8.6999999999999993"/>
    <n v="0.6"/>
  </r>
  <r>
    <s v="04-10-2025"/>
    <x v="0"/>
    <s v="RB101"/>
    <s v="Wheel Rim"/>
    <s v="A"/>
    <n v="145"/>
    <n v="8.9"/>
    <n v="0.6"/>
  </r>
  <r>
    <s v="05-10-2025"/>
    <x v="0"/>
    <s v="RB102"/>
    <s v="Engine Valve"/>
    <s v="A"/>
    <n v="101.1"/>
    <n v="9.3000000000000007"/>
    <n v="1.1000000000000001"/>
  </r>
  <r>
    <s v="06-10-2025"/>
    <x v="0"/>
    <s v="RB103"/>
    <s v="Piston Rod"/>
    <s v="B"/>
    <n v="136.80000000000001"/>
    <n v="9.1"/>
    <n v="1.6"/>
  </r>
  <r>
    <s v="07-10-2025"/>
    <x v="0"/>
    <s v="RB103"/>
    <s v="Piston Rod"/>
    <s v="B"/>
    <n v="134.9"/>
    <n v="8.5"/>
    <n v="0.7"/>
  </r>
  <r>
    <s v="08-10-2025"/>
    <x v="0"/>
    <s v="RB101"/>
    <s v="Wheel Rim"/>
    <s v="C"/>
    <n v="144.69999999999999"/>
    <n v="7"/>
    <n v="0.8"/>
  </r>
  <r>
    <s v="09-10-2025"/>
    <x v="0"/>
    <s v="RB102"/>
    <s v="Engine Valve"/>
    <s v="B"/>
    <n v="113.2"/>
    <n v="9.6"/>
    <n v="1.4"/>
  </r>
  <r>
    <s v="10-10-2025"/>
    <x v="0"/>
    <s v="RB103"/>
    <s v="Piston Rod"/>
    <s v="B"/>
    <n v="141.9"/>
    <n v="9.6999999999999993"/>
    <n v="0.7"/>
  </r>
  <r>
    <s v="01-10-2025"/>
    <x v="1"/>
    <s v="RB104"/>
    <s v="Gear Shaft"/>
    <s v="C"/>
    <n v="115.6"/>
    <n v="8.1999999999999993"/>
    <n v="1.7"/>
  </r>
  <r>
    <s v="02-10-2025"/>
    <x v="1"/>
    <s v="RB105"/>
    <s v="Brake Disck"/>
    <s v="B"/>
    <n v="110.9"/>
    <n v="10"/>
    <n v="1.4"/>
  </r>
  <r>
    <s v="03-10-2025"/>
    <x v="1"/>
    <s v="RB101"/>
    <s v="Wheel Rim"/>
    <s v="C"/>
    <n v="104.2"/>
    <n v="8"/>
    <n v="1.6"/>
  </r>
  <r>
    <s v="04-10-2025"/>
    <x v="1"/>
    <s v="RB103"/>
    <s v="Piston Rod"/>
    <s v="B"/>
    <n v="130.30000000000001"/>
    <n v="8.6999999999999993"/>
    <n v="1.7"/>
  </r>
  <r>
    <s v="05-10-2025"/>
    <x v="1"/>
    <s v="RB104"/>
    <s v="Gear Shaft"/>
    <s v="C"/>
    <n v="109.8"/>
    <n v="9.8000000000000007"/>
    <n v="0.6"/>
  </r>
  <r>
    <s v="06-10-2025"/>
    <x v="1"/>
    <s v="RB103"/>
    <s v="Piston Rod"/>
    <s v="C"/>
    <n v="125.5"/>
    <n v="9.6999999999999993"/>
    <n v="1"/>
  </r>
  <r>
    <s v="07-10-2025"/>
    <x v="1"/>
    <s v="RB101"/>
    <s v="Wheel Rim"/>
    <s v="A"/>
    <n v="98.6"/>
    <n v="9"/>
    <n v="0.8"/>
  </r>
  <r>
    <s v="08-10-2025"/>
    <x v="1"/>
    <s v="RB101"/>
    <s v="Wheel Rim"/>
    <s v="B"/>
    <n v="124.7"/>
    <n v="9.4"/>
    <n v="1.7"/>
  </r>
  <r>
    <s v="09-10-2025"/>
    <x v="1"/>
    <s v="RB106"/>
    <s v="Clutch Plate"/>
    <s v="B"/>
    <n v="140.80000000000001"/>
    <n v="8.6999999999999993"/>
    <n v="1.4"/>
  </r>
  <r>
    <s v="10-10-2025"/>
    <x v="1"/>
    <s v="RB103"/>
    <s v="Piston Rod"/>
    <s v="A"/>
    <n v="152.80000000000001"/>
    <n v="9.8000000000000007"/>
    <n v="1.1000000000000001"/>
  </r>
  <r>
    <s v="01-10-2025"/>
    <x v="1"/>
    <s v="RB101"/>
    <s v="Wheel Rim"/>
    <s v="A"/>
    <n v="122.1"/>
    <n v="9"/>
    <n v="1.3"/>
  </r>
  <r>
    <s v="02-10-2025"/>
    <x v="1"/>
    <s v="RB104"/>
    <s v="Gear Shaft"/>
    <s v="B"/>
    <n v="107.3"/>
    <n v="9.8000000000000007"/>
    <n v="1.4"/>
  </r>
  <r>
    <s v="03-10-2025"/>
    <x v="1"/>
    <s v="RB103"/>
    <s v="Piston Rod"/>
    <s v="A"/>
    <n v="104.3"/>
    <n v="9.1999999999999993"/>
    <n v="1"/>
  </r>
  <r>
    <s v="04-10-2025"/>
    <x v="1"/>
    <s v="RB103"/>
    <s v="Piston Rod"/>
    <s v="C"/>
    <n v="149.69999999999999"/>
    <n v="8.3000000000000007"/>
    <n v="1.4"/>
  </r>
  <r>
    <s v="05-10-2025"/>
    <x v="1"/>
    <s v="RB103"/>
    <s v="Piston Rod"/>
    <s v="C"/>
    <n v="133.5"/>
    <n v="10"/>
    <n v="0.7"/>
  </r>
  <r>
    <s v="06-10-2025"/>
    <x v="1"/>
    <s v="RB101"/>
    <s v="Wheel Rim"/>
    <s v="A"/>
    <n v="134.6"/>
    <n v="9.8000000000000007"/>
    <n v="1.5"/>
  </r>
  <r>
    <s v="07-10-2025"/>
    <x v="1"/>
    <s v="RB104"/>
    <s v="Gear Shaft"/>
    <s v="B"/>
    <n v="100"/>
    <n v="8.5"/>
    <n v="1.6"/>
  </r>
  <r>
    <s v="08-10-2025"/>
    <x v="1"/>
    <s v="RB103"/>
    <s v="Piston Rod"/>
    <s v="C"/>
    <n v="153.9"/>
    <n v="8.1"/>
    <n v="1.8"/>
  </r>
  <r>
    <s v="09-10-2025"/>
    <x v="1"/>
    <s v="RB103"/>
    <s v="Piston Rod"/>
    <s v="A"/>
    <n v="101"/>
    <n v="9.4"/>
    <n v="1.2"/>
  </r>
  <r>
    <s v="10-10-2025"/>
    <x v="1"/>
    <s v="RB102"/>
    <s v="Engine Valve"/>
    <s v="B"/>
    <n v="155.80000000000001"/>
    <n v="7.7"/>
    <n v="0.5"/>
  </r>
  <r>
    <s v="01-10-2025"/>
    <x v="1"/>
    <s v="RB101"/>
    <s v="Wheel Rim"/>
    <s v="A"/>
    <n v="143.5"/>
    <n v="7.7"/>
    <n v="1.4"/>
  </r>
  <r>
    <s v="02-10-2025"/>
    <x v="1"/>
    <s v="RB102"/>
    <s v="Engine Valve"/>
    <s v="A"/>
    <n v="144.69999999999999"/>
    <n v="7.3"/>
    <n v="1.1000000000000001"/>
  </r>
  <r>
    <s v="03-10-2025"/>
    <x v="1"/>
    <s v="RB104"/>
    <s v="Gear Shaft"/>
    <s v="C"/>
    <n v="135.5"/>
    <n v="9.4"/>
    <n v="1.8"/>
  </r>
  <r>
    <s v="04-10-2025"/>
    <x v="1"/>
    <s v="RB105"/>
    <s v="Brake Disck"/>
    <s v="A"/>
    <n v="153.5"/>
    <n v="7.1"/>
    <n v="1.3"/>
  </r>
  <r>
    <s v="05-10-2025"/>
    <x v="1"/>
    <s v="RB101"/>
    <s v="Wheel Rim"/>
    <s v="C"/>
    <n v="130.5"/>
    <n v="9"/>
    <n v="1.4"/>
  </r>
  <r>
    <s v="06-10-2025"/>
    <x v="1"/>
    <s v="RB105"/>
    <s v="Brake Disck"/>
    <s v="C"/>
    <n v="97.9"/>
    <n v="9.6999999999999993"/>
    <n v="1"/>
  </r>
  <r>
    <s v="07-10-2025"/>
    <x v="1"/>
    <s v="RB101"/>
    <s v="Wheel Rim"/>
    <s v="A"/>
    <n v="91.8"/>
    <n v="8.6999999999999993"/>
    <n v="0.8"/>
  </r>
  <r>
    <s v="08-10-2025"/>
    <x v="1"/>
    <s v="RB102"/>
    <s v="Engine Valve"/>
    <s v="B"/>
    <n v="155.30000000000001"/>
    <n v="8.1999999999999993"/>
    <n v="1.8"/>
  </r>
  <r>
    <s v="09-10-2025"/>
    <x v="1"/>
    <s v="RB102"/>
    <s v="Engine Valve"/>
    <s v="A"/>
    <n v="112.8"/>
    <n v="7.8"/>
    <n v="0.9"/>
  </r>
  <r>
    <s v="10-10-2025"/>
    <x v="1"/>
    <s v="RB103"/>
    <s v="Piston Rod"/>
    <s v="A"/>
    <n v="159.5"/>
    <n v="9"/>
    <n v="1.2"/>
  </r>
  <r>
    <s v="01-10-2025"/>
    <x v="1"/>
    <s v="RB102"/>
    <s v="Engine Valve"/>
    <s v="A"/>
    <n v="101.9"/>
    <n v="9.5"/>
    <n v="1.6"/>
  </r>
  <r>
    <s v="02-10-2025"/>
    <x v="1"/>
    <s v="RB106"/>
    <s v="Clutch Plate"/>
    <s v="A"/>
    <n v="111.5"/>
    <n v="7.7"/>
    <n v="1.8"/>
  </r>
  <r>
    <s v="03-10-2025"/>
    <x v="1"/>
    <s v="RB105"/>
    <s v="Brake Disck"/>
    <s v="A"/>
    <n v="144.4"/>
    <n v="7.7"/>
    <n v="1.6"/>
  </r>
  <r>
    <s v="04-10-2025"/>
    <x v="1"/>
    <s v="RB104"/>
    <s v="Gear Shaft"/>
    <s v="A"/>
    <n v="125.5"/>
    <n v="9.1"/>
    <n v="0.9"/>
  </r>
  <r>
    <s v="05-10-2025"/>
    <x v="1"/>
    <s v="RB102"/>
    <s v="Engine Valve"/>
    <s v="A"/>
    <n v="151.9"/>
    <n v="9"/>
    <n v="0.7"/>
  </r>
  <r>
    <s v="06-10-2025"/>
    <x v="1"/>
    <s v="RB106"/>
    <s v="Clutch Plate"/>
    <s v="A"/>
    <n v="119"/>
    <n v="8.5"/>
    <n v="0.9"/>
  </r>
  <r>
    <s v="07-10-2025"/>
    <x v="1"/>
    <s v="RB106"/>
    <s v="Clutch Plate"/>
    <s v="B"/>
    <n v="144.4"/>
    <n v="9.3000000000000007"/>
    <n v="1.2"/>
  </r>
  <r>
    <s v="08-10-2025"/>
    <x v="1"/>
    <s v="RB106"/>
    <s v="Clutch Plate"/>
    <s v="A"/>
    <n v="147.4"/>
    <n v="8.9"/>
    <n v="1.1000000000000001"/>
  </r>
  <r>
    <s v="09-10-2025"/>
    <x v="1"/>
    <s v="RB103"/>
    <s v="Piston Rod"/>
    <s v="B"/>
    <n v="109.1"/>
    <n v="7.7"/>
    <n v="1.8"/>
  </r>
  <r>
    <s v="10-10-2025"/>
    <x v="1"/>
    <s v="RB103"/>
    <s v="Piston Rod"/>
    <s v="C"/>
    <n v="119.4"/>
    <n v="8"/>
    <n v="1.1000000000000001"/>
  </r>
  <r>
    <s v="01-10-2025"/>
    <x v="1"/>
    <s v="RB106"/>
    <s v="Clutch Plate"/>
    <s v="B"/>
    <n v="111.5"/>
    <n v="8.5"/>
    <n v="1.1000000000000001"/>
  </r>
  <r>
    <s v="02-10-2025"/>
    <x v="1"/>
    <s v="RB103"/>
    <s v="Piston Rod"/>
    <s v="B"/>
    <n v="136.80000000000001"/>
    <n v="8.9"/>
    <n v="1.4"/>
  </r>
  <r>
    <s v="03-10-2025"/>
    <x v="1"/>
    <s v="RB105"/>
    <s v="Brake Disck"/>
    <s v="A"/>
    <n v="92.8"/>
    <n v="8.1999999999999993"/>
    <n v="1.6"/>
  </r>
  <r>
    <s v="04-10-2025"/>
    <x v="1"/>
    <s v="RB103"/>
    <s v="Piston Rod"/>
    <s v="B"/>
    <n v="157.1"/>
    <n v="7.2"/>
    <n v="1.7"/>
  </r>
  <r>
    <s v="05-10-2025"/>
    <x v="1"/>
    <s v="RB102"/>
    <s v="Engine Valve"/>
    <s v="A"/>
    <n v="127.1"/>
    <n v="9.1999999999999993"/>
    <n v="1.1000000000000001"/>
  </r>
  <r>
    <s v="06-10-2025"/>
    <x v="1"/>
    <s v="RB102"/>
    <s v="Engine Valve"/>
    <s v="B"/>
    <n v="152.1"/>
    <n v="7.5"/>
    <n v="1.1000000000000001"/>
  </r>
  <r>
    <s v="07-10-2025"/>
    <x v="1"/>
    <s v="RB105"/>
    <s v="Brake Disck"/>
    <s v="C"/>
    <n v="90.2"/>
    <n v="8.1"/>
    <n v="0.8"/>
  </r>
  <r>
    <s v="08-10-2025"/>
    <x v="1"/>
    <s v="RB105"/>
    <s v="Brake Disck"/>
    <s v="B"/>
    <n v="122.6"/>
    <n v="8.3000000000000007"/>
    <n v="1.2"/>
  </r>
  <r>
    <s v="09-10-2025"/>
    <x v="1"/>
    <s v="RB106"/>
    <s v="Clutch Plate"/>
    <s v="A"/>
    <n v="111.8"/>
    <n v="7.4"/>
    <n v="0.6"/>
  </r>
  <r>
    <s v="10-10-2025"/>
    <x v="1"/>
    <s v="RB101"/>
    <s v="Wheel Rim"/>
    <s v="A"/>
    <n v="143.6"/>
    <n v="9.6999999999999993"/>
    <n v="0.6"/>
  </r>
  <r>
    <s v="01-10-2025"/>
    <x v="2"/>
    <s v="RB104"/>
    <s v="Gear Shaft"/>
    <s v="B"/>
    <n v="122.4"/>
    <n v="8.9"/>
    <n v="1"/>
  </r>
  <r>
    <s v="02-10-2025"/>
    <x v="2"/>
    <s v="RB101"/>
    <s v="Wheel Rim"/>
    <s v="A"/>
    <n v="158.4"/>
    <n v="7.5"/>
    <n v="0.8"/>
  </r>
  <r>
    <s v="03-10-2025"/>
    <x v="2"/>
    <s v="RB102"/>
    <s v="Engine Valve"/>
    <s v="B"/>
    <n v="129"/>
    <n v="8.1999999999999993"/>
    <n v="1.1000000000000001"/>
  </r>
  <r>
    <s v="04-10-2025"/>
    <x v="2"/>
    <s v="RB103"/>
    <s v="Piston Rod"/>
    <s v="C"/>
    <n v="127.2"/>
    <n v="8.6"/>
    <n v="1.5"/>
  </r>
  <r>
    <s v="05-10-2025"/>
    <x v="2"/>
    <s v="RB104"/>
    <s v="Gear Shaft"/>
    <s v="C"/>
    <n v="90.4"/>
    <n v="7.6"/>
    <n v="1.4"/>
  </r>
  <r>
    <s v="06-10-2025"/>
    <x v="2"/>
    <s v="RB105"/>
    <s v="Brake Disck"/>
    <s v="B"/>
    <n v="107.2"/>
    <n v="10"/>
    <n v="1.6"/>
  </r>
  <r>
    <s v="07-10-2025"/>
    <x v="2"/>
    <s v="RB105"/>
    <s v="Brake Disck"/>
    <s v="B"/>
    <n v="119.1"/>
    <n v="8.6999999999999993"/>
    <n v="1.3"/>
  </r>
  <r>
    <s v="08-10-2025"/>
    <x v="2"/>
    <s v="RB105"/>
    <s v="Brake Disck"/>
    <s v="C"/>
    <n v="102.3"/>
    <n v="7.5"/>
    <n v="0.8"/>
  </r>
  <r>
    <s v="09-10-2025"/>
    <x v="2"/>
    <s v="RB105"/>
    <s v="Brake Disck"/>
    <s v="C"/>
    <n v="159.9"/>
    <n v="9"/>
    <n v="1.5"/>
  </r>
  <r>
    <s v="10-10-2025"/>
    <x v="2"/>
    <s v="RB106"/>
    <s v="Clutch Plate"/>
    <s v="B"/>
    <n v="139.80000000000001"/>
    <n v="9.1999999999999993"/>
    <n v="0.5"/>
  </r>
  <r>
    <s v="01-10-2025"/>
    <x v="2"/>
    <s v="RB104"/>
    <s v="Gear Shaft"/>
    <s v="B"/>
    <n v="147.69999999999999"/>
    <n v="8.1"/>
    <n v="1.7"/>
  </r>
  <r>
    <s v="02-10-2025"/>
    <x v="2"/>
    <s v="RB104"/>
    <s v="Gear Shaft"/>
    <s v="B"/>
    <n v="104.8"/>
    <n v="8.9"/>
    <n v="0.7"/>
  </r>
  <r>
    <s v="03-10-2025"/>
    <x v="2"/>
    <s v="RB104"/>
    <s v="Gear Shaft"/>
    <s v="B"/>
    <n v="99.8"/>
    <n v="8"/>
    <n v="1.6"/>
  </r>
  <r>
    <s v="04-10-2025"/>
    <x v="2"/>
    <s v="RB103"/>
    <s v="Piston Rod"/>
    <s v="A"/>
    <n v="143.9"/>
    <n v="9"/>
    <n v="1.1000000000000001"/>
  </r>
  <r>
    <s v="05-10-2025"/>
    <x v="2"/>
    <s v="RB104"/>
    <s v="Gear Shaft"/>
    <s v="A"/>
    <n v="113.4"/>
    <n v="7.6"/>
    <n v="1"/>
  </r>
  <r>
    <s v="06-10-2025"/>
    <x v="2"/>
    <s v="RB105"/>
    <s v="Brake Disck"/>
    <s v="C"/>
    <n v="147.4"/>
    <n v="7.8"/>
    <n v="1.4"/>
  </r>
  <r>
    <s v="07-10-2025"/>
    <x v="2"/>
    <s v="RB103"/>
    <s v="Piston Rod"/>
    <s v="B"/>
    <n v="117.3"/>
    <n v="7.1"/>
    <n v="1.5"/>
  </r>
  <r>
    <s v="08-10-2025"/>
    <x v="2"/>
    <s v="RB104"/>
    <s v="Gear Shaft"/>
    <s v="C"/>
    <n v="110.1"/>
    <n v="9.8000000000000007"/>
    <n v="1.3"/>
  </r>
  <r>
    <s v="09-10-2025"/>
    <x v="2"/>
    <s v="RB103"/>
    <s v="Piston Rod"/>
    <s v="A"/>
    <n v="106.3"/>
    <n v="7.9"/>
    <n v="1.3"/>
  </r>
  <r>
    <s v="10-10-2025"/>
    <x v="2"/>
    <s v="RB103"/>
    <s v="Piston Rod"/>
    <s v="B"/>
    <n v="135.4"/>
    <n v="8.3000000000000007"/>
    <n v="0.8"/>
  </r>
  <r>
    <s v="01-10-2025"/>
    <x v="2"/>
    <s v="RB101"/>
    <s v="Wheel Rim"/>
    <s v="B"/>
    <n v="114.8"/>
    <n v="8.3000000000000007"/>
    <n v="1"/>
  </r>
  <r>
    <s v="02-10-2025"/>
    <x v="2"/>
    <s v="RB102"/>
    <s v="Engine Valve"/>
    <s v="A"/>
    <n v="131.6"/>
    <n v="7.4"/>
    <n v="1.4"/>
  </r>
  <r>
    <s v="03-10-2025"/>
    <x v="2"/>
    <s v="RB102"/>
    <s v="Engine Valve"/>
    <s v="A"/>
    <n v="107"/>
    <n v="7.7"/>
    <n v="1.6"/>
  </r>
  <r>
    <s v="04-10-2025"/>
    <x v="2"/>
    <s v="RB106"/>
    <s v="Clutch Plate"/>
    <s v="C"/>
    <n v="92.5"/>
    <n v="9.3000000000000007"/>
    <n v="1.4"/>
  </r>
  <r>
    <s v="05-10-2025"/>
    <x v="2"/>
    <s v="RB101"/>
    <s v="Wheel Rim"/>
    <s v="B"/>
    <n v="135.69999999999999"/>
    <n v="9.4"/>
    <n v="0.9"/>
  </r>
  <r>
    <s v="06-10-2025"/>
    <x v="2"/>
    <s v="RB105"/>
    <s v="Brake Disck"/>
    <s v="C"/>
    <n v="133.30000000000001"/>
    <n v="10"/>
    <n v="0.7"/>
  </r>
  <r>
    <s v="07-10-2025"/>
    <x v="2"/>
    <s v="RB105"/>
    <s v="Brake Disck"/>
    <s v="A"/>
    <n v="156.1"/>
    <n v="7.4"/>
    <n v="1.4"/>
  </r>
  <r>
    <s v="08-10-2025"/>
    <x v="2"/>
    <s v="RB106"/>
    <s v="Clutch Plate"/>
    <s v="C"/>
    <n v="114.3"/>
    <n v="9.9"/>
    <n v="1.7"/>
  </r>
  <r>
    <s v="09-10-2025"/>
    <x v="2"/>
    <s v="RB103"/>
    <s v="Piston Rod"/>
    <s v="A"/>
    <n v="116.5"/>
    <n v="8.5"/>
    <n v="1.1000000000000001"/>
  </r>
  <r>
    <s v="10-10-2025"/>
    <x v="2"/>
    <s v="RB102"/>
    <s v="Engine Valve"/>
    <s v="C"/>
    <n v="98.4"/>
    <n v="9.6999999999999993"/>
    <n v="0.6"/>
  </r>
  <r>
    <s v="01-10-2025"/>
    <x v="2"/>
    <s v="RB101"/>
    <s v="Wheel Rim"/>
    <s v="C"/>
    <n v="109.7"/>
    <n v="9.1999999999999993"/>
    <n v="1"/>
  </r>
  <r>
    <s v="02-10-2025"/>
    <x v="2"/>
    <s v="RB101"/>
    <s v="Wheel Rim"/>
    <s v="C"/>
    <n v="112.6"/>
    <n v="9.1"/>
    <n v="1.7"/>
  </r>
  <r>
    <s v="03-10-2025"/>
    <x v="2"/>
    <s v="RB104"/>
    <s v="Gear Shaft"/>
    <s v="A"/>
    <n v="122.7"/>
    <n v="9.6"/>
    <n v="1.7"/>
  </r>
  <r>
    <s v="04-10-2025"/>
    <x v="2"/>
    <s v="RB103"/>
    <s v="Piston Rod"/>
    <s v="B"/>
    <n v="126.1"/>
    <n v="9.6"/>
    <n v="1.6"/>
  </r>
  <r>
    <s v="05-10-2025"/>
    <x v="2"/>
    <s v="RB105"/>
    <s v="Brake Disck"/>
    <s v="B"/>
    <n v="130.30000000000001"/>
    <n v="7.2"/>
    <n v="1"/>
  </r>
  <r>
    <s v="06-10-2025"/>
    <x v="2"/>
    <s v="RB102"/>
    <s v="Engine Valve"/>
    <s v="A"/>
    <n v="150.9"/>
    <n v="9.6999999999999993"/>
    <n v="1.2"/>
  </r>
  <r>
    <s v="07-10-2025"/>
    <x v="2"/>
    <s v="RB103"/>
    <s v="Piston Rod"/>
    <s v="A"/>
    <n v="143.30000000000001"/>
    <n v="7.8"/>
    <n v="0.7"/>
  </r>
  <r>
    <s v="08-10-2025"/>
    <x v="2"/>
    <s v="RB102"/>
    <s v="Engine Valve"/>
    <s v="C"/>
    <n v="159.30000000000001"/>
    <n v="7.2"/>
    <n v="0.8"/>
  </r>
  <r>
    <s v="09-10-2025"/>
    <x v="2"/>
    <s v="RB103"/>
    <s v="Piston Rod"/>
    <s v="B"/>
    <n v="128.9"/>
    <n v="7.2"/>
    <n v="1.1000000000000001"/>
  </r>
  <r>
    <s v="10-10-2025"/>
    <x v="2"/>
    <s v="RB104"/>
    <s v="Gear Shaft"/>
    <s v="C"/>
    <n v="155.80000000000001"/>
    <n v="8"/>
    <n v="1.5"/>
  </r>
  <r>
    <s v="01-10-2025"/>
    <x v="2"/>
    <s v="RB101"/>
    <s v="Wheel Rim"/>
    <s v="A"/>
    <n v="157.80000000000001"/>
    <n v="8.6"/>
    <n v="0.9"/>
  </r>
  <r>
    <s v="02-10-2025"/>
    <x v="2"/>
    <s v="RB101"/>
    <s v="Wheel Rim"/>
    <s v="C"/>
    <n v="122.4"/>
    <n v="8.5"/>
    <n v="1"/>
  </r>
  <r>
    <s v="03-10-2025"/>
    <x v="2"/>
    <s v="RB102"/>
    <s v="Engine Valve"/>
    <s v="B"/>
    <n v="146.1"/>
    <n v="9"/>
    <n v="1"/>
  </r>
  <r>
    <s v="04-10-2025"/>
    <x v="2"/>
    <s v="RB106"/>
    <s v="Clutch Plate"/>
    <s v="C"/>
    <n v="113.8"/>
    <n v="8.6"/>
    <n v="1.7"/>
  </r>
  <r>
    <s v="05-10-2025"/>
    <x v="2"/>
    <s v="RB106"/>
    <s v="Clutch Plate"/>
    <s v="B"/>
    <n v="102.6"/>
    <n v="8.1999999999999993"/>
    <n v="0.7"/>
  </r>
  <r>
    <s v="06-10-2025"/>
    <x v="2"/>
    <s v="RB101"/>
    <s v="Wheel Rim"/>
    <s v="A"/>
    <n v="123.1"/>
    <n v="7.7"/>
    <n v="0.9"/>
  </r>
  <r>
    <s v="07-10-2025"/>
    <x v="2"/>
    <s v="RB106"/>
    <s v="Clutch Plate"/>
    <s v="B"/>
    <n v="124.7"/>
    <n v="9.1"/>
    <n v="1.4"/>
  </r>
  <r>
    <s v="08-10-2025"/>
    <x v="2"/>
    <s v="RB104"/>
    <s v="Gear Shaft"/>
    <s v="B"/>
    <n v="122"/>
    <n v="8"/>
    <n v="0.7"/>
  </r>
  <r>
    <s v="09-10-2025"/>
    <x v="2"/>
    <s v="RB106"/>
    <s v="Clutch Plate"/>
    <s v="B"/>
    <n v="138.4"/>
    <n v="8.1"/>
    <n v="1.4"/>
  </r>
  <r>
    <s v="10-10-2025"/>
    <x v="2"/>
    <s v="RB106"/>
    <s v="Clutch Plate"/>
    <s v="A"/>
    <n v="147"/>
    <n v="7.4"/>
    <n v="0.9"/>
  </r>
  <r>
    <s v="01-10-2025"/>
    <x v="3"/>
    <s v="RB104"/>
    <s v="Gear Shaft"/>
    <s v="B"/>
    <n v="122.4"/>
    <n v="8.9"/>
    <n v="1"/>
  </r>
  <r>
    <s v="02-10-2025"/>
    <x v="3"/>
    <s v="RB101"/>
    <s v="Wheel Rim"/>
    <s v="A"/>
    <n v="158.4"/>
    <n v="7.5"/>
    <n v="0.8"/>
  </r>
  <r>
    <s v="03-10-2025"/>
    <x v="3"/>
    <s v="RB102"/>
    <s v="Engine Valve"/>
    <s v="B"/>
    <n v="129"/>
    <n v="8.1999999999999993"/>
    <n v="1.1000000000000001"/>
  </r>
  <r>
    <s v="04-10-2025"/>
    <x v="3"/>
    <s v="RB103"/>
    <s v="Piston Rod"/>
    <s v="C"/>
    <n v="127.2"/>
    <n v="8.6"/>
    <n v="1.5"/>
  </r>
  <r>
    <s v="05-10-2025"/>
    <x v="3"/>
    <s v="RB104"/>
    <s v="Gear Shaft"/>
    <s v="C"/>
    <n v="90.4"/>
    <n v="7.6"/>
    <n v="1.4"/>
  </r>
  <r>
    <s v="06-10-2025"/>
    <x v="3"/>
    <s v="RB105"/>
    <s v="Brake Disck"/>
    <s v="B"/>
    <n v="107.2"/>
    <n v="10"/>
    <n v="1.6"/>
  </r>
  <r>
    <s v="07-10-2025"/>
    <x v="3"/>
    <s v="RB105"/>
    <s v="Brake Disck"/>
    <s v="B"/>
    <n v="119.1"/>
    <n v="8.6999999999999993"/>
    <n v="1.3"/>
  </r>
  <r>
    <s v="08-10-2025"/>
    <x v="3"/>
    <s v="RB105"/>
    <s v="Brake Disck"/>
    <s v="C"/>
    <n v="102.3"/>
    <n v="7.5"/>
    <n v="0.8"/>
  </r>
  <r>
    <s v="09-10-2025"/>
    <x v="3"/>
    <s v="RB105"/>
    <s v="Brake Disck"/>
    <s v="C"/>
    <n v="159.9"/>
    <n v="9"/>
    <n v="1.5"/>
  </r>
  <r>
    <s v="10-10-2025"/>
    <x v="3"/>
    <s v="RB106"/>
    <s v="Clutch Plate"/>
    <s v="B"/>
    <n v="139.80000000000001"/>
    <n v="9.1999999999999993"/>
    <n v="0.5"/>
  </r>
  <r>
    <s v="01-10-2025"/>
    <x v="3"/>
    <s v="RB104"/>
    <s v="Gear Shaft"/>
    <s v="B"/>
    <n v="147.69999999999999"/>
    <n v="8.1"/>
    <n v="1.7"/>
  </r>
  <r>
    <s v="02-10-2025"/>
    <x v="3"/>
    <s v="RB104"/>
    <s v="Gear Shaft"/>
    <s v="B"/>
    <n v="104.8"/>
    <n v="8.9"/>
    <n v="0.7"/>
  </r>
  <r>
    <s v="03-10-2025"/>
    <x v="3"/>
    <s v="RB104"/>
    <s v="Gear Shaft"/>
    <s v="B"/>
    <n v="99.8"/>
    <n v="8"/>
    <n v="1.6"/>
  </r>
  <r>
    <s v="04-10-2025"/>
    <x v="3"/>
    <s v="RB103"/>
    <s v="Piston Rod"/>
    <s v="A"/>
    <n v="143.9"/>
    <n v="9"/>
    <n v="1.1000000000000001"/>
  </r>
  <r>
    <s v="05-10-2025"/>
    <x v="3"/>
    <s v="RB104"/>
    <s v="Gear Shaft"/>
    <s v="A"/>
    <n v="113.4"/>
    <n v="7.6"/>
    <n v="1"/>
  </r>
  <r>
    <s v="06-10-2025"/>
    <x v="3"/>
    <s v="RB105"/>
    <s v="Brake Disck"/>
    <s v="C"/>
    <n v="147.4"/>
    <n v="7.8"/>
    <n v="1.4"/>
  </r>
  <r>
    <s v="07-10-2025"/>
    <x v="3"/>
    <s v="RB103"/>
    <s v="Piston Rod"/>
    <s v="B"/>
    <n v="117.3"/>
    <n v="7.1"/>
    <n v="1.5"/>
  </r>
  <r>
    <s v="08-10-2025"/>
    <x v="3"/>
    <s v="RB104"/>
    <s v="Gear Shaft"/>
    <s v="C"/>
    <n v="110.1"/>
    <n v="9.8000000000000007"/>
    <n v="1.3"/>
  </r>
  <r>
    <s v="09-10-2025"/>
    <x v="3"/>
    <s v="RB103"/>
    <s v="Piston Rod"/>
    <s v="A"/>
    <n v="106.3"/>
    <n v="7.9"/>
    <n v="1.3"/>
  </r>
  <r>
    <s v="10-10-2025"/>
    <x v="3"/>
    <s v="RB103"/>
    <s v="Piston Rod"/>
    <s v="B"/>
    <n v="135.4"/>
    <n v="8.3000000000000007"/>
    <n v="0.8"/>
  </r>
  <r>
    <s v="01-10-2025"/>
    <x v="3"/>
    <s v="RB101"/>
    <s v="Wheel Rim"/>
    <s v="B"/>
    <n v="114.8"/>
    <n v="8.3000000000000007"/>
    <n v="1"/>
  </r>
  <r>
    <s v="02-10-2025"/>
    <x v="3"/>
    <s v="RB102"/>
    <s v="Engine Valve"/>
    <s v="A"/>
    <n v="131.6"/>
    <n v="7.4"/>
    <n v="1.4"/>
  </r>
  <r>
    <s v="03-10-2025"/>
    <x v="3"/>
    <s v="RB102"/>
    <s v="Engine Valve"/>
    <s v="A"/>
    <n v="107"/>
    <n v="7.7"/>
    <n v="1.6"/>
  </r>
  <r>
    <s v="04-10-2025"/>
    <x v="3"/>
    <s v="RB106"/>
    <s v="Clutch Plate"/>
    <s v="C"/>
    <n v="92.5"/>
    <n v="9.3000000000000007"/>
    <n v="1.4"/>
  </r>
  <r>
    <s v="05-10-2025"/>
    <x v="3"/>
    <s v="RB101"/>
    <s v="Wheel Rim"/>
    <s v="B"/>
    <n v="135.69999999999999"/>
    <n v="9.4"/>
    <n v="0.9"/>
  </r>
  <r>
    <s v="06-10-2025"/>
    <x v="3"/>
    <s v="RB105"/>
    <s v="Brake Disck"/>
    <s v="C"/>
    <n v="133.30000000000001"/>
    <n v="10"/>
    <n v="0.7"/>
  </r>
  <r>
    <s v="07-10-2025"/>
    <x v="3"/>
    <s v="RB105"/>
    <s v="Brake Disck"/>
    <s v="A"/>
    <n v="156.1"/>
    <n v="7.4"/>
    <n v="1.4"/>
  </r>
  <r>
    <s v="08-10-2025"/>
    <x v="3"/>
    <s v="RB106"/>
    <s v="Clutch Plate"/>
    <s v="C"/>
    <n v="114.3"/>
    <n v="9.9"/>
    <n v="1.7"/>
  </r>
  <r>
    <s v="09-10-2025"/>
    <x v="3"/>
    <s v="RB103"/>
    <s v="Piston Rod"/>
    <s v="A"/>
    <n v="116.5"/>
    <n v="8.5"/>
    <n v="1.1000000000000001"/>
  </r>
  <r>
    <s v="10-10-2025"/>
    <x v="3"/>
    <s v="RB102"/>
    <s v="Engine Valve"/>
    <s v="C"/>
    <n v="98.4"/>
    <n v="9.6999999999999993"/>
    <n v="0.6"/>
  </r>
  <r>
    <s v="01-10-2025"/>
    <x v="3"/>
    <s v="RB101"/>
    <s v="Wheel Rim"/>
    <s v="C"/>
    <n v="109.7"/>
    <n v="9.1999999999999993"/>
    <n v="1"/>
  </r>
  <r>
    <s v="02-10-2025"/>
    <x v="3"/>
    <s v="RB101"/>
    <s v="Wheel Rim"/>
    <s v="C"/>
    <n v="112.6"/>
    <n v="9.1"/>
    <n v="1.7"/>
  </r>
  <r>
    <s v="03-10-2025"/>
    <x v="3"/>
    <s v="RB104"/>
    <s v="Gear Shaft"/>
    <s v="A"/>
    <n v="122.7"/>
    <n v="9.6"/>
    <n v="1.7"/>
  </r>
  <r>
    <s v="04-10-2025"/>
    <x v="3"/>
    <s v="RB103"/>
    <s v="Piston Rod"/>
    <s v="B"/>
    <n v="126.1"/>
    <n v="9.6"/>
    <n v="1.6"/>
  </r>
  <r>
    <s v="05-10-2025"/>
    <x v="3"/>
    <s v="RB105"/>
    <s v="Brake Disck"/>
    <s v="B"/>
    <n v="130.30000000000001"/>
    <n v="7.2"/>
    <n v="1"/>
  </r>
  <r>
    <s v="06-10-2025"/>
    <x v="3"/>
    <s v="RB102"/>
    <s v="Engine Valve"/>
    <s v="A"/>
    <n v="150.9"/>
    <n v="9.6999999999999993"/>
    <n v="1.2"/>
  </r>
  <r>
    <s v="07-10-2025"/>
    <x v="3"/>
    <s v="RB103"/>
    <s v="Piston Rod"/>
    <s v="A"/>
    <n v="143.30000000000001"/>
    <n v="7.8"/>
    <n v="0.7"/>
  </r>
  <r>
    <s v="08-10-2025"/>
    <x v="3"/>
    <s v="RB102"/>
    <s v="Engine Valve"/>
    <s v="C"/>
    <n v="159.30000000000001"/>
    <n v="7.2"/>
    <n v="0.8"/>
  </r>
  <r>
    <s v="09-10-2025"/>
    <x v="3"/>
    <s v="RB103"/>
    <s v="Piston Rod"/>
    <s v="B"/>
    <n v="128.9"/>
    <n v="7.2"/>
    <n v="1.1000000000000001"/>
  </r>
  <r>
    <s v="10-10-2025"/>
    <x v="3"/>
    <s v="RB104"/>
    <s v="Gear Shaft"/>
    <s v="C"/>
    <n v="155.80000000000001"/>
    <n v="8"/>
    <n v="1.5"/>
  </r>
  <r>
    <s v="01-10-2025"/>
    <x v="3"/>
    <s v="RB101"/>
    <s v="Wheel Rim"/>
    <s v="A"/>
    <n v="157.80000000000001"/>
    <n v="8.6"/>
    <n v="0.9"/>
  </r>
  <r>
    <s v="02-10-2025"/>
    <x v="3"/>
    <s v="RB101"/>
    <s v="Wheel Rim"/>
    <s v="C"/>
    <n v="122.4"/>
    <n v="8.5"/>
    <n v="1"/>
  </r>
  <r>
    <s v="03-10-2025"/>
    <x v="3"/>
    <s v="RB102"/>
    <s v="Engine Valve"/>
    <s v="B"/>
    <n v="146.1"/>
    <n v="9"/>
    <n v="1"/>
  </r>
  <r>
    <s v="04-10-2025"/>
    <x v="3"/>
    <s v="RB106"/>
    <s v="Clutch Plate"/>
    <s v="C"/>
    <n v="113.8"/>
    <n v="8.6"/>
    <n v="1.7"/>
  </r>
  <r>
    <s v="05-10-2025"/>
    <x v="3"/>
    <s v="RB106"/>
    <s v="Clutch Plate"/>
    <s v="B"/>
    <n v="102.6"/>
    <n v="8.1999999999999993"/>
    <n v="0.7"/>
  </r>
  <r>
    <s v="06-10-2025"/>
    <x v="3"/>
    <s v="RB101"/>
    <s v="Wheel Rim"/>
    <s v="A"/>
    <n v="123.1"/>
    <n v="7.7"/>
    <n v="0.9"/>
  </r>
  <r>
    <s v="07-10-2025"/>
    <x v="3"/>
    <s v="RB106"/>
    <s v="Clutch Plate"/>
    <s v="B"/>
    <n v="124.7"/>
    <n v="9.1"/>
    <n v="1.4"/>
  </r>
  <r>
    <s v="08-10-2025"/>
    <x v="3"/>
    <s v="RB104"/>
    <s v="Gear Shaft"/>
    <s v="B"/>
    <n v="122"/>
    <n v="8"/>
    <n v="0.7"/>
  </r>
  <r>
    <s v="09-10-2025"/>
    <x v="3"/>
    <s v="RB106"/>
    <s v="Clutch Plate"/>
    <s v="B"/>
    <n v="138.4"/>
    <n v="8.1"/>
    <n v="1.4"/>
  </r>
  <r>
    <s v="10-10-2025"/>
    <x v="3"/>
    <s v="RB106"/>
    <s v="Clutch Plate"/>
    <s v="A"/>
    <n v="147"/>
    <n v="7.4"/>
    <n v="0.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26BFA4-A19D-40AC-AEC2-A0AEE0D4DC2A}" name="PivotTable1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C11" firstHeaderRow="0" firstDataRow="1" firstDataCol="1"/>
  <pivotFields count="8"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 sortType="ascending">
      <items count="5">
        <item x="3"/>
        <item x="0"/>
        <item x="1"/>
        <item x="2"/>
        <item t="default"/>
      </items>
    </pivotField>
    <pivotField showAll="0"/>
    <pivotField axis="axisRow" showAll="0">
      <items count="8">
        <item x="4"/>
        <item x="6"/>
        <item x="0"/>
        <item x="5"/>
        <item x="2"/>
        <item x="3"/>
        <item x="1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dataField="1" showAll="0"/>
    <pivotField dataField="1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jection %" fld="7" baseField="0" baseItem="0"/>
    <dataField name="Sum of Machine Hours" fld="6" baseField="0" baseItem="0"/>
  </dataFields>
  <chartFormats count="2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8959A6-BF39-4B9D-890F-928569F07E1D}" name="PivotTable16" cacheId="2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5">
  <location ref="A3:B7" firstHeaderRow="1" firstDataRow="1" firstDataCol="1"/>
  <pivotFields count="8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3"/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4">
    <i>
      <x/>
    </i>
    <i>
      <x v="1"/>
    </i>
    <i>
      <x v="2"/>
    </i>
    <i>
      <x v="3"/>
    </i>
  </rowItems>
  <colItems count="1">
    <i/>
  </colItems>
  <dataFields count="1">
    <dataField name="Sum of Quantity Produced (MT)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FF1393C-931F-4545-ACA5-F54878BEA75E}" autoFormatId="16" applyNumberFormats="0" applyBorderFormats="0" applyFontFormats="0" applyPatternFormats="0" applyAlignmentFormats="0" applyWidthHeightFormats="0">
  <queryTableRefresh nextId="9">
    <queryTableFields count="8">
      <queryTableField id="1" name="Date" tableColumnId="1"/>
      <queryTableField id="2" name="Plant Name" tableColumnId="2"/>
      <queryTableField id="3" name="Product Code" tableColumnId="3"/>
      <queryTableField id="4" name="Product Name" tableColumnId="4"/>
      <queryTableField id="5" name="Shift" tableColumnId="5"/>
      <queryTableField id="6" name="Quantity Produced (MT)" tableColumnId="6"/>
      <queryTableField id="7" name="Machine Hours" tableColumnId="7"/>
      <queryTableField id="8" name="Rejection %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2F7972-BCEF-425C-AFBA-EFF9EC02ABFA}" name="Demo_01_Excel_Part_04" displayName="Demo_01_Excel_Part_04" ref="A1:H201" tableType="queryTable" totalsRowShown="0">
  <autoFilter ref="A1:H201" xr:uid="{AF2F7972-BCEF-425C-AFBA-EFF9EC02ABFA}"/>
  <tableColumns count="8">
    <tableColumn id="1" xr3:uid="{04EF2D88-E8DB-4225-8985-091FBF70FAAC}" uniqueName="1" name="Date" queryTableFieldId="1" dataDxfId="4"/>
    <tableColumn id="2" xr3:uid="{0314CEC1-7B3D-435A-BC4F-FAA8BC92D192}" uniqueName="2" name="Plant Name" queryTableFieldId="2" dataDxfId="3"/>
    <tableColumn id="3" xr3:uid="{2BF4D9DD-26AC-4E29-BEA6-08BD7A368ACB}" uniqueName="3" name="Product Code" queryTableFieldId="3" dataDxfId="2"/>
    <tableColumn id="4" xr3:uid="{9F57AAFC-F4C7-44D3-B884-917A9E3165AE}" uniqueName="4" name="Product Name" queryTableFieldId="4" dataDxfId="1"/>
    <tableColumn id="5" xr3:uid="{404140EC-338B-463D-BD5C-441CFFD8D844}" uniqueName="5" name="Shift" queryTableFieldId="5" dataDxfId="0"/>
    <tableColumn id="6" xr3:uid="{A217AFBB-4D57-45F7-9BD5-E8DA9B701E94}" uniqueName="6" name="Quantity Produced (MT)" queryTableFieldId="6"/>
    <tableColumn id="7" xr3:uid="{C48F9118-488D-4C4B-9EEC-7E044743BECC}" uniqueName="7" name="Machine Hours" queryTableFieldId="7"/>
    <tableColumn id="8" xr3:uid="{98060CB5-739C-4451-9C0B-D3F459EBE4EC}" uniqueName="8" name="Rejection %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EAD96-5F2E-4FAE-A7B7-04CBED2790F3}">
  <dimension ref="A1:H201"/>
  <sheetViews>
    <sheetView tabSelected="1" workbookViewId="0">
      <selection activeCell="S21" sqref="S21"/>
    </sheetView>
  </sheetViews>
  <sheetFormatPr defaultRowHeight="14.4" x14ac:dyDescent="0.3"/>
  <cols>
    <col min="1" max="1" width="10.33203125" bestFit="1" customWidth="1"/>
    <col min="2" max="2" width="13" bestFit="1" customWidth="1"/>
    <col min="3" max="3" width="14.6640625" bestFit="1" customWidth="1"/>
    <col min="4" max="4" width="15.44140625" bestFit="1" customWidth="1"/>
    <col min="5" max="5" width="7.109375" bestFit="1" customWidth="1"/>
    <col min="6" max="6" width="24" bestFit="1" customWidth="1"/>
    <col min="7" max="7" width="16" bestFit="1" customWidth="1"/>
    <col min="8" max="8" width="13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>
        <v>159.69999999999999</v>
      </c>
      <c r="G2">
        <v>9.4</v>
      </c>
      <c r="H2">
        <v>1.2</v>
      </c>
    </row>
    <row r="3" spans="1:8" x14ac:dyDescent="0.3">
      <c r="A3" s="1" t="s">
        <v>13</v>
      </c>
      <c r="B3" s="1" t="s">
        <v>9</v>
      </c>
      <c r="C3" s="1" t="s">
        <v>14</v>
      </c>
      <c r="D3" s="1" t="s">
        <v>15</v>
      </c>
      <c r="E3" s="1" t="s">
        <v>16</v>
      </c>
      <c r="F3">
        <v>119.6</v>
      </c>
      <c r="G3">
        <v>8.5</v>
      </c>
      <c r="H3">
        <v>1.8</v>
      </c>
    </row>
    <row r="4" spans="1:8" x14ac:dyDescent="0.3">
      <c r="A4" s="1" t="s">
        <v>17</v>
      </c>
      <c r="B4" s="1" t="s">
        <v>9</v>
      </c>
      <c r="C4" s="1" t="s">
        <v>18</v>
      </c>
      <c r="D4" s="1" t="s">
        <v>19</v>
      </c>
      <c r="E4" s="1" t="s">
        <v>20</v>
      </c>
      <c r="F4">
        <v>104.2</v>
      </c>
      <c r="G4">
        <v>8.9</v>
      </c>
      <c r="H4">
        <v>1.4</v>
      </c>
    </row>
    <row r="5" spans="1:8" x14ac:dyDescent="0.3">
      <c r="A5" s="1" t="s">
        <v>21</v>
      </c>
      <c r="B5" s="1" t="s">
        <v>9</v>
      </c>
      <c r="C5" s="1" t="s">
        <v>22</v>
      </c>
      <c r="D5" s="1" t="s">
        <v>23</v>
      </c>
      <c r="E5" s="1" t="s">
        <v>20</v>
      </c>
      <c r="F5">
        <v>111.1</v>
      </c>
      <c r="G5">
        <v>7.5</v>
      </c>
      <c r="H5">
        <v>1.6</v>
      </c>
    </row>
    <row r="6" spans="1:8" x14ac:dyDescent="0.3">
      <c r="A6" s="1" t="s">
        <v>24</v>
      </c>
      <c r="B6" s="1" t="s">
        <v>9</v>
      </c>
      <c r="C6" s="1" t="s">
        <v>22</v>
      </c>
      <c r="D6" s="1" t="s">
        <v>23</v>
      </c>
      <c r="E6" s="1" t="s">
        <v>12</v>
      </c>
      <c r="F6">
        <v>126.4</v>
      </c>
      <c r="G6">
        <v>9.5</v>
      </c>
      <c r="H6">
        <v>0.9</v>
      </c>
    </row>
    <row r="7" spans="1:8" x14ac:dyDescent="0.3">
      <c r="A7" s="1" t="s">
        <v>25</v>
      </c>
      <c r="B7" s="1" t="s">
        <v>9</v>
      </c>
      <c r="C7" s="1" t="s">
        <v>14</v>
      </c>
      <c r="D7" s="1" t="s">
        <v>15</v>
      </c>
      <c r="E7" s="1" t="s">
        <v>20</v>
      </c>
      <c r="F7">
        <v>151.5</v>
      </c>
      <c r="G7">
        <v>9</v>
      </c>
      <c r="H7">
        <v>0.7</v>
      </c>
    </row>
    <row r="8" spans="1:8" x14ac:dyDescent="0.3">
      <c r="A8" s="1" t="s">
        <v>26</v>
      </c>
      <c r="B8" s="1" t="s">
        <v>9</v>
      </c>
      <c r="C8" s="1" t="s">
        <v>10</v>
      </c>
      <c r="D8" s="1" t="s">
        <v>11</v>
      </c>
      <c r="E8" s="1" t="s">
        <v>20</v>
      </c>
      <c r="F8">
        <v>144.30000000000001</v>
      </c>
      <c r="G8">
        <v>8</v>
      </c>
      <c r="H8">
        <v>1</v>
      </c>
    </row>
    <row r="9" spans="1:8" x14ac:dyDescent="0.3">
      <c r="A9" s="1" t="s">
        <v>27</v>
      </c>
      <c r="B9" s="1" t="s">
        <v>9</v>
      </c>
      <c r="C9" s="1" t="s">
        <v>28</v>
      </c>
      <c r="D9" s="1" t="s">
        <v>29</v>
      </c>
      <c r="E9" s="1" t="s">
        <v>20</v>
      </c>
      <c r="F9">
        <v>157.69999999999999</v>
      </c>
      <c r="G9">
        <v>8.1</v>
      </c>
      <c r="H9">
        <v>1.3</v>
      </c>
    </row>
    <row r="10" spans="1:8" x14ac:dyDescent="0.3">
      <c r="A10" s="1" t="s">
        <v>30</v>
      </c>
      <c r="B10" s="1" t="s">
        <v>9</v>
      </c>
      <c r="C10" s="1" t="s">
        <v>10</v>
      </c>
      <c r="D10" s="1" t="s">
        <v>11</v>
      </c>
      <c r="E10" s="1" t="s">
        <v>16</v>
      </c>
      <c r="F10">
        <v>109.2</v>
      </c>
      <c r="G10">
        <v>7.3</v>
      </c>
      <c r="H10">
        <v>1.5</v>
      </c>
    </row>
    <row r="11" spans="1:8" x14ac:dyDescent="0.3">
      <c r="A11" s="1" t="s">
        <v>31</v>
      </c>
      <c r="B11" s="1" t="s">
        <v>9</v>
      </c>
      <c r="C11" s="1" t="s">
        <v>14</v>
      </c>
      <c r="D11" s="1" t="s">
        <v>15</v>
      </c>
      <c r="E11" s="1" t="s">
        <v>20</v>
      </c>
      <c r="F11">
        <v>91.6</v>
      </c>
      <c r="G11">
        <v>9.5</v>
      </c>
      <c r="H11">
        <v>1.2</v>
      </c>
    </row>
    <row r="12" spans="1:8" x14ac:dyDescent="0.3">
      <c r="A12" s="1" t="s">
        <v>8</v>
      </c>
      <c r="B12" s="1" t="s">
        <v>9</v>
      </c>
      <c r="C12" s="1" t="s">
        <v>22</v>
      </c>
      <c r="D12" s="1" t="s">
        <v>23</v>
      </c>
      <c r="E12" s="1" t="s">
        <v>16</v>
      </c>
      <c r="F12">
        <v>132.5</v>
      </c>
      <c r="G12">
        <v>9.1999999999999993</v>
      </c>
      <c r="H12">
        <v>1.4</v>
      </c>
    </row>
    <row r="13" spans="1:8" x14ac:dyDescent="0.3">
      <c r="A13" s="1" t="s">
        <v>13</v>
      </c>
      <c r="B13" s="1" t="s">
        <v>9</v>
      </c>
      <c r="C13" s="1" t="s">
        <v>18</v>
      </c>
      <c r="D13" s="1" t="s">
        <v>19</v>
      </c>
      <c r="E13" s="1" t="s">
        <v>20</v>
      </c>
      <c r="F13">
        <v>147.5</v>
      </c>
      <c r="G13">
        <v>8.8000000000000007</v>
      </c>
      <c r="H13">
        <v>1.6</v>
      </c>
    </row>
    <row r="14" spans="1:8" x14ac:dyDescent="0.3">
      <c r="A14" s="1" t="s">
        <v>17</v>
      </c>
      <c r="B14" s="1" t="s">
        <v>9</v>
      </c>
      <c r="C14" s="1" t="s">
        <v>18</v>
      </c>
      <c r="D14" s="1" t="s">
        <v>19</v>
      </c>
      <c r="E14" s="1" t="s">
        <v>20</v>
      </c>
      <c r="F14">
        <v>108.2</v>
      </c>
      <c r="G14">
        <v>7.7</v>
      </c>
      <c r="H14">
        <v>1.3</v>
      </c>
    </row>
    <row r="15" spans="1:8" x14ac:dyDescent="0.3">
      <c r="A15" s="1" t="s">
        <v>21</v>
      </c>
      <c r="B15" s="1" t="s">
        <v>9</v>
      </c>
      <c r="C15" s="1" t="s">
        <v>28</v>
      </c>
      <c r="D15" s="1" t="s">
        <v>29</v>
      </c>
      <c r="E15" s="1" t="s">
        <v>16</v>
      </c>
      <c r="F15">
        <v>110.7</v>
      </c>
      <c r="G15">
        <v>8.6</v>
      </c>
      <c r="H15">
        <v>1.6</v>
      </c>
    </row>
    <row r="16" spans="1:8" x14ac:dyDescent="0.3">
      <c r="A16" s="1" t="s">
        <v>24</v>
      </c>
      <c r="B16" s="1" t="s">
        <v>9</v>
      </c>
      <c r="C16" s="1" t="s">
        <v>14</v>
      </c>
      <c r="D16" s="1" t="s">
        <v>15</v>
      </c>
      <c r="E16" s="1" t="s">
        <v>16</v>
      </c>
      <c r="F16">
        <v>132.1</v>
      </c>
      <c r="G16">
        <v>8.5</v>
      </c>
      <c r="H16">
        <v>0.7</v>
      </c>
    </row>
    <row r="17" spans="1:8" x14ac:dyDescent="0.3">
      <c r="A17" s="1" t="s">
        <v>25</v>
      </c>
      <c r="B17" s="1" t="s">
        <v>9</v>
      </c>
      <c r="C17" s="1" t="s">
        <v>22</v>
      </c>
      <c r="D17" s="1" t="s">
        <v>23</v>
      </c>
      <c r="E17" s="1" t="s">
        <v>12</v>
      </c>
      <c r="F17">
        <v>94.8</v>
      </c>
      <c r="G17">
        <v>9.9</v>
      </c>
      <c r="H17">
        <v>1.8</v>
      </c>
    </row>
    <row r="18" spans="1:8" x14ac:dyDescent="0.3">
      <c r="A18" s="1" t="s">
        <v>26</v>
      </c>
      <c r="B18" s="1" t="s">
        <v>9</v>
      </c>
      <c r="C18" s="1" t="s">
        <v>32</v>
      </c>
      <c r="D18" s="1" t="s">
        <v>33</v>
      </c>
      <c r="E18" s="1" t="s">
        <v>16</v>
      </c>
      <c r="F18">
        <v>124.3</v>
      </c>
      <c r="G18">
        <v>10</v>
      </c>
      <c r="H18">
        <v>0.8</v>
      </c>
    </row>
    <row r="19" spans="1:8" x14ac:dyDescent="0.3">
      <c r="A19" s="1" t="s">
        <v>27</v>
      </c>
      <c r="B19" s="1" t="s">
        <v>9</v>
      </c>
      <c r="C19" s="1" t="s">
        <v>28</v>
      </c>
      <c r="D19" s="1" t="s">
        <v>29</v>
      </c>
      <c r="E19" s="1" t="s">
        <v>20</v>
      </c>
      <c r="F19">
        <v>109.7</v>
      </c>
      <c r="G19">
        <v>9.6</v>
      </c>
      <c r="H19">
        <v>1.4</v>
      </c>
    </row>
    <row r="20" spans="1:8" x14ac:dyDescent="0.3">
      <c r="A20" s="1" t="s">
        <v>30</v>
      </c>
      <c r="B20" s="1" t="s">
        <v>9</v>
      </c>
      <c r="C20" s="1" t="s">
        <v>28</v>
      </c>
      <c r="D20" s="1" t="s">
        <v>29</v>
      </c>
      <c r="E20" s="1" t="s">
        <v>16</v>
      </c>
      <c r="F20">
        <v>138.69999999999999</v>
      </c>
      <c r="G20">
        <v>7.2</v>
      </c>
      <c r="H20">
        <v>1.7</v>
      </c>
    </row>
    <row r="21" spans="1:8" x14ac:dyDescent="0.3">
      <c r="A21" s="1" t="s">
        <v>31</v>
      </c>
      <c r="B21" s="1" t="s">
        <v>9</v>
      </c>
      <c r="C21" s="1" t="s">
        <v>10</v>
      </c>
      <c r="D21" s="1" t="s">
        <v>11</v>
      </c>
      <c r="E21" s="1" t="s">
        <v>20</v>
      </c>
      <c r="F21">
        <v>144.1</v>
      </c>
      <c r="G21">
        <v>9.1999999999999993</v>
      </c>
      <c r="H21">
        <v>0.8</v>
      </c>
    </row>
    <row r="22" spans="1:8" x14ac:dyDescent="0.3">
      <c r="A22" s="1" t="s">
        <v>8</v>
      </c>
      <c r="B22" s="1" t="s">
        <v>9</v>
      </c>
      <c r="C22" s="1" t="s">
        <v>32</v>
      </c>
      <c r="D22" s="1" t="s">
        <v>33</v>
      </c>
      <c r="E22" s="1" t="s">
        <v>20</v>
      </c>
      <c r="F22">
        <v>99.8</v>
      </c>
      <c r="G22">
        <v>9.9</v>
      </c>
      <c r="H22">
        <v>1.6</v>
      </c>
    </row>
    <row r="23" spans="1:8" x14ac:dyDescent="0.3">
      <c r="A23" s="1" t="s">
        <v>13</v>
      </c>
      <c r="B23" s="1" t="s">
        <v>9</v>
      </c>
      <c r="C23" s="1" t="s">
        <v>18</v>
      </c>
      <c r="D23" s="1" t="s">
        <v>19</v>
      </c>
      <c r="E23" s="1" t="s">
        <v>16</v>
      </c>
      <c r="F23">
        <v>105.3</v>
      </c>
      <c r="G23">
        <v>7.2</v>
      </c>
      <c r="H23">
        <v>1.1000000000000001</v>
      </c>
    </row>
    <row r="24" spans="1:8" x14ac:dyDescent="0.3">
      <c r="A24" s="1" t="s">
        <v>17</v>
      </c>
      <c r="B24" s="1" t="s">
        <v>9</v>
      </c>
      <c r="C24" s="1" t="s">
        <v>28</v>
      </c>
      <c r="D24" s="1" t="s">
        <v>29</v>
      </c>
      <c r="E24" s="1" t="s">
        <v>16</v>
      </c>
      <c r="F24">
        <v>102</v>
      </c>
      <c r="G24">
        <v>7.1</v>
      </c>
      <c r="H24">
        <v>1.6</v>
      </c>
    </row>
    <row r="25" spans="1:8" x14ac:dyDescent="0.3">
      <c r="A25" s="1" t="s">
        <v>21</v>
      </c>
      <c r="B25" s="1" t="s">
        <v>9</v>
      </c>
      <c r="C25" s="1" t="s">
        <v>18</v>
      </c>
      <c r="D25" s="1" t="s">
        <v>19</v>
      </c>
      <c r="E25" s="1" t="s">
        <v>16</v>
      </c>
      <c r="F25">
        <v>143.19999999999999</v>
      </c>
      <c r="G25">
        <v>9.4</v>
      </c>
      <c r="H25">
        <v>1.6</v>
      </c>
    </row>
    <row r="26" spans="1:8" x14ac:dyDescent="0.3">
      <c r="A26" s="1" t="s">
        <v>24</v>
      </c>
      <c r="B26" s="1" t="s">
        <v>9</v>
      </c>
      <c r="C26" s="1" t="s">
        <v>32</v>
      </c>
      <c r="D26" s="1" t="s">
        <v>33</v>
      </c>
      <c r="E26" s="1" t="s">
        <v>16</v>
      </c>
      <c r="F26">
        <v>146.1</v>
      </c>
      <c r="G26">
        <v>8.6999999999999993</v>
      </c>
      <c r="H26">
        <v>1</v>
      </c>
    </row>
    <row r="27" spans="1:8" x14ac:dyDescent="0.3">
      <c r="A27" s="1" t="s">
        <v>25</v>
      </c>
      <c r="B27" s="1" t="s">
        <v>9</v>
      </c>
      <c r="C27" s="1" t="s">
        <v>10</v>
      </c>
      <c r="D27" s="1" t="s">
        <v>11</v>
      </c>
      <c r="E27" s="1" t="s">
        <v>20</v>
      </c>
      <c r="F27">
        <v>100.8</v>
      </c>
      <c r="G27">
        <v>8</v>
      </c>
      <c r="H27">
        <v>1.2</v>
      </c>
    </row>
    <row r="28" spans="1:8" x14ac:dyDescent="0.3">
      <c r="A28" s="1" t="s">
        <v>26</v>
      </c>
      <c r="B28" s="1" t="s">
        <v>9</v>
      </c>
      <c r="C28" s="1" t="s">
        <v>22</v>
      </c>
      <c r="D28" s="1" t="s">
        <v>23</v>
      </c>
      <c r="E28" s="1" t="s">
        <v>12</v>
      </c>
      <c r="F28">
        <v>101.1</v>
      </c>
      <c r="G28">
        <v>7.4</v>
      </c>
      <c r="H28">
        <v>1.7</v>
      </c>
    </row>
    <row r="29" spans="1:8" x14ac:dyDescent="0.3">
      <c r="A29" s="1" t="s">
        <v>27</v>
      </c>
      <c r="B29" s="1" t="s">
        <v>9</v>
      </c>
      <c r="C29" s="1" t="s">
        <v>22</v>
      </c>
      <c r="D29" s="1" t="s">
        <v>23</v>
      </c>
      <c r="E29" s="1" t="s">
        <v>16</v>
      </c>
      <c r="F29">
        <v>117.4</v>
      </c>
      <c r="G29">
        <v>7.9</v>
      </c>
      <c r="H29">
        <v>1.5</v>
      </c>
    </row>
    <row r="30" spans="1:8" x14ac:dyDescent="0.3">
      <c r="A30" s="1" t="s">
        <v>30</v>
      </c>
      <c r="B30" s="1" t="s">
        <v>9</v>
      </c>
      <c r="C30" s="1" t="s">
        <v>18</v>
      </c>
      <c r="D30" s="1" t="s">
        <v>19</v>
      </c>
      <c r="E30" s="1" t="s">
        <v>12</v>
      </c>
      <c r="F30">
        <v>152.9</v>
      </c>
      <c r="G30">
        <v>9.9</v>
      </c>
      <c r="H30">
        <v>1.2</v>
      </c>
    </row>
    <row r="31" spans="1:8" x14ac:dyDescent="0.3">
      <c r="A31" s="1" t="s">
        <v>31</v>
      </c>
      <c r="B31" s="1" t="s">
        <v>9</v>
      </c>
      <c r="C31" s="1" t="s">
        <v>10</v>
      </c>
      <c r="D31" s="1" t="s">
        <v>11</v>
      </c>
      <c r="E31" s="1" t="s">
        <v>12</v>
      </c>
      <c r="F31">
        <v>135.19999999999999</v>
      </c>
      <c r="G31">
        <v>8.1</v>
      </c>
      <c r="H31">
        <v>1.6</v>
      </c>
    </row>
    <row r="32" spans="1:8" x14ac:dyDescent="0.3">
      <c r="A32" s="1" t="s">
        <v>8</v>
      </c>
      <c r="B32" s="1" t="s">
        <v>9</v>
      </c>
      <c r="C32" s="1" t="s">
        <v>32</v>
      </c>
      <c r="D32" s="1" t="s">
        <v>33</v>
      </c>
      <c r="E32" s="1" t="s">
        <v>20</v>
      </c>
      <c r="F32">
        <v>146.30000000000001</v>
      </c>
      <c r="G32">
        <v>8.6</v>
      </c>
      <c r="H32">
        <v>1.2</v>
      </c>
    </row>
    <row r="33" spans="1:8" x14ac:dyDescent="0.3">
      <c r="A33" s="1" t="s">
        <v>13</v>
      </c>
      <c r="B33" s="1" t="s">
        <v>9</v>
      </c>
      <c r="C33" s="1" t="s">
        <v>18</v>
      </c>
      <c r="D33" s="1" t="s">
        <v>19</v>
      </c>
      <c r="E33" s="1" t="s">
        <v>16</v>
      </c>
      <c r="F33">
        <v>138.1</v>
      </c>
      <c r="G33">
        <v>7.1</v>
      </c>
      <c r="H33">
        <v>0.5</v>
      </c>
    </row>
    <row r="34" spans="1:8" x14ac:dyDescent="0.3">
      <c r="A34" s="1" t="s">
        <v>17</v>
      </c>
      <c r="B34" s="1" t="s">
        <v>9</v>
      </c>
      <c r="C34" s="1" t="s">
        <v>32</v>
      </c>
      <c r="D34" s="1" t="s">
        <v>33</v>
      </c>
      <c r="E34" s="1" t="s">
        <v>20</v>
      </c>
      <c r="F34">
        <v>148.30000000000001</v>
      </c>
      <c r="G34">
        <v>7.8</v>
      </c>
      <c r="H34">
        <v>1.2</v>
      </c>
    </row>
    <row r="35" spans="1:8" x14ac:dyDescent="0.3">
      <c r="A35" s="1" t="s">
        <v>21</v>
      </c>
      <c r="B35" s="1" t="s">
        <v>9</v>
      </c>
      <c r="C35" s="1" t="s">
        <v>22</v>
      </c>
      <c r="D35" s="1" t="s">
        <v>23</v>
      </c>
      <c r="E35" s="1" t="s">
        <v>12</v>
      </c>
      <c r="F35">
        <v>100.2</v>
      </c>
      <c r="G35">
        <v>8.1999999999999993</v>
      </c>
      <c r="H35">
        <v>1</v>
      </c>
    </row>
    <row r="36" spans="1:8" x14ac:dyDescent="0.3">
      <c r="A36" s="1" t="s">
        <v>24</v>
      </c>
      <c r="B36" s="1" t="s">
        <v>9</v>
      </c>
      <c r="C36" s="1" t="s">
        <v>14</v>
      </c>
      <c r="D36" s="1" t="s">
        <v>15</v>
      </c>
      <c r="E36" s="1" t="s">
        <v>16</v>
      </c>
      <c r="F36">
        <v>106.3</v>
      </c>
      <c r="G36">
        <v>8.8000000000000007</v>
      </c>
      <c r="H36">
        <v>1.3</v>
      </c>
    </row>
    <row r="37" spans="1:8" x14ac:dyDescent="0.3">
      <c r="A37" s="1" t="s">
        <v>25</v>
      </c>
      <c r="B37" s="1" t="s">
        <v>9</v>
      </c>
      <c r="C37" s="1" t="s">
        <v>14</v>
      </c>
      <c r="D37" s="1" t="s">
        <v>15</v>
      </c>
      <c r="E37" s="1" t="s">
        <v>12</v>
      </c>
      <c r="F37">
        <v>144.4</v>
      </c>
      <c r="G37">
        <v>9.6999999999999993</v>
      </c>
      <c r="H37">
        <v>0.6</v>
      </c>
    </row>
    <row r="38" spans="1:8" x14ac:dyDescent="0.3">
      <c r="A38" s="1" t="s">
        <v>26</v>
      </c>
      <c r="B38" s="1" t="s">
        <v>9</v>
      </c>
      <c r="C38" s="1" t="s">
        <v>28</v>
      </c>
      <c r="D38" s="1" t="s">
        <v>29</v>
      </c>
      <c r="E38" s="1" t="s">
        <v>16</v>
      </c>
      <c r="F38">
        <v>142.19999999999999</v>
      </c>
      <c r="G38">
        <v>8.4</v>
      </c>
      <c r="H38">
        <v>1.2</v>
      </c>
    </row>
    <row r="39" spans="1:8" x14ac:dyDescent="0.3">
      <c r="A39" s="1" t="s">
        <v>27</v>
      </c>
      <c r="B39" s="1" t="s">
        <v>9</v>
      </c>
      <c r="C39" s="1" t="s">
        <v>28</v>
      </c>
      <c r="D39" s="1" t="s">
        <v>29</v>
      </c>
      <c r="E39" s="1" t="s">
        <v>12</v>
      </c>
      <c r="F39">
        <v>92.6</v>
      </c>
      <c r="G39">
        <v>9.1</v>
      </c>
      <c r="H39">
        <v>1.3</v>
      </c>
    </row>
    <row r="40" spans="1:8" x14ac:dyDescent="0.3">
      <c r="A40" s="1" t="s">
        <v>30</v>
      </c>
      <c r="B40" s="1" t="s">
        <v>9</v>
      </c>
      <c r="C40" s="1" t="s">
        <v>14</v>
      </c>
      <c r="D40" s="1" t="s">
        <v>15</v>
      </c>
      <c r="E40" s="1" t="s">
        <v>16</v>
      </c>
      <c r="F40">
        <v>93.9</v>
      </c>
      <c r="G40">
        <v>8.6999999999999993</v>
      </c>
      <c r="H40">
        <v>0.8</v>
      </c>
    </row>
    <row r="41" spans="1:8" x14ac:dyDescent="0.3">
      <c r="A41" s="1" t="s">
        <v>31</v>
      </c>
      <c r="B41" s="1" t="s">
        <v>9</v>
      </c>
      <c r="C41" s="1" t="s">
        <v>18</v>
      </c>
      <c r="D41" s="1" t="s">
        <v>19</v>
      </c>
      <c r="E41" s="1" t="s">
        <v>20</v>
      </c>
      <c r="F41">
        <v>123</v>
      </c>
      <c r="G41">
        <v>8.5</v>
      </c>
      <c r="H41">
        <v>1.8</v>
      </c>
    </row>
    <row r="42" spans="1:8" x14ac:dyDescent="0.3">
      <c r="A42" s="1" t="s">
        <v>8</v>
      </c>
      <c r="B42" s="1" t="s">
        <v>9</v>
      </c>
      <c r="C42" s="1" t="s">
        <v>18</v>
      </c>
      <c r="D42" s="1" t="s">
        <v>19</v>
      </c>
      <c r="E42" s="1" t="s">
        <v>16</v>
      </c>
      <c r="F42">
        <v>151.5</v>
      </c>
      <c r="G42">
        <v>7.1</v>
      </c>
      <c r="H42">
        <v>1.8</v>
      </c>
    </row>
    <row r="43" spans="1:8" x14ac:dyDescent="0.3">
      <c r="A43" s="1" t="s">
        <v>13</v>
      </c>
      <c r="B43" s="1" t="s">
        <v>9</v>
      </c>
      <c r="C43" s="1" t="s">
        <v>32</v>
      </c>
      <c r="D43" s="1" t="s">
        <v>33</v>
      </c>
      <c r="E43" s="1" t="s">
        <v>20</v>
      </c>
      <c r="F43">
        <v>98.9</v>
      </c>
      <c r="G43">
        <v>9.4</v>
      </c>
      <c r="H43">
        <v>1.5</v>
      </c>
    </row>
    <row r="44" spans="1:8" x14ac:dyDescent="0.3">
      <c r="A44" s="1" t="s">
        <v>17</v>
      </c>
      <c r="B44" s="1" t="s">
        <v>9</v>
      </c>
      <c r="C44" s="1" t="s">
        <v>22</v>
      </c>
      <c r="D44" s="1" t="s">
        <v>23</v>
      </c>
      <c r="E44" s="1" t="s">
        <v>12</v>
      </c>
      <c r="F44">
        <v>101.1</v>
      </c>
      <c r="G44">
        <v>8.6999999999999993</v>
      </c>
      <c r="H44">
        <v>0.6</v>
      </c>
    </row>
    <row r="45" spans="1:8" x14ac:dyDescent="0.3">
      <c r="A45" s="1" t="s">
        <v>21</v>
      </c>
      <c r="B45" s="1" t="s">
        <v>9</v>
      </c>
      <c r="C45" s="1" t="s">
        <v>14</v>
      </c>
      <c r="D45" s="1" t="s">
        <v>15</v>
      </c>
      <c r="E45" s="1" t="s">
        <v>20</v>
      </c>
      <c r="F45">
        <v>145</v>
      </c>
      <c r="G45">
        <v>8.9</v>
      </c>
      <c r="H45">
        <v>0.6</v>
      </c>
    </row>
    <row r="46" spans="1:8" x14ac:dyDescent="0.3">
      <c r="A46" s="1" t="s">
        <v>24</v>
      </c>
      <c r="B46" s="1" t="s">
        <v>9</v>
      </c>
      <c r="C46" s="1" t="s">
        <v>32</v>
      </c>
      <c r="D46" s="1" t="s">
        <v>33</v>
      </c>
      <c r="E46" s="1" t="s">
        <v>20</v>
      </c>
      <c r="F46">
        <v>101.1</v>
      </c>
      <c r="G46">
        <v>9.3000000000000007</v>
      </c>
      <c r="H46">
        <v>1.1000000000000001</v>
      </c>
    </row>
    <row r="47" spans="1:8" x14ac:dyDescent="0.3">
      <c r="A47" s="1" t="s">
        <v>25</v>
      </c>
      <c r="B47" s="1" t="s">
        <v>9</v>
      </c>
      <c r="C47" s="1" t="s">
        <v>22</v>
      </c>
      <c r="D47" s="1" t="s">
        <v>23</v>
      </c>
      <c r="E47" s="1" t="s">
        <v>12</v>
      </c>
      <c r="F47">
        <v>136.80000000000001</v>
      </c>
      <c r="G47">
        <v>9.1</v>
      </c>
      <c r="H47">
        <v>1.6</v>
      </c>
    </row>
    <row r="48" spans="1:8" x14ac:dyDescent="0.3">
      <c r="A48" s="1" t="s">
        <v>26</v>
      </c>
      <c r="B48" s="1" t="s">
        <v>9</v>
      </c>
      <c r="C48" s="1" t="s">
        <v>22</v>
      </c>
      <c r="D48" s="1" t="s">
        <v>23</v>
      </c>
      <c r="E48" s="1" t="s">
        <v>12</v>
      </c>
      <c r="F48">
        <v>134.9</v>
      </c>
      <c r="G48">
        <v>8.5</v>
      </c>
      <c r="H48">
        <v>0.7</v>
      </c>
    </row>
    <row r="49" spans="1:8" x14ac:dyDescent="0.3">
      <c r="A49" s="1" t="s">
        <v>27</v>
      </c>
      <c r="B49" s="1" t="s">
        <v>9</v>
      </c>
      <c r="C49" s="1" t="s">
        <v>14</v>
      </c>
      <c r="D49" s="1" t="s">
        <v>15</v>
      </c>
      <c r="E49" s="1" t="s">
        <v>16</v>
      </c>
      <c r="F49">
        <v>144.69999999999999</v>
      </c>
      <c r="G49">
        <v>7</v>
      </c>
      <c r="H49">
        <v>0.8</v>
      </c>
    </row>
    <row r="50" spans="1:8" x14ac:dyDescent="0.3">
      <c r="A50" s="1" t="s">
        <v>30</v>
      </c>
      <c r="B50" s="1" t="s">
        <v>9</v>
      </c>
      <c r="C50" s="1" t="s">
        <v>32</v>
      </c>
      <c r="D50" s="1" t="s">
        <v>33</v>
      </c>
      <c r="E50" s="1" t="s">
        <v>12</v>
      </c>
      <c r="F50">
        <v>113.2</v>
      </c>
      <c r="G50">
        <v>9.6</v>
      </c>
      <c r="H50">
        <v>1.4</v>
      </c>
    </row>
    <row r="51" spans="1:8" x14ac:dyDescent="0.3">
      <c r="A51" s="1" t="s">
        <v>31</v>
      </c>
      <c r="B51" s="1" t="s">
        <v>9</v>
      </c>
      <c r="C51" s="1" t="s">
        <v>22</v>
      </c>
      <c r="D51" s="1" t="s">
        <v>23</v>
      </c>
      <c r="E51" s="1" t="s">
        <v>12</v>
      </c>
      <c r="F51">
        <v>141.9</v>
      </c>
      <c r="G51">
        <v>9.6999999999999993</v>
      </c>
      <c r="H51">
        <v>0.7</v>
      </c>
    </row>
    <row r="52" spans="1:8" x14ac:dyDescent="0.3">
      <c r="A52" s="1" t="s">
        <v>8</v>
      </c>
      <c r="B52" s="1" t="s">
        <v>34</v>
      </c>
      <c r="C52" s="1" t="s">
        <v>18</v>
      </c>
      <c r="D52" s="1" t="s">
        <v>19</v>
      </c>
      <c r="E52" s="1" t="s">
        <v>16</v>
      </c>
      <c r="F52">
        <v>115.6</v>
      </c>
      <c r="G52">
        <v>8.1999999999999993</v>
      </c>
      <c r="H52">
        <v>1.7</v>
      </c>
    </row>
    <row r="53" spans="1:8" x14ac:dyDescent="0.3">
      <c r="A53" s="1" t="s">
        <v>13</v>
      </c>
      <c r="B53" s="1" t="s">
        <v>34</v>
      </c>
      <c r="C53" s="1" t="s">
        <v>28</v>
      </c>
      <c r="D53" s="1" t="s">
        <v>35</v>
      </c>
      <c r="E53" s="1" t="s">
        <v>12</v>
      </c>
      <c r="F53">
        <v>110.9</v>
      </c>
      <c r="G53">
        <v>10</v>
      </c>
      <c r="H53">
        <v>1.4</v>
      </c>
    </row>
    <row r="54" spans="1:8" x14ac:dyDescent="0.3">
      <c r="A54" s="1" t="s">
        <v>17</v>
      </c>
      <c r="B54" s="1" t="s">
        <v>34</v>
      </c>
      <c r="C54" s="1" t="s">
        <v>14</v>
      </c>
      <c r="D54" s="1" t="s">
        <v>15</v>
      </c>
      <c r="E54" s="1" t="s">
        <v>16</v>
      </c>
      <c r="F54">
        <v>104.2</v>
      </c>
      <c r="G54">
        <v>8</v>
      </c>
      <c r="H54">
        <v>1.6</v>
      </c>
    </row>
    <row r="55" spans="1:8" x14ac:dyDescent="0.3">
      <c r="A55" s="1" t="s">
        <v>21</v>
      </c>
      <c r="B55" s="1" t="s">
        <v>34</v>
      </c>
      <c r="C55" s="1" t="s">
        <v>22</v>
      </c>
      <c r="D55" s="1" t="s">
        <v>23</v>
      </c>
      <c r="E55" s="1" t="s">
        <v>12</v>
      </c>
      <c r="F55">
        <v>130.30000000000001</v>
      </c>
      <c r="G55">
        <v>8.6999999999999993</v>
      </c>
      <c r="H55">
        <v>1.7</v>
      </c>
    </row>
    <row r="56" spans="1:8" x14ac:dyDescent="0.3">
      <c r="A56" s="1" t="s">
        <v>24</v>
      </c>
      <c r="B56" s="1" t="s">
        <v>34</v>
      </c>
      <c r="C56" s="1" t="s">
        <v>18</v>
      </c>
      <c r="D56" s="1" t="s">
        <v>19</v>
      </c>
      <c r="E56" s="1" t="s">
        <v>16</v>
      </c>
      <c r="F56">
        <v>109.8</v>
      </c>
      <c r="G56">
        <v>9.8000000000000007</v>
      </c>
      <c r="H56">
        <v>0.6</v>
      </c>
    </row>
    <row r="57" spans="1:8" x14ac:dyDescent="0.3">
      <c r="A57" s="1" t="s">
        <v>25</v>
      </c>
      <c r="B57" s="1" t="s">
        <v>34</v>
      </c>
      <c r="C57" s="1" t="s">
        <v>22</v>
      </c>
      <c r="D57" s="1" t="s">
        <v>23</v>
      </c>
      <c r="E57" s="1" t="s">
        <v>16</v>
      </c>
      <c r="F57">
        <v>125.5</v>
      </c>
      <c r="G57">
        <v>9.6999999999999993</v>
      </c>
      <c r="H57">
        <v>1</v>
      </c>
    </row>
    <row r="58" spans="1:8" x14ac:dyDescent="0.3">
      <c r="A58" s="1" t="s">
        <v>26</v>
      </c>
      <c r="B58" s="1" t="s">
        <v>34</v>
      </c>
      <c r="C58" s="1" t="s">
        <v>14</v>
      </c>
      <c r="D58" s="1" t="s">
        <v>15</v>
      </c>
      <c r="E58" s="1" t="s">
        <v>20</v>
      </c>
      <c r="F58">
        <v>98.6</v>
      </c>
      <c r="G58">
        <v>9</v>
      </c>
      <c r="H58">
        <v>0.8</v>
      </c>
    </row>
    <row r="59" spans="1:8" x14ac:dyDescent="0.3">
      <c r="A59" s="1" t="s">
        <v>27</v>
      </c>
      <c r="B59" s="1" t="s">
        <v>34</v>
      </c>
      <c r="C59" s="1" t="s">
        <v>14</v>
      </c>
      <c r="D59" s="1" t="s">
        <v>15</v>
      </c>
      <c r="E59" s="1" t="s">
        <v>12</v>
      </c>
      <c r="F59">
        <v>124.7</v>
      </c>
      <c r="G59">
        <v>9.4</v>
      </c>
      <c r="H59">
        <v>1.7</v>
      </c>
    </row>
    <row r="60" spans="1:8" x14ac:dyDescent="0.3">
      <c r="A60" s="1" t="s">
        <v>30</v>
      </c>
      <c r="B60" s="1" t="s">
        <v>34</v>
      </c>
      <c r="C60" s="1" t="s">
        <v>10</v>
      </c>
      <c r="D60" s="1" t="s">
        <v>11</v>
      </c>
      <c r="E60" s="1" t="s">
        <v>12</v>
      </c>
      <c r="F60">
        <v>140.80000000000001</v>
      </c>
      <c r="G60">
        <v>8.6999999999999993</v>
      </c>
      <c r="H60">
        <v>1.4</v>
      </c>
    </row>
    <row r="61" spans="1:8" x14ac:dyDescent="0.3">
      <c r="A61" s="1" t="s">
        <v>31</v>
      </c>
      <c r="B61" s="1" t="s">
        <v>34</v>
      </c>
      <c r="C61" s="1" t="s">
        <v>22</v>
      </c>
      <c r="D61" s="1" t="s">
        <v>23</v>
      </c>
      <c r="E61" s="1" t="s">
        <v>20</v>
      </c>
      <c r="F61">
        <v>152.80000000000001</v>
      </c>
      <c r="G61">
        <v>9.8000000000000007</v>
      </c>
      <c r="H61">
        <v>1.1000000000000001</v>
      </c>
    </row>
    <row r="62" spans="1:8" x14ac:dyDescent="0.3">
      <c r="A62" s="1" t="s">
        <v>8</v>
      </c>
      <c r="B62" s="1" t="s">
        <v>34</v>
      </c>
      <c r="C62" s="1" t="s">
        <v>14</v>
      </c>
      <c r="D62" s="1" t="s">
        <v>15</v>
      </c>
      <c r="E62" s="1" t="s">
        <v>20</v>
      </c>
      <c r="F62">
        <v>122.1</v>
      </c>
      <c r="G62">
        <v>9</v>
      </c>
      <c r="H62">
        <v>1.3</v>
      </c>
    </row>
    <row r="63" spans="1:8" x14ac:dyDescent="0.3">
      <c r="A63" s="1" t="s">
        <v>13</v>
      </c>
      <c r="B63" s="1" t="s">
        <v>34</v>
      </c>
      <c r="C63" s="1" t="s">
        <v>18</v>
      </c>
      <c r="D63" s="1" t="s">
        <v>19</v>
      </c>
      <c r="E63" s="1" t="s">
        <v>12</v>
      </c>
      <c r="F63">
        <v>107.3</v>
      </c>
      <c r="G63">
        <v>9.8000000000000007</v>
      </c>
      <c r="H63">
        <v>1.4</v>
      </c>
    </row>
    <row r="64" spans="1:8" x14ac:dyDescent="0.3">
      <c r="A64" s="1" t="s">
        <v>17</v>
      </c>
      <c r="B64" s="1" t="s">
        <v>34</v>
      </c>
      <c r="C64" s="1" t="s">
        <v>22</v>
      </c>
      <c r="D64" s="1" t="s">
        <v>23</v>
      </c>
      <c r="E64" s="1" t="s">
        <v>20</v>
      </c>
      <c r="F64">
        <v>104.3</v>
      </c>
      <c r="G64">
        <v>9.1999999999999993</v>
      </c>
      <c r="H64">
        <v>1</v>
      </c>
    </row>
    <row r="65" spans="1:8" x14ac:dyDescent="0.3">
      <c r="A65" s="1" t="s">
        <v>21</v>
      </c>
      <c r="B65" s="1" t="s">
        <v>34</v>
      </c>
      <c r="C65" s="1" t="s">
        <v>22</v>
      </c>
      <c r="D65" s="1" t="s">
        <v>23</v>
      </c>
      <c r="E65" s="1" t="s">
        <v>16</v>
      </c>
      <c r="F65">
        <v>149.69999999999999</v>
      </c>
      <c r="G65">
        <v>8.3000000000000007</v>
      </c>
      <c r="H65">
        <v>1.4</v>
      </c>
    </row>
    <row r="66" spans="1:8" x14ac:dyDescent="0.3">
      <c r="A66" s="1" t="s">
        <v>24</v>
      </c>
      <c r="B66" s="1" t="s">
        <v>34</v>
      </c>
      <c r="C66" s="1" t="s">
        <v>22</v>
      </c>
      <c r="D66" s="1" t="s">
        <v>23</v>
      </c>
      <c r="E66" s="1" t="s">
        <v>16</v>
      </c>
      <c r="F66">
        <v>133.5</v>
      </c>
      <c r="G66">
        <v>10</v>
      </c>
      <c r="H66">
        <v>0.7</v>
      </c>
    </row>
    <row r="67" spans="1:8" x14ac:dyDescent="0.3">
      <c r="A67" s="1" t="s">
        <v>25</v>
      </c>
      <c r="B67" s="1" t="s">
        <v>34</v>
      </c>
      <c r="C67" s="1" t="s">
        <v>14</v>
      </c>
      <c r="D67" s="1" t="s">
        <v>15</v>
      </c>
      <c r="E67" s="1" t="s">
        <v>20</v>
      </c>
      <c r="F67">
        <v>134.6</v>
      </c>
      <c r="G67">
        <v>9.8000000000000007</v>
      </c>
      <c r="H67">
        <v>1.5</v>
      </c>
    </row>
    <row r="68" spans="1:8" x14ac:dyDescent="0.3">
      <c r="A68" s="1" t="s">
        <v>26</v>
      </c>
      <c r="B68" s="1" t="s">
        <v>34</v>
      </c>
      <c r="C68" s="1" t="s">
        <v>18</v>
      </c>
      <c r="D68" s="1" t="s">
        <v>19</v>
      </c>
      <c r="E68" s="1" t="s">
        <v>12</v>
      </c>
      <c r="F68">
        <v>100</v>
      </c>
      <c r="G68">
        <v>8.5</v>
      </c>
      <c r="H68">
        <v>1.6</v>
      </c>
    </row>
    <row r="69" spans="1:8" x14ac:dyDescent="0.3">
      <c r="A69" s="1" t="s">
        <v>27</v>
      </c>
      <c r="B69" s="1" t="s">
        <v>34</v>
      </c>
      <c r="C69" s="1" t="s">
        <v>22</v>
      </c>
      <c r="D69" s="1" t="s">
        <v>23</v>
      </c>
      <c r="E69" s="1" t="s">
        <v>16</v>
      </c>
      <c r="F69">
        <v>153.9</v>
      </c>
      <c r="G69">
        <v>8.1</v>
      </c>
      <c r="H69">
        <v>1.8</v>
      </c>
    </row>
    <row r="70" spans="1:8" x14ac:dyDescent="0.3">
      <c r="A70" s="1" t="s">
        <v>30</v>
      </c>
      <c r="B70" s="1" t="s">
        <v>34</v>
      </c>
      <c r="C70" s="1" t="s">
        <v>22</v>
      </c>
      <c r="D70" s="1" t="s">
        <v>23</v>
      </c>
      <c r="E70" s="1" t="s">
        <v>20</v>
      </c>
      <c r="F70">
        <v>101</v>
      </c>
      <c r="G70">
        <v>9.4</v>
      </c>
      <c r="H70">
        <v>1.2</v>
      </c>
    </row>
    <row r="71" spans="1:8" x14ac:dyDescent="0.3">
      <c r="A71" s="1" t="s">
        <v>31</v>
      </c>
      <c r="B71" s="1" t="s">
        <v>34</v>
      </c>
      <c r="C71" s="1" t="s">
        <v>32</v>
      </c>
      <c r="D71" s="1" t="s">
        <v>33</v>
      </c>
      <c r="E71" s="1" t="s">
        <v>12</v>
      </c>
      <c r="F71">
        <v>155.80000000000001</v>
      </c>
      <c r="G71">
        <v>7.7</v>
      </c>
      <c r="H71">
        <v>0.5</v>
      </c>
    </row>
    <row r="72" spans="1:8" x14ac:dyDescent="0.3">
      <c r="A72" s="1" t="s">
        <v>8</v>
      </c>
      <c r="B72" s="1" t="s">
        <v>34</v>
      </c>
      <c r="C72" s="1" t="s">
        <v>14</v>
      </c>
      <c r="D72" s="1" t="s">
        <v>15</v>
      </c>
      <c r="E72" s="1" t="s">
        <v>20</v>
      </c>
      <c r="F72">
        <v>143.5</v>
      </c>
      <c r="G72">
        <v>7.7</v>
      </c>
      <c r="H72">
        <v>1.4</v>
      </c>
    </row>
    <row r="73" spans="1:8" x14ac:dyDescent="0.3">
      <c r="A73" s="1" t="s">
        <v>13</v>
      </c>
      <c r="B73" s="1" t="s">
        <v>34</v>
      </c>
      <c r="C73" s="1" t="s">
        <v>32</v>
      </c>
      <c r="D73" s="1" t="s">
        <v>33</v>
      </c>
      <c r="E73" s="1" t="s">
        <v>20</v>
      </c>
      <c r="F73">
        <v>144.69999999999999</v>
      </c>
      <c r="G73">
        <v>7.3</v>
      </c>
      <c r="H73">
        <v>1.1000000000000001</v>
      </c>
    </row>
    <row r="74" spans="1:8" x14ac:dyDescent="0.3">
      <c r="A74" s="1" t="s">
        <v>17</v>
      </c>
      <c r="B74" s="1" t="s">
        <v>34</v>
      </c>
      <c r="C74" s="1" t="s">
        <v>18</v>
      </c>
      <c r="D74" s="1" t="s">
        <v>19</v>
      </c>
      <c r="E74" s="1" t="s">
        <v>16</v>
      </c>
      <c r="F74">
        <v>135.5</v>
      </c>
      <c r="G74">
        <v>9.4</v>
      </c>
      <c r="H74">
        <v>1.8</v>
      </c>
    </row>
    <row r="75" spans="1:8" x14ac:dyDescent="0.3">
      <c r="A75" s="1" t="s">
        <v>21</v>
      </c>
      <c r="B75" s="1" t="s">
        <v>34</v>
      </c>
      <c r="C75" s="1" t="s">
        <v>28</v>
      </c>
      <c r="D75" s="1" t="s">
        <v>35</v>
      </c>
      <c r="E75" s="1" t="s">
        <v>20</v>
      </c>
      <c r="F75">
        <v>153.5</v>
      </c>
      <c r="G75">
        <v>7.1</v>
      </c>
      <c r="H75">
        <v>1.3</v>
      </c>
    </row>
    <row r="76" spans="1:8" x14ac:dyDescent="0.3">
      <c r="A76" s="1" t="s">
        <v>24</v>
      </c>
      <c r="B76" s="1" t="s">
        <v>34</v>
      </c>
      <c r="C76" s="1" t="s">
        <v>14</v>
      </c>
      <c r="D76" s="1" t="s">
        <v>15</v>
      </c>
      <c r="E76" s="1" t="s">
        <v>16</v>
      </c>
      <c r="F76">
        <v>130.5</v>
      </c>
      <c r="G76">
        <v>9</v>
      </c>
      <c r="H76">
        <v>1.4</v>
      </c>
    </row>
    <row r="77" spans="1:8" x14ac:dyDescent="0.3">
      <c r="A77" s="1" t="s">
        <v>25</v>
      </c>
      <c r="B77" s="1" t="s">
        <v>34</v>
      </c>
      <c r="C77" s="1" t="s">
        <v>28</v>
      </c>
      <c r="D77" s="1" t="s">
        <v>35</v>
      </c>
      <c r="E77" s="1" t="s">
        <v>16</v>
      </c>
      <c r="F77">
        <v>97.9</v>
      </c>
      <c r="G77">
        <v>9.6999999999999993</v>
      </c>
      <c r="H77">
        <v>1</v>
      </c>
    </row>
    <row r="78" spans="1:8" x14ac:dyDescent="0.3">
      <c r="A78" s="1" t="s">
        <v>26</v>
      </c>
      <c r="B78" s="1" t="s">
        <v>34</v>
      </c>
      <c r="C78" s="1" t="s">
        <v>14</v>
      </c>
      <c r="D78" s="1" t="s">
        <v>15</v>
      </c>
      <c r="E78" s="1" t="s">
        <v>20</v>
      </c>
      <c r="F78">
        <v>91.8</v>
      </c>
      <c r="G78">
        <v>8.6999999999999993</v>
      </c>
      <c r="H78">
        <v>0.8</v>
      </c>
    </row>
    <row r="79" spans="1:8" x14ac:dyDescent="0.3">
      <c r="A79" s="1" t="s">
        <v>27</v>
      </c>
      <c r="B79" s="1" t="s">
        <v>34</v>
      </c>
      <c r="C79" s="1" t="s">
        <v>32</v>
      </c>
      <c r="D79" s="1" t="s">
        <v>33</v>
      </c>
      <c r="E79" s="1" t="s">
        <v>12</v>
      </c>
      <c r="F79">
        <v>155.30000000000001</v>
      </c>
      <c r="G79">
        <v>8.1999999999999993</v>
      </c>
      <c r="H79">
        <v>1.8</v>
      </c>
    </row>
    <row r="80" spans="1:8" x14ac:dyDescent="0.3">
      <c r="A80" s="1" t="s">
        <v>30</v>
      </c>
      <c r="B80" s="1" t="s">
        <v>34</v>
      </c>
      <c r="C80" s="1" t="s">
        <v>32</v>
      </c>
      <c r="D80" s="1" t="s">
        <v>33</v>
      </c>
      <c r="E80" s="1" t="s">
        <v>20</v>
      </c>
      <c r="F80">
        <v>112.8</v>
      </c>
      <c r="G80">
        <v>7.8</v>
      </c>
      <c r="H80">
        <v>0.9</v>
      </c>
    </row>
    <row r="81" spans="1:8" x14ac:dyDescent="0.3">
      <c r="A81" s="1" t="s">
        <v>31</v>
      </c>
      <c r="B81" s="1" t="s">
        <v>34</v>
      </c>
      <c r="C81" s="1" t="s">
        <v>22</v>
      </c>
      <c r="D81" s="1" t="s">
        <v>23</v>
      </c>
      <c r="E81" s="1" t="s">
        <v>20</v>
      </c>
      <c r="F81">
        <v>159.5</v>
      </c>
      <c r="G81">
        <v>9</v>
      </c>
      <c r="H81">
        <v>1.2</v>
      </c>
    </row>
    <row r="82" spans="1:8" x14ac:dyDescent="0.3">
      <c r="A82" s="1" t="s">
        <v>8</v>
      </c>
      <c r="B82" s="1" t="s">
        <v>34</v>
      </c>
      <c r="C82" s="1" t="s">
        <v>32</v>
      </c>
      <c r="D82" s="1" t="s">
        <v>33</v>
      </c>
      <c r="E82" s="1" t="s">
        <v>20</v>
      </c>
      <c r="F82">
        <v>101.9</v>
      </c>
      <c r="G82">
        <v>9.5</v>
      </c>
      <c r="H82">
        <v>1.6</v>
      </c>
    </row>
    <row r="83" spans="1:8" x14ac:dyDescent="0.3">
      <c r="A83" s="1" t="s">
        <v>13</v>
      </c>
      <c r="B83" s="1" t="s">
        <v>34</v>
      </c>
      <c r="C83" s="1" t="s">
        <v>10</v>
      </c>
      <c r="D83" s="1" t="s">
        <v>11</v>
      </c>
      <c r="E83" s="1" t="s">
        <v>20</v>
      </c>
      <c r="F83">
        <v>111.5</v>
      </c>
      <c r="G83">
        <v>7.7</v>
      </c>
      <c r="H83">
        <v>1.8</v>
      </c>
    </row>
    <row r="84" spans="1:8" x14ac:dyDescent="0.3">
      <c r="A84" s="1" t="s">
        <v>17</v>
      </c>
      <c r="B84" s="1" t="s">
        <v>34</v>
      </c>
      <c r="C84" s="1" t="s">
        <v>28</v>
      </c>
      <c r="D84" s="1" t="s">
        <v>35</v>
      </c>
      <c r="E84" s="1" t="s">
        <v>20</v>
      </c>
      <c r="F84">
        <v>144.4</v>
      </c>
      <c r="G84">
        <v>7.7</v>
      </c>
      <c r="H84">
        <v>1.6</v>
      </c>
    </row>
    <row r="85" spans="1:8" x14ac:dyDescent="0.3">
      <c r="A85" s="1" t="s">
        <v>21</v>
      </c>
      <c r="B85" s="1" t="s">
        <v>34</v>
      </c>
      <c r="C85" s="1" t="s">
        <v>18</v>
      </c>
      <c r="D85" s="1" t="s">
        <v>19</v>
      </c>
      <c r="E85" s="1" t="s">
        <v>20</v>
      </c>
      <c r="F85">
        <v>125.5</v>
      </c>
      <c r="G85">
        <v>9.1</v>
      </c>
      <c r="H85">
        <v>0.9</v>
      </c>
    </row>
    <row r="86" spans="1:8" x14ac:dyDescent="0.3">
      <c r="A86" s="1" t="s">
        <v>24</v>
      </c>
      <c r="B86" s="1" t="s">
        <v>34</v>
      </c>
      <c r="C86" s="1" t="s">
        <v>32</v>
      </c>
      <c r="D86" s="1" t="s">
        <v>33</v>
      </c>
      <c r="E86" s="1" t="s">
        <v>20</v>
      </c>
      <c r="F86">
        <v>151.9</v>
      </c>
      <c r="G86">
        <v>9</v>
      </c>
      <c r="H86">
        <v>0.7</v>
      </c>
    </row>
    <row r="87" spans="1:8" x14ac:dyDescent="0.3">
      <c r="A87" s="1" t="s">
        <v>25</v>
      </c>
      <c r="B87" s="1" t="s">
        <v>34</v>
      </c>
      <c r="C87" s="1" t="s">
        <v>10</v>
      </c>
      <c r="D87" s="1" t="s">
        <v>11</v>
      </c>
      <c r="E87" s="1" t="s">
        <v>20</v>
      </c>
      <c r="F87">
        <v>119</v>
      </c>
      <c r="G87">
        <v>8.5</v>
      </c>
      <c r="H87">
        <v>0.9</v>
      </c>
    </row>
    <row r="88" spans="1:8" x14ac:dyDescent="0.3">
      <c r="A88" s="1" t="s">
        <v>26</v>
      </c>
      <c r="B88" s="1" t="s">
        <v>34</v>
      </c>
      <c r="C88" s="1" t="s">
        <v>10</v>
      </c>
      <c r="D88" s="1" t="s">
        <v>11</v>
      </c>
      <c r="E88" s="1" t="s">
        <v>12</v>
      </c>
      <c r="F88">
        <v>144.4</v>
      </c>
      <c r="G88">
        <v>9.3000000000000007</v>
      </c>
      <c r="H88">
        <v>1.2</v>
      </c>
    </row>
    <row r="89" spans="1:8" x14ac:dyDescent="0.3">
      <c r="A89" s="1" t="s">
        <v>27</v>
      </c>
      <c r="B89" s="1" t="s">
        <v>34</v>
      </c>
      <c r="C89" s="1" t="s">
        <v>10</v>
      </c>
      <c r="D89" s="1" t="s">
        <v>11</v>
      </c>
      <c r="E89" s="1" t="s">
        <v>20</v>
      </c>
      <c r="F89">
        <v>147.4</v>
      </c>
      <c r="G89">
        <v>8.9</v>
      </c>
      <c r="H89">
        <v>1.1000000000000001</v>
      </c>
    </row>
    <row r="90" spans="1:8" x14ac:dyDescent="0.3">
      <c r="A90" s="1" t="s">
        <v>30</v>
      </c>
      <c r="B90" s="1" t="s">
        <v>34</v>
      </c>
      <c r="C90" s="1" t="s">
        <v>22</v>
      </c>
      <c r="D90" s="1" t="s">
        <v>23</v>
      </c>
      <c r="E90" s="1" t="s">
        <v>12</v>
      </c>
      <c r="F90">
        <v>109.1</v>
      </c>
      <c r="G90">
        <v>7.7</v>
      </c>
      <c r="H90">
        <v>1.8</v>
      </c>
    </row>
    <row r="91" spans="1:8" x14ac:dyDescent="0.3">
      <c r="A91" s="1" t="s">
        <v>31</v>
      </c>
      <c r="B91" s="1" t="s">
        <v>34</v>
      </c>
      <c r="C91" s="1" t="s">
        <v>22</v>
      </c>
      <c r="D91" s="1" t="s">
        <v>23</v>
      </c>
      <c r="E91" s="1" t="s">
        <v>16</v>
      </c>
      <c r="F91">
        <v>119.4</v>
      </c>
      <c r="G91">
        <v>8</v>
      </c>
      <c r="H91">
        <v>1.1000000000000001</v>
      </c>
    </row>
    <row r="92" spans="1:8" x14ac:dyDescent="0.3">
      <c r="A92" s="1" t="s">
        <v>8</v>
      </c>
      <c r="B92" s="1" t="s">
        <v>34</v>
      </c>
      <c r="C92" s="1" t="s">
        <v>10</v>
      </c>
      <c r="D92" s="1" t="s">
        <v>11</v>
      </c>
      <c r="E92" s="1" t="s">
        <v>12</v>
      </c>
      <c r="F92">
        <v>111.5</v>
      </c>
      <c r="G92">
        <v>8.5</v>
      </c>
      <c r="H92">
        <v>1.1000000000000001</v>
      </c>
    </row>
    <row r="93" spans="1:8" x14ac:dyDescent="0.3">
      <c r="A93" s="1" t="s">
        <v>13</v>
      </c>
      <c r="B93" s="1" t="s">
        <v>34</v>
      </c>
      <c r="C93" s="1" t="s">
        <v>22</v>
      </c>
      <c r="D93" s="1" t="s">
        <v>23</v>
      </c>
      <c r="E93" s="1" t="s">
        <v>12</v>
      </c>
      <c r="F93">
        <v>136.80000000000001</v>
      </c>
      <c r="G93">
        <v>8.9</v>
      </c>
      <c r="H93">
        <v>1.4</v>
      </c>
    </row>
    <row r="94" spans="1:8" x14ac:dyDescent="0.3">
      <c r="A94" s="1" t="s">
        <v>17</v>
      </c>
      <c r="B94" s="1" t="s">
        <v>34</v>
      </c>
      <c r="C94" s="1" t="s">
        <v>28</v>
      </c>
      <c r="D94" s="1" t="s">
        <v>35</v>
      </c>
      <c r="E94" s="1" t="s">
        <v>20</v>
      </c>
      <c r="F94">
        <v>92.8</v>
      </c>
      <c r="G94">
        <v>8.1999999999999993</v>
      </c>
      <c r="H94">
        <v>1.6</v>
      </c>
    </row>
    <row r="95" spans="1:8" x14ac:dyDescent="0.3">
      <c r="A95" s="1" t="s">
        <v>21</v>
      </c>
      <c r="B95" s="1" t="s">
        <v>34</v>
      </c>
      <c r="C95" s="1" t="s">
        <v>22</v>
      </c>
      <c r="D95" s="1" t="s">
        <v>23</v>
      </c>
      <c r="E95" s="1" t="s">
        <v>12</v>
      </c>
      <c r="F95">
        <v>157.1</v>
      </c>
      <c r="G95">
        <v>7.2</v>
      </c>
      <c r="H95">
        <v>1.7</v>
      </c>
    </row>
    <row r="96" spans="1:8" x14ac:dyDescent="0.3">
      <c r="A96" s="1" t="s">
        <v>24</v>
      </c>
      <c r="B96" s="1" t="s">
        <v>34</v>
      </c>
      <c r="C96" s="1" t="s">
        <v>32</v>
      </c>
      <c r="D96" s="1" t="s">
        <v>33</v>
      </c>
      <c r="E96" s="1" t="s">
        <v>20</v>
      </c>
      <c r="F96">
        <v>127.1</v>
      </c>
      <c r="G96">
        <v>9.1999999999999993</v>
      </c>
      <c r="H96">
        <v>1.1000000000000001</v>
      </c>
    </row>
    <row r="97" spans="1:8" x14ac:dyDescent="0.3">
      <c r="A97" s="1" t="s">
        <v>25</v>
      </c>
      <c r="B97" s="1" t="s">
        <v>34</v>
      </c>
      <c r="C97" s="1" t="s">
        <v>32</v>
      </c>
      <c r="D97" s="1" t="s">
        <v>33</v>
      </c>
      <c r="E97" s="1" t="s">
        <v>12</v>
      </c>
      <c r="F97">
        <v>152.1</v>
      </c>
      <c r="G97">
        <v>7.5</v>
      </c>
      <c r="H97">
        <v>1.1000000000000001</v>
      </c>
    </row>
    <row r="98" spans="1:8" x14ac:dyDescent="0.3">
      <c r="A98" s="1" t="s">
        <v>26</v>
      </c>
      <c r="B98" s="1" t="s">
        <v>34</v>
      </c>
      <c r="C98" s="1" t="s">
        <v>28</v>
      </c>
      <c r="D98" s="1" t="s">
        <v>35</v>
      </c>
      <c r="E98" s="1" t="s">
        <v>16</v>
      </c>
      <c r="F98">
        <v>90.2</v>
      </c>
      <c r="G98">
        <v>8.1</v>
      </c>
      <c r="H98">
        <v>0.8</v>
      </c>
    </row>
    <row r="99" spans="1:8" x14ac:dyDescent="0.3">
      <c r="A99" s="1" t="s">
        <v>27</v>
      </c>
      <c r="B99" s="1" t="s">
        <v>34</v>
      </c>
      <c r="C99" s="1" t="s">
        <v>28</v>
      </c>
      <c r="D99" s="1" t="s">
        <v>35</v>
      </c>
      <c r="E99" s="1" t="s">
        <v>12</v>
      </c>
      <c r="F99">
        <v>122.6</v>
      </c>
      <c r="G99">
        <v>8.3000000000000007</v>
      </c>
      <c r="H99">
        <v>1.2</v>
      </c>
    </row>
    <row r="100" spans="1:8" x14ac:dyDescent="0.3">
      <c r="A100" s="1" t="s">
        <v>30</v>
      </c>
      <c r="B100" s="1" t="s">
        <v>34</v>
      </c>
      <c r="C100" s="1" t="s">
        <v>10</v>
      </c>
      <c r="D100" s="1" t="s">
        <v>11</v>
      </c>
      <c r="E100" s="1" t="s">
        <v>20</v>
      </c>
      <c r="F100">
        <v>111.8</v>
      </c>
      <c r="G100">
        <v>7.4</v>
      </c>
      <c r="H100">
        <v>0.6</v>
      </c>
    </row>
    <row r="101" spans="1:8" x14ac:dyDescent="0.3">
      <c r="A101" s="1" t="s">
        <v>31</v>
      </c>
      <c r="B101" s="1" t="s">
        <v>34</v>
      </c>
      <c r="C101" s="1" t="s">
        <v>14</v>
      </c>
      <c r="D101" s="1" t="s">
        <v>15</v>
      </c>
      <c r="E101" s="1" t="s">
        <v>20</v>
      </c>
      <c r="F101">
        <v>143.6</v>
      </c>
      <c r="G101">
        <v>9.6999999999999993</v>
      </c>
      <c r="H101">
        <v>0.6</v>
      </c>
    </row>
    <row r="102" spans="1:8" x14ac:dyDescent="0.3">
      <c r="A102" s="1" t="s">
        <v>8</v>
      </c>
      <c r="B102" s="1" t="s">
        <v>36</v>
      </c>
      <c r="C102" s="1" t="s">
        <v>18</v>
      </c>
      <c r="D102" s="1" t="s">
        <v>19</v>
      </c>
      <c r="E102" s="1" t="s">
        <v>12</v>
      </c>
      <c r="F102">
        <v>122.4</v>
      </c>
      <c r="G102">
        <v>8.9</v>
      </c>
      <c r="H102">
        <v>1</v>
      </c>
    </row>
    <row r="103" spans="1:8" x14ac:dyDescent="0.3">
      <c r="A103" s="1" t="s">
        <v>13</v>
      </c>
      <c r="B103" s="1" t="s">
        <v>36</v>
      </c>
      <c r="C103" s="1" t="s">
        <v>14</v>
      </c>
      <c r="D103" s="1" t="s">
        <v>15</v>
      </c>
      <c r="E103" s="1" t="s">
        <v>20</v>
      </c>
      <c r="F103">
        <v>158.4</v>
      </c>
      <c r="G103">
        <v>7.5</v>
      </c>
      <c r="H103">
        <v>0.8</v>
      </c>
    </row>
    <row r="104" spans="1:8" x14ac:dyDescent="0.3">
      <c r="A104" s="1" t="s">
        <v>17</v>
      </c>
      <c r="B104" s="1" t="s">
        <v>36</v>
      </c>
      <c r="C104" s="1" t="s">
        <v>32</v>
      </c>
      <c r="D104" s="1" t="s">
        <v>33</v>
      </c>
      <c r="E104" s="1" t="s">
        <v>12</v>
      </c>
      <c r="F104">
        <v>129</v>
      </c>
      <c r="G104">
        <v>8.1999999999999993</v>
      </c>
      <c r="H104">
        <v>1.1000000000000001</v>
      </c>
    </row>
    <row r="105" spans="1:8" x14ac:dyDescent="0.3">
      <c r="A105" s="1" t="s">
        <v>21</v>
      </c>
      <c r="B105" s="1" t="s">
        <v>36</v>
      </c>
      <c r="C105" s="1" t="s">
        <v>22</v>
      </c>
      <c r="D105" s="1" t="s">
        <v>23</v>
      </c>
      <c r="E105" s="1" t="s">
        <v>16</v>
      </c>
      <c r="F105">
        <v>127.2</v>
      </c>
      <c r="G105">
        <v>8.6</v>
      </c>
      <c r="H105">
        <v>1.5</v>
      </c>
    </row>
    <row r="106" spans="1:8" x14ac:dyDescent="0.3">
      <c r="A106" s="1" t="s">
        <v>24</v>
      </c>
      <c r="B106" s="1" t="s">
        <v>36</v>
      </c>
      <c r="C106" s="1" t="s">
        <v>18</v>
      </c>
      <c r="D106" s="1" t="s">
        <v>19</v>
      </c>
      <c r="E106" s="1" t="s">
        <v>16</v>
      </c>
      <c r="F106">
        <v>90.4</v>
      </c>
      <c r="G106">
        <v>7.6</v>
      </c>
      <c r="H106">
        <v>1.4</v>
      </c>
    </row>
    <row r="107" spans="1:8" x14ac:dyDescent="0.3">
      <c r="A107" s="1" t="s">
        <v>25</v>
      </c>
      <c r="B107" s="1" t="s">
        <v>36</v>
      </c>
      <c r="C107" s="1" t="s">
        <v>28</v>
      </c>
      <c r="D107" s="1" t="s">
        <v>35</v>
      </c>
      <c r="E107" s="1" t="s">
        <v>12</v>
      </c>
      <c r="F107">
        <v>107.2</v>
      </c>
      <c r="G107">
        <v>10</v>
      </c>
      <c r="H107">
        <v>1.6</v>
      </c>
    </row>
    <row r="108" spans="1:8" x14ac:dyDescent="0.3">
      <c r="A108" s="1" t="s">
        <v>26</v>
      </c>
      <c r="B108" s="1" t="s">
        <v>36</v>
      </c>
      <c r="C108" s="1" t="s">
        <v>28</v>
      </c>
      <c r="D108" s="1" t="s">
        <v>35</v>
      </c>
      <c r="E108" s="1" t="s">
        <v>12</v>
      </c>
      <c r="F108">
        <v>119.1</v>
      </c>
      <c r="G108">
        <v>8.6999999999999993</v>
      </c>
      <c r="H108">
        <v>1.3</v>
      </c>
    </row>
    <row r="109" spans="1:8" x14ac:dyDescent="0.3">
      <c r="A109" s="1" t="s">
        <v>27</v>
      </c>
      <c r="B109" s="1" t="s">
        <v>36</v>
      </c>
      <c r="C109" s="1" t="s">
        <v>28</v>
      </c>
      <c r="D109" s="1" t="s">
        <v>35</v>
      </c>
      <c r="E109" s="1" t="s">
        <v>16</v>
      </c>
      <c r="F109">
        <v>102.3</v>
      </c>
      <c r="G109">
        <v>7.5</v>
      </c>
      <c r="H109">
        <v>0.8</v>
      </c>
    </row>
    <row r="110" spans="1:8" x14ac:dyDescent="0.3">
      <c r="A110" s="1" t="s">
        <v>30</v>
      </c>
      <c r="B110" s="1" t="s">
        <v>36</v>
      </c>
      <c r="C110" s="1" t="s">
        <v>28</v>
      </c>
      <c r="D110" s="1" t="s">
        <v>35</v>
      </c>
      <c r="E110" s="1" t="s">
        <v>16</v>
      </c>
      <c r="F110">
        <v>159.9</v>
      </c>
      <c r="G110">
        <v>9</v>
      </c>
      <c r="H110">
        <v>1.5</v>
      </c>
    </row>
    <row r="111" spans="1:8" x14ac:dyDescent="0.3">
      <c r="A111" s="1" t="s">
        <v>31</v>
      </c>
      <c r="B111" s="1" t="s">
        <v>36</v>
      </c>
      <c r="C111" s="1" t="s">
        <v>10</v>
      </c>
      <c r="D111" s="1" t="s">
        <v>11</v>
      </c>
      <c r="E111" s="1" t="s">
        <v>12</v>
      </c>
      <c r="F111">
        <v>139.80000000000001</v>
      </c>
      <c r="G111">
        <v>9.1999999999999993</v>
      </c>
      <c r="H111">
        <v>0.5</v>
      </c>
    </row>
    <row r="112" spans="1:8" x14ac:dyDescent="0.3">
      <c r="A112" s="1" t="s">
        <v>8</v>
      </c>
      <c r="B112" s="1" t="s">
        <v>36</v>
      </c>
      <c r="C112" s="1" t="s">
        <v>18</v>
      </c>
      <c r="D112" s="1" t="s">
        <v>19</v>
      </c>
      <c r="E112" s="1" t="s">
        <v>12</v>
      </c>
      <c r="F112">
        <v>147.69999999999999</v>
      </c>
      <c r="G112">
        <v>8.1</v>
      </c>
      <c r="H112">
        <v>1.7</v>
      </c>
    </row>
    <row r="113" spans="1:8" x14ac:dyDescent="0.3">
      <c r="A113" s="1" t="s">
        <v>13</v>
      </c>
      <c r="B113" s="1" t="s">
        <v>36</v>
      </c>
      <c r="C113" s="1" t="s">
        <v>18</v>
      </c>
      <c r="D113" s="1" t="s">
        <v>19</v>
      </c>
      <c r="E113" s="1" t="s">
        <v>12</v>
      </c>
      <c r="F113">
        <v>104.8</v>
      </c>
      <c r="G113">
        <v>8.9</v>
      </c>
      <c r="H113">
        <v>0.7</v>
      </c>
    </row>
    <row r="114" spans="1:8" x14ac:dyDescent="0.3">
      <c r="A114" s="1" t="s">
        <v>17</v>
      </c>
      <c r="B114" s="1" t="s">
        <v>36</v>
      </c>
      <c r="C114" s="1" t="s">
        <v>18</v>
      </c>
      <c r="D114" s="1" t="s">
        <v>19</v>
      </c>
      <c r="E114" s="1" t="s">
        <v>12</v>
      </c>
      <c r="F114">
        <v>99.8</v>
      </c>
      <c r="G114">
        <v>8</v>
      </c>
      <c r="H114">
        <v>1.6</v>
      </c>
    </row>
    <row r="115" spans="1:8" x14ac:dyDescent="0.3">
      <c r="A115" s="1" t="s">
        <v>21</v>
      </c>
      <c r="B115" s="1" t="s">
        <v>36</v>
      </c>
      <c r="C115" s="1" t="s">
        <v>22</v>
      </c>
      <c r="D115" s="1" t="s">
        <v>23</v>
      </c>
      <c r="E115" s="1" t="s">
        <v>20</v>
      </c>
      <c r="F115">
        <v>143.9</v>
      </c>
      <c r="G115">
        <v>9</v>
      </c>
      <c r="H115">
        <v>1.1000000000000001</v>
      </c>
    </row>
    <row r="116" spans="1:8" x14ac:dyDescent="0.3">
      <c r="A116" s="1" t="s">
        <v>24</v>
      </c>
      <c r="B116" s="1" t="s">
        <v>36</v>
      </c>
      <c r="C116" s="1" t="s">
        <v>18</v>
      </c>
      <c r="D116" s="1" t="s">
        <v>19</v>
      </c>
      <c r="E116" s="1" t="s">
        <v>20</v>
      </c>
      <c r="F116">
        <v>113.4</v>
      </c>
      <c r="G116">
        <v>7.6</v>
      </c>
      <c r="H116">
        <v>1</v>
      </c>
    </row>
    <row r="117" spans="1:8" x14ac:dyDescent="0.3">
      <c r="A117" s="1" t="s">
        <v>25</v>
      </c>
      <c r="B117" s="1" t="s">
        <v>36</v>
      </c>
      <c r="C117" s="1" t="s">
        <v>28</v>
      </c>
      <c r="D117" s="1" t="s">
        <v>35</v>
      </c>
      <c r="E117" s="1" t="s">
        <v>16</v>
      </c>
      <c r="F117">
        <v>147.4</v>
      </c>
      <c r="G117">
        <v>7.8</v>
      </c>
      <c r="H117">
        <v>1.4</v>
      </c>
    </row>
    <row r="118" spans="1:8" x14ac:dyDescent="0.3">
      <c r="A118" s="1" t="s">
        <v>26</v>
      </c>
      <c r="B118" s="1" t="s">
        <v>36</v>
      </c>
      <c r="C118" s="1" t="s">
        <v>22</v>
      </c>
      <c r="D118" s="1" t="s">
        <v>23</v>
      </c>
      <c r="E118" s="1" t="s">
        <v>12</v>
      </c>
      <c r="F118">
        <v>117.3</v>
      </c>
      <c r="G118">
        <v>7.1</v>
      </c>
      <c r="H118">
        <v>1.5</v>
      </c>
    </row>
    <row r="119" spans="1:8" x14ac:dyDescent="0.3">
      <c r="A119" s="1" t="s">
        <v>27</v>
      </c>
      <c r="B119" s="1" t="s">
        <v>36</v>
      </c>
      <c r="C119" s="1" t="s">
        <v>18</v>
      </c>
      <c r="D119" s="1" t="s">
        <v>19</v>
      </c>
      <c r="E119" s="1" t="s">
        <v>16</v>
      </c>
      <c r="F119">
        <v>110.1</v>
      </c>
      <c r="G119">
        <v>9.8000000000000007</v>
      </c>
      <c r="H119">
        <v>1.3</v>
      </c>
    </row>
    <row r="120" spans="1:8" x14ac:dyDescent="0.3">
      <c r="A120" s="1" t="s">
        <v>30</v>
      </c>
      <c r="B120" s="1" t="s">
        <v>36</v>
      </c>
      <c r="C120" s="1" t="s">
        <v>22</v>
      </c>
      <c r="D120" s="1" t="s">
        <v>23</v>
      </c>
      <c r="E120" s="1" t="s">
        <v>20</v>
      </c>
      <c r="F120">
        <v>106.3</v>
      </c>
      <c r="G120">
        <v>7.9</v>
      </c>
      <c r="H120">
        <v>1.3</v>
      </c>
    </row>
    <row r="121" spans="1:8" x14ac:dyDescent="0.3">
      <c r="A121" s="1" t="s">
        <v>31</v>
      </c>
      <c r="B121" s="1" t="s">
        <v>36</v>
      </c>
      <c r="C121" s="1" t="s">
        <v>22</v>
      </c>
      <c r="D121" s="1" t="s">
        <v>23</v>
      </c>
      <c r="E121" s="1" t="s">
        <v>12</v>
      </c>
      <c r="F121">
        <v>135.4</v>
      </c>
      <c r="G121">
        <v>8.3000000000000007</v>
      </c>
      <c r="H121">
        <v>0.8</v>
      </c>
    </row>
    <row r="122" spans="1:8" x14ac:dyDescent="0.3">
      <c r="A122" s="1" t="s">
        <v>8</v>
      </c>
      <c r="B122" s="1" t="s">
        <v>36</v>
      </c>
      <c r="C122" s="1" t="s">
        <v>14</v>
      </c>
      <c r="D122" s="1" t="s">
        <v>15</v>
      </c>
      <c r="E122" s="1" t="s">
        <v>12</v>
      </c>
      <c r="F122">
        <v>114.8</v>
      </c>
      <c r="G122">
        <v>8.3000000000000007</v>
      </c>
      <c r="H122">
        <v>1</v>
      </c>
    </row>
    <row r="123" spans="1:8" x14ac:dyDescent="0.3">
      <c r="A123" s="1" t="s">
        <v>13</v>
      </c>
      <c r="B123" s="1" t="s">
        <v>36</v>
      </c>
      <c r="C123" s="1" t="s">
        <v>32</v>
      </c>
      <c r="D123" s="1" t="s">
        <v>33</v>
      </c>
      <c r="E123" s="1" t="s">
        <v>20</v>
      </c>
      <c r="F123">
        <v>131.6</v>
      </c>
      <c r="G123">
        <v>7.4</v>
      </c>
      <c r="H123">
        <v>1.4</v>
      </c>
    </row>
    <row r="124" spans="1:8" x14ac:dyDescent="0.3">
      <c r="A124" s="1" t="s">
        <v>17</v>
      </c>
      <c r="B124" s="1" t="s">
        <v>36</v>
      </c>
      <c r="C124" s="1" t="s">
        <v>32</v>
      </c>
      <c r="D124" s="1" t="s">
        <v>33</v>
      </c>
      <c r="E124" s="1" t="s">
        <v>20</v>
      </c>
      <c r="F124">
        <v>107</v>
      </c>
      <c r="G124">
        <v>7.7</v>
      </c>
      <c r="H124">
        <v>1.6</v>
      </c>
    </row>
    <row r="125" spans="1:8" x14ac:dyDescent="0.3">
      <c r="A125" s="1" t="s">
        <v>21</v>
      </c>
      <c r="B125" s="1" t="s">
        <v>36</v>
      </c>
      <c r="C125" s="1" t="s">
        <v>10</v>
      </c>
      <c r="D125" s="1" t="s">
        <v>11</v>
      </c>
      <c r="E125" s="1" t="s">
        <v>16</v>
      </c>
      <c r="F125">
        <v>92.5</v>
      </c>
      <c r="G125">
        <v>9.3000000000000007</v>
      </c>
      <c r="H125">
        <v>1.4</v>
      </c>
    </row>
    <row r="126" spans="1:8" x14ac:dyDescent="0.3">
      <c r="A126" s="1" t="s">
        <v>24</v>
      </c>
      <c r="B126" s="1" t="s">
        <v>36</v>
      </c>
      <c r="C126" s="1" t="s">
        <v>14</v>
      </c>
      <c r="D126" s="1" t="s">
        <v>15</v>
      </c>
      <c r="E126" s="1" t="s">
        <v>12</v>
      </c>
      <c r="F126">
        <v>135.69999999999999</v>
      </c>
      <c r="G126">
        <v>9.4</v>
      </c>
      <c r="H126">
        <v>0.9</v>
      </c>
    </row>
    <row r="127" spans="1:8" x14ac:dyDescent="0.3">
      <c r="A127" s="1" t="s">
        <v>25</v>
      </c>
      <c r="B127" s="1" t="s">
        <v>36</v>
      </c>
      <c r="C127" s="1" t="s">
        <v>28</v>
      </c>
      <c r="D127" s="1" t="s">
        <v>35</v>
      </c>
      <c r="E127" s="1" t="s">
        <v>16</v>
      </c>
      <c r="F127">
        <v>133.30000000000001</v>
      </c>
      <c r="G127">
        <v>10</v>
      </c>
      <c r="H127">
        <v>0.7</v>
      </c>
    </row>
    <row r="128" spans="1:8" x14ac:dyDescent="0.3">
      <c r="A128" s="1" t="s">
        <v>26</v>
      </c>
      <c r="B128" s="1" t="s">
        <v>36</v>
      </c>
      <c r="C128" s="1" t="s">
        <v>28</v>
      </c>
      <c r="D128" s="1" t="s">
        <v>35</v>
      </c>
      <c r="E128" s="1" t="s">
        <v>20</v>
      </c>
      <c r="F128">
        <v>156.1</v>
      </c>
      <c r="G128">
        <v>7.4</v>
      </c>
      <c r="H128">
        <v>1.4</v>
      </c>
    </row>
    <row r="129" spans="1:8" x14ac:dyDescent="0.3">
      <c r="A129" s="1" t="s">
        <v>27</v>
      </c>
      <c r="B129" s="1" t="s">
        <v>36</v>
      </c>
      <c r="C129" s="1" t="s">
        <v>10</v>
      </c>
      <c r="D129" s="1" t="s">
        <v>11</v>
      </c>
      <c r="E129" s="1" t="s">
        <v>16</v>
      </c>
      <c r="F129">
        <v>114.3</v>
      </c>
      <c r="G129">
        <v>9.9</v>
      </c>
      <c r="H129">
        <v>1.7</v>
      </c>
    </row>
    <row r="130" spans="1:8" x14ac:dyDescent="0.3">
      <c r="A130" s="1" t="s">
        <v>30</v>
      </c>
      <c r="B130" s="1" t="s">
        <v>36</v>
      </c>
      <c r="C130" s="1" t="s">
        <v>22</v>
      </c>
      <c r="D130" s="1" t="s">
        <v>23</v>
      </c>
      <c r="E130" s="1" t="s">
        <v>20</v>
      </c>
      <c r="F130">
        <v>116.5</v>
      </c>
      <c r="G130">
        <v>8.5</v>
      </c>
      <c r="H130">
        <v>1.1000000000000001</v>
      </c>
    </row>
    <row r="131" spans="1:8" x14ac:dyDescent="0.3">
      <c r="A131" s="1" t="s">
        <v>31</v>
      </c>
      <c r="B131" s="1" t="s">
        <v>36</v>
      </c>
      <c r="C131" s="1" t="s">
        <v>32</v>
      </c>
      <c r="D131" s="1" t="s">
        <v>33</v>
      </c>
      <c r="E131" s="1" t="s">
        <v>16</v>
      </c>
      <c r="F131">
        <v>98.4</v>
      </c>
      <c r="G131">
        <v>9.6999999999999993</v>
      </c>
      <c r="H131">
        <v>0.6</v>
      </c>
    </row>
    <row r="132" spans="1:8" x14ac:dyDescent="0.3">
      <c r="A132" s="1" t="s">
        <v>8</v>
      </c>
      <c r="B132" s="1" t="s">
        <v>36</v>
      </c>
      <c r="C132" s="1" t="s">
        <v>14</v>
      </c>
      <c r="D132" s="1" t="s">
        <v>15</v>
      </c>
      <c r="E132" s="1" t="s">
        <v>16</v>
      </c>
      <c r="F132">
        <v>109.7</v>
      </c>
      <c r="G132">
        <v>9.1999999999999993</v>
      </c>
      <c r="H132">
        <v>1</v>
      </c>
    </row>
    <row r="133" spans="1:8" x14ac:dyDescent="0.3">
      <c r="A133" s="1" t="s">
        <v>13</v>
      </c>
      <c r="B133" s="1" t="s">
        <v>36</v>
      </c>
      <c r="C133" s="1" t="s">
        <v>14</v>
      </c>
      <c r="D133" s="1" t="s">
        <v>15</v>
      </c>
      <c r="E133" s="1" t="s">
        <v>16</v>
      </c>
      <c r="F133">
        <v>112.6</v>
      </c>
      <c r="G133">
        <v>9.1</v>
      </c>
      <c r="H133">
        <v>1.7</v>
      </c>
    </row>
    <row r="134" spans="1:8" x14ac:dyDescent="0.3">
      <c r="A134" s="1" t="s">
        <v>17</v>
      </c>
      <c r="B134" s="1" t="s">
        <v>36</v>
      </c>
      <c r="C134" s="1" t="s">
        <v>18</v>
      </c>
      <c r="D134" s="1" t="s">
        <v>19</v>
      </c>
      <c r="E134" s="1" t="s">
        <v>20</v>
      </c>
      <c r="F134">
        <v>122.7</v>
      </c>
      <c r="G134">
        <v>9.6</v>
      </c>
      <c r="H134">
        <v>1.7</v>
      </c>
    </row>
    <row r="135" spans="1:8" x14ac:dyDescent="0.3">
      <c r="A135" s="1" t="s">
        <v>21</v>
      </c>
      <c r="B135" s="1" t="s">
        <v>36</v>
      </c>
      <c r="C135" s="1" t="s">
        <v>22</v>
      </c>
      <c r="D135" s="1" t="s">
        <v>23</v>
      </c>
      <c r="E135" s="1" t="s">
        <v>12</v>
      </c>
      <c r="F135">
        <v>126.1</v>
      </c>
      <c r="G135">
        <v>9.6</v>
      </c>
      <c r="H135">
        <v>1.6</v>
      </c>
    </row>
    <row r="136" spans="1:8" x14ac:dyDescent="0.3">
      <c r="A136" s="1" t="s">
        <v>24</v>
      </c>
      <c r="B136" s="1" t="s">
        <v>36</v>
      </c>
      <c r="C136" s="1" t="s">
        <v>28</v>
      </c>
      <c r="D136" s="1" t="s">
        <v>35</v>
      </c>
      <c r="E136" s="1" t="s">
        <v>12</v>
      </c>
      <c r="F136">
        <v>130.30000000000001</v>
      </c>
      <c r="G136">
        <v>7.2</v>
      </c>
      <c r="H136">
        <v>1</v>
      </c>
    </row>
    <row r="137" spans="1:8" x14ac:dyDescent="0.3">
      <c r="A137" s="1" t="s">
        <v>25</v>
      </c>
      <c r="B137" s="1" t="s">
        <v>36</v>
      </c>
      <c r="C137" s="1" t="s">
        <v>32</v>
      </c>
      <c r="D137" s="1" t="s">
        <v>33</v>
      </c>
      <c r="E137" s="1" t="s">
        <v>20</v>
      </c>
      <c r="F137">
        <v>150.9</v>
      </c>
      <c r="G137">
        <v>9.6999999999999993</v>
      </c>
      <c r="H137">
        <v>1.2</v>
      </c>
    </row>
    <row r="138" spans="1:8" x14ac:dyDescent="0.3">
      <c r="A138" s="1" t="s">
        <v>26</v>
      </c>
      <c r="B138" s="1" t="s">
        <v>36</v>
      </c>
      <c r="C138" s="1" t="s">
        <v>22</v>
      </c>
      <c r="D138" s="1" t="s">
        <v>23</v>
      </c>
      <c r="E138" s="1" t="s">
        <v>20</v>
      </c>
      <c r="F138">
        <v>143.30000000000001</v>
      </c>
      <c r="G138">
        <v>7.8</v>
      </c>
      <c r="H138">
        <v>0.7</v>
      </c>
    </row>
    <row r="139" spans="1:8" x14ac:dyDescent="0.3">
      <c r="A139" s="1" t="s">
        <v>27</v>
      </c>
      <c r="B139" s="1" t="s">
        <v>36</v>
      </c>
      <c r="C139" s="1" t="s">
        <v>32</v>
      </c>
      <c r="D139" s="1" t="s">
        <v>33</v>
      </c>
      <c r="E139" s="1" t="s">
        <v>16</v>
      </c>
      <c r="F139">
        <v>159.30000000000001</v>
      </c>
      <c r="G139">
        <v>7.2</v>
      </c>
      <c r="H139">
        <v>0.8</v>
      </c>
    </row>
    <row r="140" spans="1:8" x14ac:dyDescent="0.3">
      <c r="A140" s="1" t="s">
        <v>30</v>
      </c>
      <c r="B140" s="1" t="s">
        <v>36</v>
      </c>
      <c r="C140" s="1" t="s">
        <v>22</v>
      </c>
      <c r="D140" s="1" t="s">
        <v>23</v>
      </c>
      <c r="E140" s="1" t="s">
        <v>12</v>
      </c>
      <c r="F140">
        <v>128.9</v>
      </c>
      <c r="G140">
        <v>7.2</v>
      </c>
      <c r="H140">
        <v>1.1000000000000001</v>
      </c>
    </row>
    <row r="141" spans="1:8" x14ac:dyDescent="0.3">
      <c r="A141" s="1" t="s">
        <v>31</v>
      </c>
      <c r="B141" s="1" t="s">
        <v>36</v>
      </c>
      <c r="C141" s="1" t="s">
        <v>18</v>
      </c>
      <c r="D141" s="1" t="s">
        <v>19</v>
      </c>
      <c r="E141" s="1" t="s">
        <v>16</v>
      </c>
      <c r="F141">
        <v>155.80000000000001</v>
      </c>
      <c r="G141">
        <v>8</v>
      </c>
      <c r="H141">
        <v>1.5</v>
      </c>
    </row>
    <row r="142" spans="1:8" x14ac:dyDescent="0.3">
      <c r="A142" s="1" t="s">
        <v>8</v>
      </c>
      <c r="B142" s="1" t="s">
        <v>36</v>
      </c>
      <c r="C142" s="1" t="s">
        <v>14</v>
      </c>
      <c r="D142" s="1" t="s">
        <v>15</v>
      </c>
      <c r="E142" s="1" t="s">
        <v>20</v>
      </c>
      <c r="F142">
        <v>157.80000000000001</v>
      </c>
      <c r="G142">
        <v>8.6</v>
      </c>
      <c r="H142">
        <v>0.9</v>
      </c>
    </row>
    <row r="143" spans="1:8" x14ac:dyDescent="0.3">
      <c r="A143" s="1" t="s">
        <v>13</v>
      </c>
      <c r="B143" s="1" t="s">
        <v>36</v>
      </c>
      <c r="C143" s="1" t="s">
        <v>14</v>
      </c>
      <c r="D143" s="1" t="s">
        <v>15</v>
      </c>
      <c r="E143" s="1" t="s">
        <v>16</v>
      </c>
      <c r="F143">
        <v>122.4</v>
      </c>
      <c r="G143">
        <v>8.5</v>
      </c>
      <c r="H143">
        <v>1</v>
      </c>
    </row>
    <row r="144" spans="1:8" x14ac:dyDescent="0.3">
      <c r="A144" s="1" t="s">
        <v>17</v>
      </c>
      <c r="B144" s="1" t="s">
        <v>36</v>
      </c>
      <c r="C144" s="1" t="s">
        <v>32</v>
      </c>
      <c r="D144" s="1" t="s">
        <v>33</v>
      </c>
      <c r="E144" s="1" t="s">
        <v>12</v>
      </c>
      <c r="F144">
        <v>146.1</v>
      </c>
      <c r="G144">
        <v>9</v>
      </c>
      <c r="H144">
        <v>1</v>
      </c>
    </row>
    <row r="145" spans="1:8" x14ac:dyDescent="0.3">
      <c r="A145" s="1" t="s">
        <v>21</v>
      </c>
      <c r="B145" s="1" t="s">
        <v>36</v>
      </c>
      <c r="C145" s="1" t="s">
        <v>10</v>
      </c>
      <c r="D145" s="1" t="s">
        <v>11</v>
      </c>
      <c r="E145" s="1" t="s">
        <v>16</v>
      </c>
      <c r="F145">
        <v>113.8</v>
      </c>
      <c r="G145">
        <v>8.6</v>
      </c>
      <c r="H145">
        <v>1.7</v>
      </c>
    </row>
    <row r="146" spans="1:8" x14ac:dyDescent="0.3">
      <c r="A146" s="1" t="s">
        <v>24</v>
      </c>
      <c r="B146" s="1" t="s">
        <v>36</v>
      </c>
      <c r="C146" s="1" t="s">
        <v>10</v>
      </c>
      <c r="D146" s="1" t="s">
        <v>11</v>
      </c>
      <c r="E146" s="1" t="s">
        <v>12</v>
      </c>
      <c r="F146">
        <v>102.6</v>
      </c>
      <c r="G146">
        <v>8.1999999999999993</v>
      </c>
      <c r="H146">
        <v>0.7</v>
      </c>
    </row>
    <row r="147" spans="1:8" x14ac:dyDescent="0.3">
      <c r="A147" s="1" t="s">
        <v>25</v>
      </c>
      <c r="B147" s="1" t="s">
        <v>36</v>
      </c>
      <c r="C147" s="1" t="s">
        <v>14</v>
      </c>
      <c r="D147" s="1" t="s">
        <v>15</v>
      </c>
      <c r="E147" s="1" t="s">
        <v>20</v>
      </c>
      <c r="F147">
        <v>123.1</v>
      </c>
      <c r="G147">
        <v>7.7</v>
      </c>
      <c r="H147">
        <v>0.9</v>
      </c>
    </row>
    <row r="148" spans="1:8" x14ac:dyDescent="0.3">
      <c r="A148" s="1" t="s">
        <v>26</v>
      </c>
      <c r="B148" s="1" t="s">
        <v>36</v>
      </c>
      <c r="C148" s="1" t="s">
        <v>10</v>
      </c>
      <c r="D148" s="1" t="s">
        <v>11</v>
      </c>
      <c r="E148" s="1" t="s">
        <v>12</v>
      </c>
      <c r="F148">
        <v>124.7</v>
      </c>
      <c r="G148">
        <v>9.1</v>
      </c>
      <c r="H148">
        <v>1.4</v>
      </c>
    </row>
    <row r="149" spans="1:8" x14ac:dyDescent="0.3">
      <c r="A149" s="1" t="s">
        <v>27</v>
      </c>
      <c r="B149" s="1" t="s">
        <v>36</v>
      </c>
      <c r="C149" s="1" t="s">
        <v>18</v>
      </c>
      <c r="D149" s="1" t="s">
        <v>19</v>
      </c>
      <c r="E149" s="1" t="s">
        <v>12</v>
      </c>
      <c r="F149">
        <v>122</v>
      </c>
      <c r="G149">
        <v>8</v>
      </c>
      <c r="H149">
        <v>0.7</v>
      </c>
    </row>
    <row r="150" spans="1:8" x14ac:dyDescent="0.3">
      <c r="A150" s="1" t="s">
        <v>30</v>
      </c>
      <c r="B150" s="1" t="s">
        <v>36</v>
      </c>
      <c r="C150" s="1" t="s">
        <v>10</v>
      </c>
      <c r="D150" s="1" t="s">
        <v>11</v>
      </c>
      <c r="E150" s="1" t="s">
        <v>12</v>
      </c>
      <c r="F150">
        <v>138.4</v>
      </c>
      <c r="G150">
        <v>8.1</v>
      </c>
      <c r="H150">
        <v>1.4</v>
      </c>
    </row>
    <row r="151" spans="1:8" x14ac:dyDescent="0.3">
      <c r="A151" s="1" t="s">
        <v>31</v>
      </c>
      <c r="B151" s="1" t="s">
        <v>36</v>
      </c>
      <c r="C151" s="1" t="s">
        <v>10</v>
      </c>
      <c r="D151" s="1" t="s">
        <v>11</v>
      </c>
      <c r="E151" s="1" t="s">
        <v>20</v>
      </c>
      <c r="F151">
        <v>147</v>
      </c>
      <c r="G151">
        <v>7.4</v>
      </c>
      <c r="H151">
        <v>0.9</v>
      </c>
    </row>
    <row r="152" spans="1:8" x14ac:dyDescent="0.3">
      <c r="A152" s="1" t="s">
        <v>8</v>
      </c>
      <c r="B152" s="1" t="s">
        <v>37</v>
      </c>
      <c r="C152" s="1" t="s">
        <v>18</v>
      </c>
      <c r="D152" s="1" t="s">
        <v>19</v>
      </c>
      <c r="E152" s="1" t="s">
        <v>12</v>
      </c>
      <c r="F152">
        <v>122.4</v>
      </c>
      <c r="G152">
        <v>8.9</v>
      </c>
      <c r="H152">
        <v>1</v>
      </c>
    </row>
    <row r="153" spans="1:8" x14ac:dyDescent="0.3">
      <c r="A153" s="1" t="s">
        <v>13</v>
      </c>
      <c r="B153" s="1" t="s">
        <v>37</v>
      </c>
      <c r="C153" s="1" t="s">
        <v>14</v>
      </c>
      <c r="D153" s="1" t="s">
        <v>15</v>
      </c>
      <c r="E153" s="1" t="s">
        <v>20</v>
      </c>
      <c r="F153">
        <v>158.4</v>
      </c>
      <c r="G153">
        <v>7.5</v>
      </c>
      <c r="H153">
        <v>0.8</v>
      </c>
    </row>
    <row r="154" spans="1:8" x14ac:dyDescent="0.3">
      <c r="A154" s="1" t="s">
        <v>17</v>
      </c>
      <c r="B154" s="1" t="s">
        <v>37</v>
      </c>
      <c r="C154" s="1" t="s">
        <v>32</v>
      </c>
      <c r="D154" s="1" t="s">
        <v>33</v>
      </c>
      <c r="E154" s="1" t="s">
        <v>12</v>
      </c>
      <c r="F154">
        <v>129</v>
      </c>
      <c r="G154">
        <v>8.1999999999999993</v>
      </c>
      <c r="H154">
        <v>1.1000000000000001</v>
      </c>
    </row>
    <row r="155" spans="1:8" x14ac:dyDescent="0.3">
      <c r="A155" s="1" t="s">
        <v>21</v>
      </c>
      <c r="B155" s="1" t="s">
        <v>37</v>
      </c>
      <c r="C155" s="1" t="s">
        <v>22</v>
      </c>
      <c r="D155" s="1" t="s">
        <v>23</v>
      </c>
      <c r="E155" s="1" t="s">
        <v>16</v>
      </c>
      <c r="F155">
        <v>127.2</v>
      </c>
      <c r="G155">
        <v>8.6</v>
      </c>
      <c r="H155">
        <v>1.5</v>
      </c>
    </row>
    <row r="156" spans="1:8" x14ac:dyDescent="0.3">
      <c r="A156" s="1" t="s">
        <v>24</v>
      </c>
      <c r="B156" s="1" t="s">
        <v>37</v>
      </c>
      <c r="C156" s="1" t="s">
        <v>18</v>
      </c>
      <c r="D156" s="1" t="s">
        <v>19</v>
      </c>
      <c r="E156" s="1" t="s">
        <v>16</v>
      </c>
      <c r="F156">
        <v>90.4</v>
      </c>
      <c r="G156">
        <v>7.6</v>
      </c>
      <c r="H156">
        <v>1.4</v>
      </c>
    </row>
    <row r="157" spans="1:8" x14ac:dyDescent="0.3">
      <c r="A157" s="1" t="s">
        <v>25</v>
      </c>
      <c r="B157" s="1" t="s">
        <v>37</v>
      </c>
      <c r="C157" s="1" t="s">
        <v>28</v>
      </c>
      <c r="D157" s="1" t="s">
        <v>35</v>
      </c>
      <c r="E157" s="1" t="s">
        <v>12</v>
      </c>
      <c r="F157">
        <v>107.2</v>
      </c>
      <c r="G157">
        <v>10</v>
      </c>
      <c r="H157">
        <v>1.6</v>
      </c>
    </row>
    <row r="158" spans="1:8" x14ac:dyDescent="0.3">
      <c r="A158" s="1" t="s">
        <v>26</v>
      </c>
      <c r="B158" s="1" t="s">
        <v>37</v>
      </c>
      <c r="C158" s="1" t="s">
        <v>28</v>
      </c>
      <c r="D158" s="1" t="s">
        <v>35</v>
      </c>
      <c r="E158" s="1" t="s">
        <v>12</v>
      </c>
      <c r="F158">
        <v>119.1</v>
      </c>
      <c r="G158">
        <v>8.6999999999999993</v>
      </c>
      <c r="H158">
        <v>1.3</v>
      </c>
    </row>
    <row r="159" spans="1:8" x14ac:dyDescent="0.3">
      <c r="A159" s="1" t="s">
        <v>27</v>
      </c>
      <c r="B159" s="1" t="s">
        <v>37</v>
      </c>
      <c r="C159" s="1" t="s">
        <v>28</v>
      </c>
      <c r="D159" s="1" t="s">
        <v>35</v>
      </c>
      <c r="E159" s="1" t="s">
        <v>16</v>
      </c>
      <c r="F159">
        <v>102.3</v>
      </c>
      <c r="G159">
        <v>7.5</v>
      </c>
      <c r="H159">
        <v>0.8</v>
      </c>
    </row>
    <row r="160" spans="1:8" x14ac:dyDescent="0.3">
      <c r="A160" s="1" t="s">
        <v>30</v>
      </c>
      <c r="B160" s="1" t="s">
        <v>37</v>
      </c>
      <c r="C160" s="1" t="s">
        <v>28</v>
      </c>
      <c r="D160" s="1" t="s">
        <v>35</v>
      </c>
      <c r="E160" s="1" t="s">
        <v>16</v>
      </c>
      <c r="F160">
        <v>159.9</v>
      </c>
      <c r="G160">
        <v>9</v>
      </c>
      <c r="H160">
        <v>1.5</v>
      </c>
    </row>
    <row r="161" spans="1:8" x14ac:dyDescent="0.3">
      <c r="A161" s="1" t="s">
        <v>31</v>
      </c>
      <c r="B161" s="1" t="s">
        <v>37</v>
      </c>
      <c r="C161" s="1" t="s">
        <v>10</v>
      </c>
      <c r="D161" s="1" t="s">
        <v>11</v>
      </c>
      <c r="E161" s="1" t="s">
        <v>12</v>
      </c>
      <c r="F161">
        <v>139.80000000000001</v>
      </c>
      <c r="G161">
        <v>9.1999999999999993</v>
      </c>
      <c r="H161">
        <v>0.5</v>
      </c>
    </row>
    <row r="162" spans="1:8" x14ac:dyDescent="0.3">
      <c r="A162" s="1" t="s">
        <v>8</v>
      </c>
      <c r="B162" s="1" t="s">
        <v>37</v>
      </c>
      <c r="C162" s="1" t="s">
        <v>18</v>
      </c>
      <c r="D162" s="1" t="s">
        <v>19</v>
      </c>
      <c r="E162" s="1" t="s">
        <v>12</v>
      </c>
      <c r="F162">
        <v>147.69999999999999</v>
      </c>
      <c r="G162">
        <v>8.1</v>
      </c>
      <c r="H162">
        <v>1.7</v>
      </c>
    </row>
    <row r="163" spans="1:8" x14ac:dyDescent="0.3">
      <c r="A163" s="1" t="s">
        <v>13</v>
      </c>
      <c r="B163" s="1" t="s">
        <v>37</v>
      </c>
      <c r="C163" s="1" t="s">
        <v>18</v>
      </c>
      <c r="D163" s="1" t="s">
        <v>19</v>
      </c>
      <c r="E163" s="1" t="s">
        <v>12</v>
      </c>
      <c r="F163">
        <v>104.8</v>
      </c>
      <c r="G163">
        <v>8.9</v>
      </c>
      <c r="H163">
        <v>0.7</v>
      </c>
    </row>
    <row r="164" spans="1:8" x14ac:dyDescent="0.3">
      <c r="A164" s="1" t="s">
        <v>17</v>
      </c>
      <c r="B164" s="1" t="s">
        <v>37</v>
      </c>
      <c r="C164" s="1" t="s">
        <v>18</v>
      </c>
      <c r="D164" s="1" t="s">
        <v>19</v>
      </c>
      <c r="E164" s="1" t="s">
        <v>12</v>
      </c>
      <c r="F164">
        <v>99.8</v>
      </c>
      <c r="G164">
        <v>8</v>
      </c>
      <c r="H164">
        <v>1.6</v>
      </c>
    </row>
    <row r="165" spans="1:8" x14ac:dyDescent="0.3">
      <c r="A165" s="1" t="s">
        <v>21</v>
      </c>
      <c r="B165" s="1" t="s">
        <v>37</v>
      </c>
      <c r="C165" s="1" t="s">
        <v>22</v>
      </c>
      <c r="D165" s="1" t="s">
        <v>23</v>
      </c>
      <c r="E165" s="1" t="s">
        <v>20</v>
      </c>
      <c r="F165">
        <v>143.9</v>
      </c>
      <c r="G165">
        <v>9</v>
      </c>
      <c r="H165">
        <v>1.1000000000000001</v>
      </c>
    </row>
    <row r="166" spans="1:8" x14ac:dyDescent="0.3">
      <c r="A166" s="1" t="s">
        <v>24</v>
      </c>
      <c r="B166" s="1" t="s">
        <v>37</v>
      </c>
      <c r="C166" s="1" t="s">
        <v>18</v>
      </c>
      <c r="D166" s="1" t="s">
        <v>19</v>
      </c>
      <c r="E166" s="1" t="s">
        <v>20</v>
      </c>
      <c r="F166">
        <v>113.4</v>
      </c>
      <c r="G166">
        <v>7.6</v>
      </c>
      <c r="H166">
        <v>1</v>
      </c>
    </row>
    <row r="167" spans="1:8" x14ac:dyDescent="0.3">
      <c r="A167" s="1" t="s">
        <v>25</v>
      </c>
      <c r="B167" s="1" t="s">
        <v>37</v>
      </c>
      <c r="C167" s="1" t="s">
        <v>28</v>
      </c>
      <c r="D167" s="1" t="s">
        <v>35</v>
      </c>
      <c r="E167" s="1" t="s">
        <v>16</v>
      </c>
      <c r="F167">
        <v>147.4</v>
      </c>
      <c r="G167">
        <v>7.8</v>
      </c>
      <c r="H167">
        <v>1.4</v>
      </c>
    </row>
    <row r="168" spans="1:8" x14ac:dyDescent="0.3">
      <c r="A168" s="1" t="s">
        <v>26</v>
      </c>
      <c r="B168" s="1" t="s">
        <v>37</v>
      </c>
      <c r="C168" s="1" t="s">
        <v>22</v>
      </c>
      <c r="D168" s="1" t="s">
        <v>23</v>
      </c>
      <c r="E168" s="1" t="s">
        <v>12</v>
      </c>
      <c r="F168">
        <v>117.3</v>
      </c>
      <c r="G168">
        <v>7.1</v>
      </c>
      <c r="H168">
        <v>1.5</v>
      </c>
    </row>
    <row r="169" spans="1:8" x14ac:dyDescent="0.3">
      <c r="A169" s="1" t="s">
        <v>27</v>
      </c>
      <c r="B169" s="1" t="s">
        <v>37</v>
      </c>
      <c r="C169" s="1" t="s">
        <v>18</v>
      </c>
      <c r="D169" s="1" t="s">
        <v>19</v>
      </c>
      <c r="E169" s="1" t="s">
        <v>16</v>
      </c>
      <c r="F169">
        <v>110.1</v>
      </c>
      <c r="G169">
        <v>9.8000000000000007</v>
      </c>
      <c r="H169">
        <v>1.3</v>
      </c>
    </row>
    <row r="170" spans="1:8" x14ac:dyDescent="0.3">
      <c r="A170" s="1" t="s">
        <v>30</v>
      </c>
      <c r="B170" s="1" t="s">
        <v>37</v>
      </c>
      <c r="C170" s="1" t="s">
        <v>22</v>
      </c>
      <c r="D170" s="1" t="s">
        <v>23</v>
      </c>
      <c r="E170" s="1" t="s">
        <v>20</v>
      </c>
      <c r="F170">
        <v>106.3</v>
      </c>
      <c r="G170">
        <v>7.9</v>
      </c>
      <c r="H170">
        <v>1.3</v>
      </c>
    </row>
    <row r="171" spans="1:8" x14ac:dyDescent="0.3">
      <c r="A171" s="1" t="s">
        <v>31</v>
      </c>
      <c r="B171" s="1" t="s">
        <v>37</v>
      </c>
      <c r="C171" s="1" t="s">
        <v>22</v>
      </c>
      <c r="D171" s="1" t="s">
        <v>23</v>
      </c>
      <c r="E171" s="1" t="s">
        <v>12</v>
      </c>
      <c r="F171">
        <v>135.4</v>
      </c>
      <c r="G171">
        <v>8.3000000000000007</v>
      </c>
      <c r="H171">
        <v>0.8</v>
      </c>
    </row>
    <row r="172" spans="1:8" x14ac:dyDescent="0.3">
      <c r="A172" s="1" t="s">
        <v>8</v>
      </c>
      <c r="B172" s="1" t="s">
        <v>37</v>
      </c>
      <c r="C172" s="1" t="s">
        <v>14</v>
      </c>
      <c r="D172" s="1" t="s">
        <v>15</v>
      </c>
      <c r="E172" s="1" t="s">
        <v>12</v>
      </c>
      <c r="F172">
        <v>114.8</v>
      </c>
      <c r="G172">
        <v>8.3000000000000007</v>
      </c>
      <c r="H172">
        <v>1</v>
      </c>
    </row>
    <row r="173" spans="1:8" x14ac:dyDescent="0.3">
      <c r="A173" s="1" t="s">
        <v>13</v>
      </c>
      <c r="B173" s="1" t="s">
        <v>37</v>
      </c>
      <c r="C173" s="1" t="s">
        <v>32</v>
      </c>
      <c r="D173" s="1" t="s">
        <v>33</v>
      </c>
      <c r="E173" s="1" t="s">
        <v>20</v>
      </c>
      <c r="F173">
        <v>131.6</v>
      </c>
      <c r="G173">
        <v>7.4</v>
      </c>
      <c r="H173">
        <v>1.4</v>
      </c>
    </row>
    <row r="174" spans="1:8" x14ac:dyDescent="0.3">
      <c r="A174" s="1" t="s">
        <v>17</v>
      </c>
      <c r="B174" s="1" t="s">
        <v>37</v>
      </c>
      <c r="C174" s="1" t="s">
        <v>32</v>
      </c>
      <c r="D174" s="1" t="s">
        <v>33</v>
      </c>
      <c r="E174" s="1" t="s">
        <v>20</v>
      </c>
      <c r="F174">
        <v>107</v>
      </c>
      <c r="G174">
        <v>7.7</v>
      </c>
      <c r="H174">
        <v>1.6</v>
      </c>
    </row>
    <row r="175" spans="1:8" x14ac:dyDescent="0.3">
      <c r="A175" s="1" t="s">
        <v>21</v>
      </c>
      <c r="B175" s="1" t="s">
        <v>37</v>
      </c>
      <c r="C175" s="1" t="s">
        <v>10</v>
      </c>
      <c r="D175" s="1" t="s">
        <v>11</v>
      </c>
      <c r="E175" s="1" t="s">
        <v>16</v>
      </c>
      <c r="F175">
        <v>92.5</v>
      </c>
      <c r="G175">
        <v>9.3000000000000007</v>
      </c>
      <c r="H175">
        <v>1.4</v>
      </c>
    </row>
    <row r="176" spans="1:8" x14ac:dyDescent="0.3">
      <c r="A176" s="1" t="s">
        <v>24</v>
      </c>
      <c r="B176" s="1" t="s">
        <v>37</v>
      </c>
      <c r="C176" s="1" t="s">
        <v>14</v>
      </c>
      <c r="D176" s="1" t="s">
        <v>15</v>
      </c>
      <c r="E176" s="1" t="s">
        <v>12</v>
      </c>
      <c r="F176">
        <v>135.69999999999999</v>
      </c>
      <c r="G176">
        <v>9.4</v>
      </c>
      <c r="H176">
        <v>0.9</v>
      </c>
    </row>
    <row r="177" spans="1:8" x14ac:dyDescent="0.3">
      <c r="A177" s="1" t="s">
        <v>25</v>
      </c>
      <c r="B177" s="1" t="s">
        <v>37</v>
      </c>
      <c r="C177" s="1" t="s">
        <v>28</v>
      </c>
      <c r="D177" s="1" t="s">
        <v>35</v>
      </c>
      <c r="E177" s="1" t="s">
        <v>16</v>
      </c>
      <c r="F177">
        <v>133.30000000000001</v>
      </c>
      <c r="G177">
        <v>10</v>
      </c>
      <c r="H177">
        <v>0.7</v>
      </c>
    </row>
    <row r="178" spans="1:8" x14ac:dyDescent="0.3">
      <c r="A178" s="1" t="s">
        <v>26</v>
      </c>
      <c r="B178" s="1" t="s">
        <v>37</v>
      </c>
      <c r="C178" s="1" t="s">
        <v>28</v>
      </c>
      <c r="D178" s="1" t="s">
        <v>35</v>
      </c>
      <c r="E178" s="1" t="s">
        <v>20</v>
      </c>
      <c r="F178">
        <v>156.1</v>
      </c>
      <c r="G178">
        <v>7.4</v>
      </c>
      <c r="H178">
        <v>1.4</v>
      </c>
    </row>
    <row r="179" spans="1:8" x14ac:dyDescent="0.3">
      <c r="A179" s="1" t="s">
        <v>27</v>
      </c>
      <c r="B179" s="1" t="s">
        <v>37</v>
      </c>
      <c r="C179" s="1" t="s">
        <v>10</v>
      </c>
      <c r="D179" s="1" t="s">
        <v>11</v>
      </c>
      <c r="E179" s="1" t="s">
        <v>16</v>
      </c>
      <c r="F179">
        <v>114.3</v>
      </c>
      <c r="G179">
        <v>9.9</v>
      </c>
      <c r="H179">
        <v>1.7</v>
      </c>
    </row>
    <row r="180" spans="1:8" x14ac:dyDescent="0.3">
      <c r="A180" s="1" t="s">
        <v>30</v>
      </c>
      <c r="B180" s="1" t="s">
        <v>37</v>
      </c>
      <c r="C180" s="1" t="s">
        <v>22</v>
      </c>
      <c r="D180" s="1" t="s">
        <v>23</v>
      </c>
      <c r="E180" s="1" t="s">
        <v>20</v>
      </c>
      <c r="F180">
        <v>116.5</v>
      </c>
      <c r="G180">
        <v>8.5</v>
      </c>
      <c r="H180">
        <v>1.1000000000000001</v>
      </c>
    </row>
    <row r="181" spans="1:8" x14ac:dyDescent="0.3">
      <c r="A181" s="1" t="s">
        <v>31</v>
      </c>
      <c r="B181" s="1" t="s">
        <v>37</v>
      </c>
      <c r="C181" s="1" t="s">
        <v>32</v>
      </c>
      <c r="D181" s="1" t="s">
        <v>33</v>
      </c>
      <c r="E181" s="1" t="s">
        <v>16</v>
      </c>
      <c r="F181">
        <v>98.4</v>
      </c>
      <c r="G181">
        <v>9.6999999999999993</v>
      </c>
      <c r="H181">
        <v>0.6</v>
      </c>
    </row>
    <row r="182" spans="1:8" x14ac:dyDescent="0.3">
      <c r="A182" s="1" t="s">
        <v>8</v>
      </c>
      <c r="B182" s="1" t="s">
        <v>37</v>
      </c>
      <c r="C182" s="1" t="s">
        <v>14</v>
      </c>
      <c r="D182" s="1" t="s">
        <v>15</v>
      </c>
      <c r="E182" s="1" t="s">
        <v>16</v>
      </c>
      <c r="F182">
        <v>109.7</v>
      </c>
      <c r="G182">
        <v>9.1999999999999993</v>
      </c>
      <c r="H182">
        <v>1</v>
      </c>
    </row>
    <row r="183" spans="1:8" x14ac:dyDescent="0.3">
      <c r="A183" s="1" t="s">
        <v>13</v>
      </c>
      <c r="B183" s="1" t="s">
        <v>37</v>
      </c>
      <c r="C183" s="1" t="s">
        <v>14</v>
      </c>
      <c r="D183" s="1" t="s">
        <v>15</v>
      </c>
      <c r="E183" s="1" t="s">
        <v>16</v>
      </c>
      <c r="F183">
        <v>112.6</v>
      </c>
      <c r="G183">
        <v>9.1</v>
      </c>
      <c r="H183">
        <v>1.7</v>
      </c>
    </row>
    <row r="184" spans="1:8" x14ac:dyDescent="0.3">
      <c r="A184" s="1" t="s">
        <v>17</v>
      </c>
      <c r="B184" s="1" t="s">
        <v>37</v>
      </c>
      <c r="C184" s="1" t="s">
        <v>18</v>
      </c>
      <c r="D184" s="1" t="s">
        <v>19</v>
      </c>
      <c r="E184" s="1" t="s">
        <v>20</v>
      </c>
      <c r="F184">
        <v>122.7</v>
      </c>
      <c r="G184">
        <v>9.6</v>
      </c>
      <c r="H184">
        <v>1.7</v>
      </c>
    </row>
    <row r="185" spans="1:8" x14ac:dyDescent="0.3">
      <c r="A185" s="1" t="s">
        <v>21</v>
      </c>
      <c r="B185" s="1" t="s">
        <v>37</v>
      </c>
      <c r="C185" s="1" t="s">
        <v>22</v>
      </c>
      <c r="D185" s="1" t="s">
        <v>23</v>
      </c>
      <c r="E185" s="1" t="s">
        <v>12</v>
      </c>
      <c r="F185">
        <v>126.1</v>
      </c>
      <c r="G185">
        <v>9.6</v>
      </c>
      <c r="H185">
        <v>1.6</v>
      </c>
    </row>
    <row r="186" spans="1:8" x14ac:dyDescent="0.3">
      <c r="A186" s="1" t="s">
        <v>24</v>
      </c>
      <c r="B186" s="1" t="s">
        <v>37</v>
      </c>
      <c r="C186" s="1" t="s">
        <v>28</v>
      </c>
      <c r="D186" s="1" t="s">
        <v>35</v>
      </c>
      <c r="E186" s="1" t="s">
        <v>12</v>
      </c>
      <c r="F186">
        <v>130.30000000000001</v>
      </c>
      <c r="G186">
        <v>7.2</v>
      </c>
      <c r="H186">
        <v>1</v>
      </c>
    </row>
    <row r="187" spans="1:8" x14ac:dyDescent="0.3">
      <c r="A187" s="1" t="s">
        <v>25</v>
      </c>
      <c r="B187" s="1" t="s">
        <v>37</v>
      </c>
      <c r="C187" s="1" t="s">
        <v>32</v>
      </c>
      <c r="D187" s="1" t="s">
        <v>33</v>
      </c>
      <c r="E187" s="1" t="s">
        <v>20</v>
      </c>
      <c r="F187">
        <v>150.9</v>
      </c>
      <c r="G187">
        <v>9.6999999999999993</v>
      </c>
      <c r="H187">
        <v>1.2</v>
      </c>
    </row>
    <row r="188" spans="1:8" x14ac:dyDescent="0.3">
      <c r="A188" s="1" t="s">
        <v>26</v>
      </c>
      <c r="B188" s="1" t="s">
        <v>37</v>
      </c>
      <c r="C188" s="1" t="s">
        <v>22</v>
      </c>
      <c r="D188" s="1" t="s">
        <v>23</v>
      </c>
      <c r="E188" s="1" t="s">
        <v>20</v>
      </c>
      <c r="F188">
        <v>143.30000000000001</v>
      </c>
      <c r="G188">
        <v>7.8</v>
      </c>
      <c r="H188">
        <v>0.7</v>
      </c>
    </row>
    <row r="189" spans="1:8" x14ac:dyDescent="0.3">
      <c r="A189" s="1" t="s">
        <v>27</v>
      </c>
      <c r="B189" s="1" t="s">
        <v>37</v>
      </c>
      <c r="C189" s="1" t="s">
        <v>32</v>
      </c>
      <c r="D189" s="1" t="s">
        <v>33</v>
      </c>
      <c r="E189" s="1" t="s">
        <v>16</v>
      </c>
      <c r="F189">
        <v>159.30000000000001</v>
      </c>
      <c r="G189">
        <v>7.2</v>
      </c>
      <c r="H189">
        <v>0.8</v>
      </c>
    </row>
    <row r="190" spans="1:8" x14ac:dyDescent="0.3">
      <c r="A190" s="1" t="s">
        <v>30</v>
      </c>
      <c r="B190" s="1" t="s">
        <v>37</v>
      </c>
      <c r="C190" s="1" t="s">
        <v>22</v>
      </c>
      <c r="D190" s="1" t="s">
        <v>23</v>
      </c>
      <c r="E190" s="1" t="s">
        <v>12</v>
      </c>
      <c r="F190">
        <v>128.9</v>
      </c>
      <c r="G190">
        <v>7.2</v>
      </c>
      <c r="H190">
        <v>1.1000000000000001</v>
      </c>
    </row>
    <row r="191" spans="1:8" x14ac:dyDescent="0.3">
      <c r="A191" s="1" t="s">
        <v>31</v>
      </c>
      <c r="B191" s="1" t="s">
        <v>37</v>
      </c>
      <c r="C191" s="1" t="s">
        <v>18</v>
      </c>
      <c r="D191" s="1" t="s">
        <v>19</v>
      </c>
      <c r="E191" s="1" t="s">
        <v>16</v>
      </c>
      <c r="F191">
        <v>155.80000000000001</v>
      </c>
      <c r="G191">
        <v>8</v>
      </c>
      <c r="H191">
        <v>1.5</v>
      </c>
    </row>
    <row r="192" spans="1:8" x14ac:dyDescent="0.3">
      <c r="A192" s="1" t="s">
        <v>8</v>
      </c>
      <c r="B192" s="1" t="s">
        <v>37</v>
      </c>
      <c r="C192" s="1" t="s">
        <v>14</v>
      </c>
      <c r="D192" s="1" t="s">
        <v>15</v>
      </c>
      <c r="E192" s="1" t="s">
        <v>20</v>
      </c>
      <c r="F192">
        <v>157.80000000000001</v>
      </c>
      <c r="G192">
        <v>8.6</v>
      </c>
      <c r="H192">
        <v>0.9</v>
      </c>
    </row>
    <row r="193" spans="1:8" x14ac:dyDescent="0.3">
      <c r="A193" s="1" t="s">
        <v>13</v>
      </c>
      <c r="B193" s="1" t="s">
        <v>37</v>
      </c>
      <c r="C193" s="1" t="s">
        <v>14</v>
      </c>
      <c r="D193" s="1" t="s">
        <v>15</v>
      </c>
      <c r="E193" s="1" t="s">
        <v>16</v>
      </c>
      <c r="F193">
        <v>122.4</v>
      </c>
      <c r="G193">
        <v>8.5</v>
      </c>
      <c r="H193">
        <v>1</v>
      </c>
    </row>
    <row r="194" spans="1:8" x14ac:dyDescent="0.3">
      <c r="A194" s="1" t="s">
        <v>17</v>
      </c>
      <c r="B194" s="1" t="s">
        <v>37</v>
      </c>
      <c r="C194" s="1" t="s">
        <v>32</v>
      </c>
      <c r="D194" s="1" t="s">
        <v>33</v>
      </c>
      <c r="E194" s="1" t="s">
        <v>12</v>
      </c>
      <c r="F194">
        <v>146.1</v>
      </c>
      <c r="G194">
        <v>9</v>
      </c>
      <c r="H194">
        <v>1</v>
      </c>
    </row>
    <row r="195" spans="1:8" x14ac:dyDescent="0.3">
      <c r="A195" s="1" t="s">
        <v>21</v>
      </c>
      <c r="B195" s="1" t="s">
        <v>37</v>
      </c>
      <c r="C195" s="1" t="s">
        <v>10</v>
      </c>
      <c r="D195" s="1" t="s">
        <v>11</v>
      </c>
      <c r="E195" s="1" t="s">
        <v>16</v>
      </c>
      <c r="F195">
        <v>113.8</v>
      </c>
      <c r="G195">
        <v>8.6</v>
      </c>
      <c r="H195">
        <v>1.7</v>
      </c>
    </row>
    <row r="196" spans="1:8" x14ac:dyDescent="0.3">
      <c r="A196" s="1" t="s">
        <v>24</v>
      </c>
      <c r="B196" s="1" t="s">
        <v>37</v>
      </c>
      <c r="C196" s="1" t="s">
        <v>10</v>
      </c>
      <c r="D196" s="1" t="s">
        <v>11</v>
      </c>
      <c r="E196" s="1" t="s">
        <v>12</v>
      </c>
      <c r="F196">
        <v>102.6</v>
      </c>
      <c r="G196">
        <v>8.1999999999999993</v>
      </c>
      <c r="H196">
        <v>0.7</v>
      </c>
    </row>
    <row r="197" spans="1:8" x14ac:dyDescent="0.3">
      <c r="A197" s="1" t="s">
        <v>25</v>
      </c>
      <c r="B197" s="1" t="s">
        <v>37</v>
      </c>
      <c r="C197" s="1" t="s">
        <v>14</v>
      </c>
      <c r="D197" s="1" t="s">
        <v>15</v>
      </c>
      <c r="E197" s="1" t="s">
        <v>20</v>
      </c>
      <c r="F197">
        <v>123.1</v>
      </c>
      <c r="G197">
        <v>7.7</v>
      </c>
      <c r="H197">
        <v>0.9</v>
      </c>
    </row>
    <row r="198" spans="1:8" x14ac:dyDescent="0.3">
      <c r="A198" s="1" t="s">
        <v>26</v>
      </c>
      <c r="B198" s="1" t="s">
        <v>37</v>
      </c>
      <c r="C198" s="1" t="s">
        <v>10</v>
      </c>
      <c r="D198" s="1" t="s">
        <v>11</v>
      </c>
      <c r="E198" s="1" t="s">
        <v>12</v>
      </c>
      <c r="F198">
        <v>124.7</v>
      </c>
      <c r="G198">
        <v>9.1</v>
      </c>
      <c r="H198">
        <v>1.4</v>
      </c>
    </row>
    <row r="199" spans="1:8" x14ac:dyDescent="0.3">
      <c r="A199" s="1" t="s">
        <v>27</v>
      </c>
      <c r="B199" s="1" t="s">
        <v>37</v>
      </c>
      <c r="C199" s="1" t="s">
        <v>18</v>
      </c>
      <c r="D199" s="1" t="s">
        <v>19</v>
      </c>
      <c r="E199" s="1" t="s">
        <v>12</v>
      </c>
      <c r="F199">
        <v>122</v>
      </c>
      <c r="G199">
        <v>8</v>
      </c>
      <c r="H199">
        <v>0.7</v>
      </c>
    </row>
    <row r="200" spans="1:8" x14ac:dyDescent="0.3">
      <c r="A200" s="1" t="s">
        <v>30</v>
      </c>
      <c r="B200" s="1" t="s">
        <v>37</v>
      </c>
      <c r="C200" s="1" t="s">
        <v>10</v>
      </c>
      <c r="D200" s="1" t="s">
        <v>11</v>
      </c>
      <c r="E200" s="1" t="s">
        <v>12</v>
      </c>
      <c r="F200">
        <v>138.4</v>
      </c>
      <c r="G200">
        <v>8.1</v>
      </c>
      <c r="H200">
        <v>1.4</v>
      </c>
    </row>
    <row r="201" spans="1:8" x14ac:dyDescent="0.3">
      <c r="A201" s="1" t="s">
        <v>31</v>
      </c>
      <c r="B201" s="1" t="s">
        <v>37</v>
      </c>
      <c r="C201" s="1" t="s">
        <v>10</v>
      </c>
      <c r="D201" s="1" t="s">
        <v>11</v>
      </c>
      <c r="E201" s="1" t="s">
        <v>20</v>
      </c>
      <c r="F201">
        <v>147</v>
      </c>
      <c r="G201">
        <v>7.4</v>
      </c>
      <c r="H201">
        <v>0.9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34226-DC04-4BDB-B56A-B62E00C8695A}">
  <dimension ref="A3:C11"/>
  <sheetViews>
    <sheetView workbookViewId="0">
      <selection activeCell="C23" sqref="C23"/>
    </sheetView>
  </sheetViews>
  <sheetFormatPr defaultRowHeight="14.4" x14ac:dyDescent="0.3"/>
  <cols>
    <col min="1" max="1" width="12.5546875" bestFit="1" customWidth="1"/>
    <col min="2" max="2" width="17.44140625" bestFit="1" customWidth="1"/>
    <col min="3" max="3" width="20.33203125" bestFit="1" customWidth="1"/>
    <col min="4" max="4" width="17.44140625" bestFit="1" customWidth="1"/>
    <col min="5" max="11" width="10.33203125" bestFit="1" customWidth="1"/>
    <col min="12" max="12" width="10.77734375" bestFit="1" customWidth="1"/>
  </cols>
  <sheetData>
    <row r="3" spans="1:3" x14ac:dyDescent="0.3">
      <c r="A3" s="2" t="s">
        <v>38</v>
      </c>
      <c r="B3" t="s">
        <v>42</v>
      </c>
      <c r="C3" t="s">
        <v>40</v>
      </c>
    </row>
    <row r="4" spans="1:3" x14ac:dyDescent="0.3">
      <c r="A4" s="3" t="s">
        <v>29</v>
      </c>
      <c r="B4" s="1">
        <v>10.100000000000001</v>
      </c>
      <c r="C4" s="1">
        <v>58.1</v>
      </c>
    </row>
    <row r="5" spans="1:3" x14ac:dyDescent="0.3">
      <c r="A5" s="3" t="s">
        <v>35</v>
      </c>
      <c r="B5" s="1">
        <v>28.3</v>
      </c>
      <c r="C5" s="1">
        <v>194.3</v>
      </c>
    </row>
    <row r="6" spans="1:3" x14ac:dyDescent="0.3">
      <c r="A6" s="3" t="s">
        <v>11</v>
      </c>
      <c r="B6" s="1">
        <v>34.79999999999999</v>
      </c>
      <c r="C6" s="1">
        <v>248.59999999999997</v>
      </c>
    </row>
    <row r="7" spans="1:3" x14ac:dyDescent="0.3">
      <c r="A7" s="3" t="s">
        <v>33</v>
      </c>
      <c r="B7" s="1">
        <v>34.000000000000007</v>
      </c>
      <c r="C7" s="1">
        <v>257.29999999999984</v>
      </c>
    </row>
    <row r="8" spans="1:3" x14ac:dyDescent="0.3">
      <c r="A8" s="3" t="s">
        <v>19</v>
      </c>
      <c r="B8" s="1">
        <v>45.500000000000014</v>
      </c>
      <c r="C8" s="1">
        <v>298.40000000000003</v>
      </c>
    </row>
    <row r="9" spans="1:3" x14ac:dyDescent="0.3">
      <c r="A9" s="3" t="s">
        <v>23</v>
      </c>
      <c r="B9" s="1">
        <v>52</v>
      </c>
      <c r="C9" s="1">
        <v>357.60000000000008</v>
      </c>
    </row>
    <row r="10" spans="1:3" x14ac:dyDescent="0.3">
      <c r="A10" s="3" t="s">
        <v>15</v>
      </c>
      <c r="B10" s="1">
        <v>35.999999999999993</v>
      </c>
      <c r="C10" s="1">
        <v>295.5</v>
      </c>
    </row>
    <row r="11" spans="1:3" x14ac:dyDescent="0.3">
      <c r="A11" s="3" t="s">
        <v>39</v>
      </c>
      <c r="B11" s="1">
        <v>240.7</v>
      </c>
      <c r="C11" s="1">
        <v>1709.8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8DDB2-27D7-40DA-9C08-19C19771DBF8}">
  <dimension ref="A3:B7"/>
  <sheetViews>
    <sheetView workbookViewId="0">
      <selection activeCell="C21" sqref="C21"/>
    </sheetView>
  </sheetViews>
  <sheetFormatPr defaultRowHeight="14.4" x14ac:dyDescent="0.3"/>
  <cols>
    <col min="1" max="1" width="13" bestFit="1" customWidth="1"/>
    <col min="2" max="2" width="28.33203125" bestFit="1" customWidth="1"/>
  </cols>
  <sheetData>
    <row r="3" spans="1:2" x14ac:dyDescent="0.3">
      <c r="A3" s="2" t="s">
        <v>1</v>
      </c>
      <c r="B3" t="s">
        <v>41</v>
      </c>
    </row>
    <row r="4" spans="1:2" x14ac:dyDescent="0.3">
      <c r="A4" t="s">
        <v>37</v>
      </c>
      <c r="B4" s="1">
        <v>6319.5000000000009</v>
      </c>
    </row>
    <row r="5" spans="1:2" x14ac:dyDescent="0.3">
      <c r="A5" t="s">
        <v>9</v>
      </c>
      <c r="B5" s="1">
        <v>6226.0999999999985</v>
      </c>
    </row>
    <row r="6" spans="1:2" x14ac:dyDescent="0.3">
      <c r="A6" t="s">
        <v>34</v>
      </c>
      <c r="B6" s="1">
        <v>6320.5000000000018</v>
      </c>
    </row>
    <row r="7" spans="1:2" x14ac:dyDescent="0.3">
      <c r="A7" t="s">
        <v>36</v>
      </c>
      <c r="B7" s="1">
        <v>6319.5000000000009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57F01-BA81-4008-8DA8-98B3CD9F46C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0A4511D-03E1-49CE-8CBC-6043EDF611A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Demo-01</vt:lpstr>
      <vt:lpstr>Pivot_Table</vt:lpstr>
      <vt:lpstr>PV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gawade</dc:creator>
  <cp:lastModifiedBy>shubham gawade</cp:lastModifiedBy>
  <dcterms:created xsi:type="dcterms:W3CDTF">2025-11-30T05:15:54Z</dcterms:created>
  <dcterms:modified xsi:type="dcterms:W3CDTF">2025-11-30T05:46:31Z</dcterms:modified>
</cp:coreProperties>
</file>