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https://eyindia-my.sharepoint.com/personal/sachin9_in_ey_com/Documents/Desktop/obstraction of camera view work/dataset/"/>
    </mc:Choice>
  </mc:AlternateContent>
  <xr:revisionPtr revIDLastSave="29" documentId="11_085DEA87526E880F62355476588E1EB888F39A81" xr6:coauthVersionLast="47" xr6:coauthVersionMax="47" xr10:uidLastSave="{DDEC5109-FCA9-47EF-A72C-D09526106DF5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9" i="1" l="1"/>
  <c r="I20" i="1"/>
  <c r="I21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2" i="1"/>
  <c r="G10" i="1"/>
  <c r="G11" i="1"/>
  <c r="G12" i="1"/>
  <c r="G13" i="1"/>
  <c r="G14" i="1"/>
  <c r="G15" i="1"/>
  <c r="G16" i="1"/>
  <c r="G17" i="1"/>
  <c r="G18" i="1"/>
  <c r="G19" i="1"/>
  <c r="G20" i="1"/>
  <c r="G21" i="1"/>
  <c r="G3" i="1"/>
  <c r="G4" i="1"/>
  <c r="G5" i="1"/>
  <c r="G6" i="1"/>
  <c r="G7" i="1"/>
  <c r="G8" i="1"/>
  <c r="G9" i="1"/>
  <c r="G2" i="1"/>
</calcChain>
</file>

<file path=xl/sharedStrings.xml><?xml version="1.0" encoding="utf-8"?>
<sst xmlns="http://schemas.openxmlformats.org/spreadsheetml/2006/main" count="30" uniqueCount="15">
  <si>
    <t>Video Name</t>
  </si>
  <si>
    <t>Frame Count</t>
  </si>
  <si>
    <t>FPS</t>
  </si>
  <si>
    <t>Obstruction Start Frame</t>
  </si>
  <si>
    <t>Obstruction End Frame</t>
  </si>
  <si>
    <t>Obstruction Start Time (s)</t>
  </si>
  <si>
    <t>Obstruction End Time (s)</t>
  </si>
  <si>
    <t>Obstruction Duration (s)</t>
  </si>
  <si>
    <t>synthetic_video_001.mp4</t>
  </si>
  <si>
    <t>synthetic_video_002.mp4</t>
  </si>
  <si>
    <t>synthetic_video_003.mp4</t>
  </si>
  <si>
    <t>synthetic_video_004.mp4</t>
  </si>
  <si>
    <t>synthetic_video_005.mp4</t>
  </si>
  <si>
    <t>obstruction end time (in mm:ss)</t>
  </si>
  <si>
    <t>obstruction start time (in mm:ss)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</si>
</sst>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45" fontId="0" fillId="0" borderId="0" xfId="0" applyNumberForma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2"/>
  <sheetViews>
    <sheetView tabSelected="1" topLeftCell="B1" workbookViewId="0">
      <selection activeCell="G2" sqref="G2"/>
    </sheetView>
  </sheetViews>
  <sheetFormatPr defaultRowHeight="14.5" x14ac:dyDescent="0.35"/>
  <cols>
    <col min="1" max="1" width="22.36328125" bestFit="1" customWidth="1"/>
    <col min="2" max="2" width="11.6328125" bestFit="1" customWidth="1"/>
    <col min="3" max="3" width="3.7265625" bestFit="1" customWidth="1"/>
    <col min="4" max="4" width="21.36328125" bestFit="1" customWidth="1"/>
    <col min="5" max="5" width="20.36328125" bestFit="1" customWidth="1"/>
    <col min="6" max="6" width="22.7265625" bestFit="1" customWidth="1"/>
    <col min="7" max="7" width="22.7265625" customWidth="1"/>
    <col min="8" max="8" width="21.81640625" bestFit="1" customWidth="1"/>
    <col min="9" max="9" width="21.81640625" customWidth="1"/>
    <col min="10" max="10" width="21.54296875" bestFit="1" customWidth="1"/>
  </cols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14</v>
      </c>
      <c r="H1" s="1" t="s">
        <v>6</v>
      </c>
      <c r="I1" s="3" t="s">
        <v>13</v>
      </c>
      <c r="J1" s="1" t="s">
        <v>7</v>
      </c>
    </row>
    <row r="2" spans="1:10" x14ac:dyDescent="0.35">
      <c r="A2" t="s">
        <v>8</v>
      </c>
      <c r="B2">
        <v>7450</v>
      </c>
      <c r="C2">
        <v>25</v>
      </c>
      <c r="D2">
        <v>7210</v>
      </c>
      <c r="E2">
        <v>7378</v>
      </c>
      <c r="F2">
        <v>288.39999999999998</v>
      </c>
      <c r="G2" s="2">
        <f>F2/86400</f>
        <v>3.3379629629629627E-3</v>
      </c>
      <c r="H2">
        <v>295.12</v>
      </c>
      <c r="I2" s="2">
        <f>H2/86400</f>
        <v>3.4157407407407409E-3</v>
      </c>
      <c r="J2">
        <v>6.76</v>
      </c>
    </row>
    <row r="3" spans="1:10" x14ac:dyDescent="0.35">
      <c r="A3" t="s">
        <v>8</v>
      </c>
      <c r="B3">
        <v>7450</v>
      </c>
      <c r="C3">
        <v>25</v>
      </c>
      <c r="D3">
        <v>3770</v>
      </c>
      <c r="E3">
        <v>3936</v>
      </c>
      <c r="F3">
        <v>150.80000000000001</v>
      </c>
      <c r="G3" s="2">
        <f t="shared" ref="G3:G21" si="0">F3/86400</f>
        <v>1.7453703703703704E-3</v>
      </c>
      <c r="H3">
        <v>157.44</v>
      </c>
      <c r="I3" s="2">
        <f t="shared" ref="I3:I21" si="1">H3/86400</f>
        <v>1.8222222222222223E-3</v>
      </c>
      <c r="J3">
        <v>6.68</v>
      </c>
    </row>
    <row r="4" spans="1:10" x14ac:dyDescent="0.35">
      <c r="A4" t="s">
        <v>8</v>
      </c>
      <c r="B4">
        <v>7450</v>
      </c>
      <c r="C4">
        <v>25</v>
      </c>
      <c r="D4">
        <v>3625</v>
      </c>
      <c r="E4">
        <v>3752</v>
      </c>
      <c r="F4">
        <v>145</v>
      </c>
      <c r="G4" s="2">
        <f t="shared" si="0"/>
        <v>1.6782407407407408E-3</v>
      </c>
      <c r="H4">
        <v>150.08000000000001</v>
      </c>
      <c r="I4" s="2">
        <f t="shared" si="1"/>
        <v>1.7370370370370372E-3</v>
      </c>
      <c r="J4">
        <v>5.12</v>
      </c>
    </row>
    <row r="5" spans="1:10" x14ac:dyDescent="0.35">
      <c r="A5" t="s">
        <v>8</v>
      </c>
      <c r="B5">
        <v>7450</v>
      </c>
      <c r="C5">
        <v>25</v>
      </c>
      <c r="D5">
        <v>5947</v>
      </c>
      <c r="E5">
        <v>6095</v>
      </c>
      <c r="F5">
        <v>237.88</v>
      </c>
      <c r="G5" s="2">
        <f t="shared" si="0"/>
        <v>2.7532407407407406E-3</v>
      </c>
      <c r="H5">
        <v>243.8</v>
      </c>
      <c r="I5" s="2">
        <f t="shared" si="1"/>
        <v>2.8217592592592595E-3</v>
      </c>
      <c r="J5">
        <v>5.96</v>
      </c>
    </row>
    <row r="6" spans="1:10" x14ac:dyDescent="0.35">
      <c r="A6" t="s">
        <v>9</v>
      </c>
      <c r="B6">
        <v>6275</v>
      </c>
      <c r="C6">
        <v>25</v>
      </c>
      <c r="D6">
        <v>3329</v>
      </c>
      <c r="E6">
        <v>3462</v>
      </c>
      <c r="F6">
        <v>133.16</v>
      </c>
      <c r="G6" s="2">
        <f t="shared" si="0"/>
        <v>1.5412037037037037E-3</v>
      </c>
      <c r="H6">
        <v>138.47999999999999</v>
      </c>
      <c r="I6" s="2">
        <f t="shared" si="1"/>
        <v>1.6027777777777776E-3</v>
      </c>
      <c r="J6">
        <v>5.36</v>
      </c>
    </row>
    <row r="7" spans="1:10" x14ac:dyDescent="0.35">
      <c r="A7" t="s">
        <v>9</v>
      </c>
      <c r="B7">
        <v>6275</v>
      </c>
      <c r="C7">
        <v>25</v>
      </c>
      <c r="D7">
        <v>1855</v>
      </c>
      <c r="E7">
        <v>1994</v>
      </c>
      <c r="F7">
        <v>74.2</v>
      </c>
      <c r="G7" s="2">
        <f t="shared" si="0"/>
        <v>8.587962962962963E-4</v>
      </c>
      <c r="H7">
        <v>79.760000000000005</v>
      </c>
      <c r="I7" s="2">
        <f t="shared" si="1"/>
        <v>9.231481481481482E-4</v>
      </c>
      <c r="J7">
        <v>5.6</v>
      </c>
    </row>
    <row r="8" spans="1:10" x14ac:dyDescent="0.35">
      <c r="A8" t="s">
        <v>9</v>
      </c>
      <c r="B8">
        <v>6275</v>
      </c>
      <c r="C8">
        <v>25</v>
      </c>
      <c r="D8">
        <v>999</v>
      </c>
      <c r="E8">
        <v>1141</v>
      </c>
      <c r="F8">
        <v>39.96</v>
      </c>
      <c r="G8" s="2">
        <f t="shared" si="0"/>
        <v>4.6250000000000002E-4</v>
      </c>
      <c r="H8">
        <v>45.64</v>
      </c>
      <c r="I8" s="2">
        <f t="shared" si="1"/>
        <v>5.282407407407408E-4</v>
      </c>
      <c r="J8">
        <v>5.72</v>
      </c>
    </row>
    <row r="9" spans="1:10" x14ac:dyDescent="0.35">
      <c r="A9" t="s">
        <v>9</v>
      </c>
      <c r="B9">
        <v>6275</v>
      </c>
      <c r="C9">
        <v>25</v>
      </c>
      <c r="D9">
        <v>3643</v>
      </c>
      <c r="E9">
        <v>3794</v>
      </c>
      <c r="F9">
        <v>145.72</v>
      </c>
      <c r="G9" s="2">
        <f t="shared" si="0"/>
        <v>1.6865740740740741E-3</v>
      </c>
      <c r="H9">
        <v>151.76</v>
      </c>
      <c r="I9" s="2">
        <f t="shared" si="1"/>
        <v>1.7564814814814815E-3</v>
      </c>
      <c r="J9">
        <v>6.08</v>
      </c>
    </row>
    <row r="10" spans="1:10" x14ac:dyDescent="0.35">
      <c r="A10" t="s">
        <v>10</v>
      </c>
      <c r="B10">
        <v>7250</v>
      </c>
      <c r="C10">
        <v>25</v>
      </c>
      <c r="D10">
        <v>1690</v>
      </c>
      <c r="E10">
        <v>1850</v>
      </c>
      <c r="F10">
        <v>67.599999999999994</v>
      </c>
      <c r="G10" s="2">
        <f t="shared" si="0"/>
        <v>7.8240740740740734E-4</v>
      </c>
      <c r="H10">
        <v>74</v>
      </c>
      <c r="I10" s="2">
        <f t="shared" si="1"/>
        <v>8.564814814814815E-4</v>
      </c>
      <c r="J10">
        <v>6.44</v>
      </c>
    </row>
    <row r="11" spans="1:10" x14ac:dyDescent="0.35">
      <c r="A11" t="s">
        <v>10</v>
      </c>
      <c r="B11">
        <v>7250</v>
      </c>
      <c r="C11">
        <v>25</v>
      </c>
      <c r="D11">
        <v>4080</v>
      </c>
      <c r="E11">
        <v>4207</v>
      </c>
      <c r="F11">
        <v>163.19999999999999</v>
      </c>
      <c r="G11" s="2">
        <f t="shared" si="0"/>
        <v>1.8888888888888887E-3</v>
      </c>
      <c r="H11">
        <v>168.28</v>
      </c>
      <c r="I11" s="2">
        <f t="shared" si="1"/>
        <v>1.9476851851851851E-3</v>
      </c>
      <c r="J11">
        <v>5.12</v>
      </c>
    </row>
    <row r="12" spans="1:10" x14ac:dyDescent="0.35">
      <c r="A12" t="s">
        <v>10</v>
      </c>
      <c r="B12">
        <v>7250</v>
      </c>
      <c r="C12">
        <v>25</v>
      </c>
      <c r="D12">
        <v>3446</v>
      </c>
      <c r="E12">
        <v>3594</v>
      </c>
      <c r="F12">
        <v>137.84</v>
      </c>
      <c r="G12" s="2">
        <f t="shared" si="0"/>
        <v>1.5953703703703705E-3</v>
      </c>
      <c r="H12">
        <v>143.76</v>
      </c>
      <c r="I12" s="2">
        <f t="shared" si="1"/>
        <v>1.6638888888888888E-3</v>
      </c>
      <c r="J12">
        <v>5.96</v>
      </c>
    </row>
    <row r="13" spans="1:10" x14ac:dyDescent="0.35">
      <c r="A13" t="s">
        <v>10</v>
      </c>
      <c r="B13">
        <v>7250</v>
      </c>
      <c r="C13">
        <v>25</v>
      </c>
      <c r="D13">
        <v>618</v>
      </c>
      <c r="E13">
        <v>773</v>
      </c>
      <c r="F13">
        <v>24.72</v>
      </c>
      <c r="G13" s="2">
        <f t="shared" si="0"/>
        <v>2.8611111111111111E-4</v>
      </c>
      <c r="H13">
        <v>30.92</v>
      </c>
      <c r="I13" s="2">
        <f t="shared" si="1"/>
        <v>3.5787037037037037E-4</v>
      </c>
      <c r="J13">
        <v>6.24</v>
      </c>
    </row>
    <row r="14" spans="1:10" x14ac:dyDescent="0.35">
      <c r="A14" t="s">
        <v>11</v>
      </c>
      <c r="B14">
        <v>5150</v>
      </c>
      <c r="C14">
        <v>25</v>
      </c>
      <c r="D14">
        <v>1049</v>
      </c>
      <c r="E14">
        <v>1202</v>
      </c>
      <c r="F14">
        <v>41.96</v>
      </c>
      <c r="G14" s="2">
        <f t="shared" si="0"/>
        <v>4.8564814814814814E-4</v>
      </c>
      <c r="H14">
        <v>48.08</v>
      </c>
      <c r="I14" s="2">
        <f t="shared" si="1"/>
        <v>5.5648148148148148E-4</v>
      </c>
      <c r="J14">
        <v>6.16</v>
      </c>
    </row>
    <row r="15" spans="1:10" x14ac:dyDescent="0.35">
      <c r="A15" t="s">
        <v>11</v>
      </c>
      <c r="B15">
        <v>5150</v>
      </c>
      <c r="C15">
        <v>25</v>
      </c>
      <c r="D15">
        <v>3935</v>
      </c>
      <c r="E15">
        <v>4092</v>
      </c>
      <c r="F15">
        <v>157.4</v>
      </c>
      <c r="G15" s="2">
        <f t="shared" si="0"/>
        <v>1.8217592592592593E-3</v>
      </c>
      <c r="H15">
        <v>163.68</v>
      </c>
      <c r="I15" s="2">
        <f t="shared" si="1"/>
        <v>1.8944444444444445E-3</v>
      </c>
      <c r="J15">
        <v>6.32</v>
      </c>
    </row>
    <row r="16" spans="1:10" x14ac:dyDescent="0.35">
      <c r="A16" t="s">
        <v>11</v>
      </c>
      <c r="B16">
        <v>5150</v>
      </c>
      <c r="C16">
        <v>25</v>
      </c>
      <c r="D16">
        <v>290</v>
      </c>
      <c r="E16">
        <v>424</v>
      </c>
      <c r="F16">
        <v>11.6</v>
      </c>
      <c r="G16" s="2">
        <f t="shared" si="0"/>
        <v>1.3425925925925926E-4</v>
      </c>
      <c r="H16">
        <v>16.96</v>
      </c>
      <c r="I16" s="2">
        <f t="shared" si="1"/>
        <v>1.962962962962963E-4</v>
      </c>
      <c r="J16">
        <v>5.4</v>
      </c>
    </row>
    <row r="17" spans="1:10" x14ac:dyDescent="0.35">
      <c r="A17" t="s">
        <v>11</v>
      </c>
      <c r="B17">
        <v>5150</v>
      </c>
      <c r="C17">
        <v>25</v>
      </c>
      <c r="D17">
        <v>3582</v>
      </c>
      <c r="E17">
        <v>3742</v>
      </c>
      <c r="F17">
        <v>143.28</v>
      </c>
      <c r="G17" s="2">
        <f t="shared" si="0"/>
        <v>1.6583333333333333E-3</v>
      </c>
      <c r="H17">
        <v>149.68</v>
      </c>
      <c r="I17" s="2">
        <f t="shared" si="1"/>
        <v>1.7324074074074076E-3</v>
      </c>
      <c r="J17">
        <v>6.44</v>
      </c>
    </row>
    <row r="18" spans="1:10" x14ac:dyDescent="0.35">
      <c r="A18" t="s">
        <v>12</v>
      </c>
      <c r="B18">
        <v>5100</v>
      </c>
      <c r="C18">
        <v>25</v>
      </c>
      <c r="D18">
        <v>3593</v>
      </c>
      <c r="E18">
        <v>3751</v>
      </c>
      <c r="F18">
        <v>143.72</v>
      </c>
      <c r="G18" s="2">
        <f t="shared" si="0"/>
        <v>1.6634259259259258E-3</v>
      </c>
      <c r="H18">
        <v>150.04</v>
      </c>
      <c r="I18" s="2">
        <f t="shared" si="1"/>
        <v>1.736574074074074E-3</v>
      </c>
      <c r="J18">
        <v>6.36</v>
      </c>
    </row>
    <row r="19" spans="1:10" x14ac:dyDescent="0.35">
      <c r="A19" t="s">
        <v>12</v>
      </c>
      <c r="B19">
        <v>5100</v>
      </c>
      <c r="C19">
        <v>25</v>
      </c>
      <c r="D19">
        <v>2620</v>
      </c>
      <c r="E19">
        <v>2747</v>
      </c>
      <c r="F19">
        <v>104.8</v>
      </c>
      <c r="G19" s="2">
        <f t="shared" si="0"/>
        <v>1.212962962962963E-3</v>
      </c>
      <c r="H19">
        <v>109.88</v>
      </c>
      <c r="I19" s="2">
        <f>H19/86400</f>
        <v>1.2717592592592592E-3</v>
      </c>
      <c r="J19">
        <v>5.12</v>
      </c>
    </row>
    <row r="20" spans="1:10" x14ac:dyDescent="0.35">
      <c r="A20" t="s">
        <v>12</v>
      </c>
      <c r="B20">
        <v>5100</v>
      </c>
      <c r="C20">
        <v>25</v>
      </c>
      <c r="D20">
        <v>658</v>
      </c>
      <c r="E20">
        <v>783</v>
      </c>
      <c r="F20">
        <v>26.32</v>
      </c>
      <c r="G20" s="2">
        <f t="shared" si="0"/>
        <v>3.0462962962962963E-4</v>
      </c>
      <c r="H20">
        <v>31.32</v>
      </c>
      <c r="I20" s="2">
        <f t="shared" si="1"/>
        <v>3.6250000000000003E-4</v>
      </c>
      <c r="J20">
        <v>5.04</v>
      </c>
    </row>
    <row r="21" spans="1:10" x14ac:dyDescent="0.35">
      <c r="A21" t="s">
        <v>12</v>
      </c>
      <c r="B21">
        <v>5100</v>
      </c>
      <c r="C21">
        <v>25</v>
      </c>
      <c r="D21">
        <v>90</v>
      </c>
      <c r="E21">
        <v>241</v>
      </c>
      <c r="F21">
        <v>3.6</v>
      </c>
      <c r="G21" s="2">
        <f t="shared" si="0"/>
        <v>4.1666666666666665E-5</v>
      </c>
      <c r="H21">
        <v>9.64</v>
      </c>
      <c r="I21" s="2">
        <f t="shared" si="1"/>
        <v>1.1157407407407408E-4</v>
      </c>
      <c r="J21">
        <v>6.08</v>
      </c>
    </row>
    <row r="22" spans="1:10" x14ac:dyDescent="0.35">
      <c r="G22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Sachin .</cp:lastModifiedBy>
  <dcterms:created xsi:type="dcterms:W3CDTF">2025-07-02T09:13:16Z</dcterms:created>
  <dcterms:modified xsi:type="dcterms:W3CDTF">2025-07-02T09:28:03Z</dcterms:modified>
</cp:coreProperties>
</file>