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080" tabRatio="500"/>
  </bookViews>
  <sheets>
    <sheet name="RA" sheetId="1" r:id="rId1"/>
  </sheets>
  <definedNames>
    <definedName name="_xlnm._FilterDatabase" localSheetId="0" hidden="1">RA!$A$1:$W$2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0" i="1"/>
</calcChain>
</file>

<file path=xl/sharedStrings.xml><?xml version="1.0" encoding="utf-8"?>
<sst xmlns="http://schemas.openxmlformats.org/spreadsheetml/2006/main" count="146" uniqueCount="108">
  <si>
    <t>Name</t>
  </si>
  <si>
    <t>Type</t>
  </si>
  <si>
    <t>Street</t>
  </si>
  <si>
    <t>Zip</t>
  </si>
  <si>
    <t>Licence</t>
  </si>
  <si>
    <t>Fname</t>
  </si>
  <si>
    <t>Lname</t>
  </si>
  <si>
    <t>email</t>
  </si>
  <si>
    <t>phno</t>
  </si>
  <si>
    <t>faxno</t>
  </si>
  <si>
    <t>Hospital</t>
  </si>
  <si>
    <t>11 Ridgewood Drive</t>
  </si>
  <si>
    <t>HI</t>
  </si>
  <si>
    <t>02115</t>
  </si>
  <si>
    <t>Type1</t>
  </si>
  <si>
    <t>Type2</t>
  </si>
  <si>
    <t>Type3</t>
  </si>
  <si>
    <t>WCT (Wheelchair Transit)</t>
  </si>
  <si>
    <t>BLS (Basic Life Support)</t>
  </si>
  <si>
    <t>ALS (Advanced Life Support)</t>
  </si>
  <si>
    <t>CCT (Critical Care Transport)</t>
  </si>
  <si>
    <t xml:space="preserve">Sachin </t>
  </si>
  <si>
    <t>ASP</t>
  </si>
  <si>
    <t>Name1</t>
  </si>
  <si>
    <t>Type0</t>
  </si>
  <si>
    <t>Street1</t>
  </si>
  <si>
    <t>Zip1</t>
  </si>
  <si>
    <t>Licence1</t>
  </si>
  <si>
    <t>Fname1</t>
  </si>
  <si>
    <t>Lname1</t>
  </si>
  <si>
    <t>email1</t>
  </si>
  <si>
    <t>phno1</t>
  </si>
  <si>
    <t>faxno1</t>
  </si>
  <si>
    <t>sachinasp216@grr.la</t>
  </si>
  <si>
    <t>password</t>
  </si>
  <si>
    <t>cnfpassword</t>
  </si>
  <si>
    <t>pwd</t>
  </si>
  <si>
    <t>building</t>
  </si>
  <si>
    <t>lobby</t>
  </si>
  <si>
    <t>floor</t>
  </si>
  <si>
    <t>unit</t>
  </si>
  <si>
    <t>level</t>
  </si>
  <si>
    <t>fname</t>
  </si>
  <si>
    <t>lname</t>
  </si>
  <si>
    <t>dob</t>
  </si>
  <si>
    <t>gender</t>
  </si>
  <si>
    <t>weight</t>
  </si>
  <si>
    <t>unit1</t>
  </si>
  <si>
    <t>comments</t>
  </si>
  <si>
    <t>prefered</t>
  </si>
  <si>
    <t>room1</t>
  </si>
  <si>
    <t>room2</t>
  </si>
  <si>
    <t>clinician</t>
  </si>
  <si>
    <t>response</t>
  </si>
  <si>
    <t>Sachin@123</t>
  </si>
  <si>
    <t>Wheelchair Transport</t>
  </si>
  <si>
    <t>Sachin</t>
  </si>
  <si>
    <t>S</t>
  </si>
  <si>
    <t>05-28-2015</t>
  </si>
  <si>
    <t>Male</t>
  </si>
  <si>
    <t>Kilograms</t>
  </si>
  <si>
    <t>BTC Test comments</t>
  </si>
  <si>
    <t>30 mins or less</t>
  </si>
  <si>
    <t>Unit</t>
  </si>
  <si>
    <t>Capability</t>
  </si>
  <si>
    <t>Noplate</t>
  </si>
  <si>
    <t>Carrier</t>
  </si>
  <si>
    <t>Level</t>
  </si>
  <si>
    <t>sdate</t>
  </si>
  <si>
    <t>edate</t>
  </si>
  <si>
    <t>pending</t>
  </si>
  <si>
    <t>WCT</t>
  </si>
  <si>
    <t>Wheelchair Transit</t>
  </si>
  <si>
    <t>KA02P9636</t>
  </si>
  <si>
    <t>Test</t>
  </si>
  <si>
    <t>User 1</t>
  </si>
  <si>
    <t>AT&amp;T</t>
  </si>
  <si>
    <t>Paramedic</t>
  </si>
  <si>
    <t>Time</t>
  </si>
  <si>
    <t>time1</t>
  </si>
  <si>
    <t xml:space="preserve"> 10:00</t>
  </si>
  <si>
    <t>Building 1</t>
  </si>
  <si>
    <t>Lobby 1</t>
  </si>
  <si>
    <t>Floor 1</t>
  </si>
  <si>
    <t>Unit 1</t>
  </si>
  <si>
    <t>Mohan</t>
  </si>
  <si>
    <t>06-30-2018</t>
  </si>
  <si>
    <t>Milliseconds</t>
  </si>
  <si>
    <t>hh:mm:ss</t>
  </si>
  <si>
    <t>Mohan HI 2</t>
  </si>
  <si>
    <t>HI211</t>
  </si>
  <si>
    <t>sachin228@grr.la</t>
  </si>
  <si>
    <t>Bug Asp 9</t>
  </si>
  <si>
    <t>ASP206</t>
  </si>
  <si>
    <t>sachinasp227@grr.la</t>
  </si>
  <si>
    <t>crew226@grr.la</t>
  </si>
  <si>
    <t>CRW219</t>
  </si>
  <si>
    <t>05-30-2018</t>
  </si>
  <si>
    <t>Btc@12345</t>
  </si>
  <si>
    <t>hitest2@grr.la</t>
  </si>
  <si>
    <t>BTC_UAT_ASP7 - Gayathri Bhavan, 9th Main Road, Siddanna Layout, Basavanagudi, Bengaluru, KA 56007-0</t>
  </si>
  <si>
    <t>asptest2@grr.la</t>
  </si>
  <si>
    <t>Sachin@1234</t>
  </si>
  <si>
    <t>Notification</t>
  </si>
  <si>
    <t>division</t>
  </si>
  <si>
    <t>noti35@grr.la</t>
  </si>
  <si>
    <t>Abc@1234</t>
  </si>
  <si>
    <t>hi1@grr.la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</si>
</sst>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0" fillId="0" borderId="0" xfId="0" applyNumberFormat="1"/>
    <xf numFmtId="14" fontId="0" fillId="0" borderId="0" xfId="0" quotePrefix="1" applyNumberFormat="1"/>
    <xf numFmtId="0" fontId="0" fillId="0" borderId="0" xfId="0" applyAlignment="1">
      <alignment horizontal="center"/>
    </xf>
    <xf numFmtId="22" fontId="0" fillId="0" borderId="0" xfId="0" quotePrefix="1" applyNumberFormat="1"/>
    <xf numFmtId="0" fontId="0" fillId="0" borderId="0" xfId="0" applyAlignment="1">
      <alignment horizontal="center" vertical="center"/>
    </xf>
    <xf numFmtId="20" fontId="0" fillId="0" borderId="0" xfId="0" quotePrefix="1" applyNumberForma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22"/>
  </cellXfs>
  <cellStyles count="2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4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test2@grr.la" TargetMode="External"/><Relationship Id="rId4" Type="http://schemas.openxmlformats.org/officeDocument/2006/relationships/hyperlink" Target="mailto:hi1@grr.la" TargetMode="External"/><Relationship Id="rId1" Type="http://schemas.openxmlformats.org/officeDocument/2006/relationships/hyperlink" Target="mailto:asptest2@grr.la" TargetMode="External"/><Relationship Id="rId2" Type="http://schemas.openxmlformats.org/officeDocument/2006/relationships/hyperlink" Target="mailto:noti35@grr.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G15" sqref="G15"/>
    </sheetView>
  </sheetViews>
  <sheetFormatPr baseColWidth="10" defaultRowHeight="15" x14ac:dyDescent="0"/>
  <cols>
    <col min="1" max="1" width="18.33203125" bestFit="1" customWidth="1"/>
    <col min="2" max="2" width="12.33203125" bestFit="1" customWidth="1"/>
    <col min="3" max="3" width="17.6640625" bestFit="1" customWidth="1"/>
    <col min="4" max="4" width="11.33203125" bestFit="1" customWidth="1"/>
    <col min="6" max="6" width="11.1640625" bestFit="1" customWidth="1"/>
    <col min="8" max="8" width="15.5" bestFit="1" customWidth="1"/>
    <col min="9" max="9" width="23.6640625" customWidth="1"/>
    <col min="10" max="10" width="11.1640625" bestFit="1" customWidth="1"/>
    <col min="11" max="11" width="27.5" customWidth="1"/>
    <col min="14" max="14" width="16.1640625" customWidth="1"/>
    <col min="16" max="16" width="24.1640625" bestFit="1" customWidth="1"/>
    <col min="17" max="17" width="17.6640625" bestFit="1" customWidth="1"/>
    <col min="20" max="20" width="17.33203125" customWidth="1"/>
    <col min="21" max="21" width="30.33203125" customWidth="1"/>
    <col min="22" max="22" width="18.33203125" bestFit="1" customWidth="1"/>
    <col min="23" max="24" width="11.16406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24</v>
      </c>
      <c r="M1" t="s">
        <v>14</v>
      </c>
      <c r="N1" t="s">
        <v>15</v>
      </c>
      <c r="O1" t="s">
        <v>16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</row>
    <row r="2" spans="1:24">
      <c r="A2" t="s">
        <v>89</v>
      </c>
      <c r="B2" t="s">
        <v>10</v>
      </c>
      <c r="C2" t="s">
        <v>11</v>
      </c>
      <c r="D2" s="1" t="s">
        <v>13</v>
      </c>
      <c r="E2" t="s">
        <v>90</v>
      </c>
      <c r="F2" t="s">
        <v>56</v>
      </c>
      <c r="G2" t="s">
        <v>12</v>
      </c>
      <c r="H2" s="1" t="s">
        <v>91</v>
      </c>
      <c r="I2" s="2">
        <v>8095930101</v>
      </c>
      <c r="J2">
        <v>9495058975</v>
      </c>
      <c r="K2" t="s">
        <v>92</v>
      </c>
      <c r="L2" t="s">
        <v>17</v>
      </c>
      <c r="M2" t="s">
        <v>18</v>
      </c>
      <c r="N2" t="s">
        <v>19</v>
      </c>
      <c r="O2" t="s">
        <v>20</v>
      </c>
      <c r="P2" t="s">
        <v>11</v>
      </c>
      <c r="Q2" s="1" t="s">
        <v>13</v>
      </c>
      <c r="R2" t="s">
        <v>93</v>
      </c>
      <c r="S2" t="s">
        <v>21</v>
      </c>
      <c r="T2" t="s">
        <v>22</v>
      </c>
      <c r="U2" s="1" t="s">
        <v>94</v>
      </c>
      <c r="V2">
        <v>8586958795</v>
      </c>
      <c r="W2">
        <v>8542693254</v>
      </c>
    </row>
    <row r="5" spans="1:24">
      <c r="A5" t="s">
        <v>34</v>
      </c>
      <c r="B5" t="s">
        <v>35</v>
      </c>
      <c r="C5" t="s">
        <v>7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8</v>
      </c>
      <c r="J5" t="s">
        <v>9</v>
      </c>
      <c r="K5" t="s">
        <v>41</v>
      </c>
      <c r="L5" t="s">
        <v>42</v>
      </c>
      <c r="M5" t="s">
        <v>43</v>
      </c>
      <c r="N5" t="s">
        <v>44</v>
      </c>
      <c r="O5" t="s">
        <v>45</v>
      </c>
      <c r="P5" t="s">
        <v>31</v>
      </c>
      <c r="Q5" t="s">
        <v>46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</row>
    <row r="6" spans="1:24">
      <c r="A6" t="s">
        <v>54</v>
      </c>
      <c r="B6" t="s">
        <v>54</v>
      </c>
      <c r="C6" s="1" t="s">
        <v>99</v>
      </c>
      <c r="D6" t="s">
        <v>98</v>
      </c>
      <c r="E6" t="s">
        <v>81</v>
      </c>
      <c r="F6" t="s">
        <v>82</v>
      </c>
      <c r="G6" t="s">
        <v>83</v>
      </c>
      <c r="H6" t="s">
        <v>84</v>
      </c>
      <c r="I6" s="2">
        <v>8095930101</v>
      </c>
      <c r="J6">
        <v>8495055007</v>
      </c>
      <c r="K6" t="s">
        <v>55</v>
      </c>
      <c r="L6" t="s">
        <v>56</v>
      </c>
      <c r="M6" t="s">
        <v>57</v>
      </c>
      <c r="N6" s="3" t="s">
        <v>58</v>
      </c>
      <c r="O6" t="s">
        <v>59</v>
      </c>
      <c r="P6" s="2">
        <v>8095930101</v>
      </c>
      <c r="Q6">
        <v>80</v>
      </c>
      <c r="R6" t="s">
        <v>60</v>
      </c>
      <c r="S6" t="s">
        <v>61</v>
      </c>
      <c r="T6" t="s">
        <v>100</v>
      </c>
      <c r="U6">
        <v>1</v>
      </c>
      <c r="V6">
        <v>2</v>
      </c>
      <c r="W6" t="s">
        <v>85</v>
      </c>
      <c r="X6" t="s">
        <v>62</v>
      </c>
    </row>
    <row r="9" spans="1:24">
      <c r="A9" t="s">
        <v>7</v>
      </c>
      <c r="B9" t="s">
        <v>34</v>
      </c>
      <c r="C9" t="s">
        <v>63</v>
      </c>
      <c r="D9" t="s">
        <v>64</v>
      </c>
      <c r="E9" t="s">
        <v>65</v>
      </c>
      <c r="F9" t="s">
        <v>5</v>
      </c>
      <c r="G9" t="s">
        <v>6</v>
      </c>
      <c r="H9" t="s">
        <v>30</v>
      </c>
      <c r="I9" t="s">
        <v>8</v>
      </c>
      <c r="J9" t="s">
        <v>66</v>
      </c>
      <c r="K9" t="s">
        <v>4</v>
      </c>
      <c r="L9" t="s">
        <v>67</v>
      </c>
      <c r="M9" t="s">
        <v>47</v>
      </c>
      <c r="N9" t="s">
        <v>68</v>
      </c>
      <c r="O9" t="s">
        <v>78</v>
      </c>
      <c r="P9" t="s">
        <v>69</v>
      </c>
      <c r="Q9" t="s">
        <v>79</v>
      </c>
      <c r="R9" s="4" t="s">
        <v>70</v>
      </c>
    </row>
    <row r="10" spans="1:24">
      <c r="A10" s="1" t="s">
        <v>33</v>
      </c>
      <c r="B10" t="s">
        <v>54</v>
      </c>
      <c r="C10" t="s">
        <v>71</v>
      </c>
      <c r="D10" t="s">
        <v>72</v>
      </c>
      <c r="E10" t="s">
        <v>73</v>
      </c>
      <c r="F10" t="s">
        <v>74</v>
      </c>
      <c r="G10" t="s">
        <v>75</v>
      </c>
      <c r="H10" s="1" t="s">
        <v>95</v>
      </c>
      <c r="I10" s="2">
        <v>8095930101</v>
      </c>
      <c r="J10" t="s">
        <v>76</v>
      </c>
      <c r="K10" t="s">
        <v>96</v>
      </c>
      <c r="L10" t="s">
        <v>77</v>
      </c>
      <c r="M10" t="s">
        <v>71</v>
      </c>
      <c r="N10" s="5" t="s">
        <v>97</v>
      </c>
      <c r="O10" s="1" t="s">
        <v>80</v>
      </c>
      <c r="P10" s="5" t="s">
        <v>86</v>
      </c>
      <c r="Q10" s="7" t="s">
        <v>80</v>
      </c>
      <c r="R10" s="6">
        <v>1133</v>
      </c>
    </row>
    <row r="12" spans="1:24">
      <c r="A12" t="s">
        <v>7</v>
      </c>
      <c r="B12" t="s">
        <v>34</v>
      </c>
      <c r="C12" t="s">
        <v>42</v>
      </c>
      <c r="D12" t="s">
        <v>43</v>
      </c>
      <c r="E12" t="s">
        <v>7</v>
      </c>
      <c r="F12" t="s">
        <v>8</v>
      </c>
      <c r="G12" t="s">
        <v>104</v>
      </c>
    </row>
    <row r="13" spans="1:24">
      <c r="A13" s="15" t="s">
        <v>101</v>
      </c>
      <c r="B13" t="s">
        <v>102</v>
      </c>
      <c r="C13" t="s">
        <v>103</v>
      </c>
      <c r="D13" t="s">
        <v>74</v>
      </c>
      <c r="E13" s="15" t="s">
        <v>105</v>
      </c>
      <c r="F13">
        <v>2085896581</v>
      </c>
      <c r="G13" t="s">
        <v>56</v>
      </c>
    </row>
    <row r="15" spans="1:24">
      <c r="A15" t="s">
        <v>7</v>
      </c>
      <c r="B15" t="s">
        <v>34</v>
      </c>
      <c r="C15" t="s">
        <v>42</v>
      </c>
      <c r="D15" t="s">
        <v>43</v>
      </c>
      <c r="E15" t="s">
        <v>7</v>
      </c>
      <c r="F15" t="s">
        <v>8</v>
      </c>
    </row>
    <row r="16" spans="1:24">
      <c r="A16" s="15" t="s">
        <v>99</v>
      </c>
      <c r="B16" t="s">
        <v>106</v>
      </c>
      <c r="C16" t="s">
        <v>103</v>
      </c>
      <c r="D16" t="s">
        <v>74</v>
      </c>
      <c r="E16" s="15" t="s">
        <v>107</v>
      </c>
      <c r="F16">
        <v>8495055007</v>
      </c>
    </row>
    <row r="17" spans="1:5">
      <c r="A17" s="15"/>
      <c r="E17" s="15"/>
    </row>
    <row r="18" spans="1:5">
      <c r="A18" s="15"/>
      <c r="E18" s="15"/>
    </row>
    <row r="19" spans="1:5">
      <c r="B19" s="9" t="s">
        <v>87</v>
      </c>
      <c r="C19" s="10" t="s">
        <v>88</v>
      </c>
    </row>
    <row r="20" spans="1:5">
      <c r="B20" s="8">
        <v>125000</v>
      </c>
      <c r="C20" s="11" t="str">
        <f>CONCATENATE(TEXT(INT(B20/1000)/86400,"hh:mm:ss"),".",B20-(INT(B20/1000)*1000))</f>
        <v>00:02:05.0</v>
      </c>
    </row>
    <row r="22" spans="1:5">
      <c r="B22" s="12" t="s">
        <v>87</v>
      </c>
      <c r="C22" s="13" t="s">
        <v>88</v>
      </c>
    </row>
    <row r="23" spans="1:5">
      <c r="B23" s="14">
        <v>64092</v>
      </c>
      <c r="C23" s="11" t="str">
        <f>TEXT(B23/86400000,"hh:mm:ss")</f>
        <v>00:01:04</v>
      </c>
    </row>
    <row r="28" spans="1:5">
      <c r="D28" s="2"/>
    </row>
  </sheetData>
  <hyperlinks>
    <hyperlink ref="A13" r:id="rId1"/>
    <hyperlink ref="E13" r:id="rId2"/>
    <hyperlink ref="A16" r:id="rId3"/>
    <hyperlink ref="E16" r:id="rId4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2018-05-17T10:44:39Z</dcterms:created>
  <dcterms:modified xsi:type="dcterms:W3CDTF">2018-07-17T12:52:36Z</dcterms:modified>
</cp:coreProperties>
</file>