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8855" windowHeight="8160" activeTab="2"/>
  </bookViews>
  <sheets>
    <sheet name="0" sheetId="8" r:id="rId1"/>
    <sheet name="1" sheetId="10" r:id="rId2"/>
    <sheet name="Sheet1" sheetId="1" r:id="rId3"/>
    <sheet name="Sheet2" sheetId="2" r:id="rId4"/>
    <sheet name="Sheet3" sheetId="3" r:id="rId5"/>
  </sheets>
  <calcPr calcId="124519"/>
  <pivotCaches>
    <pivotCache cacheId="0" r:id="rId6"/>
    <pivotCache cacheId="5" r:id="rId7"/>
  </pivotCaches>
</workbook>
</file>

<file path=xl/calcChain.xml><?xml version="1.0" encoding="utf-8"?>
<calcChain xmlns="http://schemas.openxmlformats.org/spreadsheetml/2006/main">
  <c r="G21" i="1"/>
  <c r="H21"/>
  <c r="I21"/>
  <c r="J21"/>
  <c r="K21"/>
  <c r="L21"/>
  <c r="M21"/>
  <c r="N21"/>
  <c r="O21"/>
  <c r="P21"/>
  <c r="G22"/>
  <c r="H22"/>
  <c r="I22"/>
  <c r="J22"/>
  <c r="K22"/>
  <c r="L22"/>
  <c r="M22"/>
  <c r="P22" s="1"/>
  <c r="N22"/>
  <c r="O22"/>
  <c r="G23"/>
  <c r="H23"/>
  <c r="I23"/>
  <c r="J23"/>
  <c r="K23"/>
  <c r="L23"/>
  <c r="M23"/>
  <c r="N23"/>
  <c r="O23"/>
  <c r="P23" s="1"/>
  <c r="G24"/>
  <c r="H24"/>
  <c r="I24"/>
  <c r="J24"/>
  <c r="K24"/>
  <c r="L24"/>
  <c r="M24"/>
  <c r="N24"/>
  <c r="O24"/>
  <c r="P24" s="1"/>
  <c r="G25"/>
  <c r="H25"/>
  <c r="I25"/>
  <c r="J25"/>
  <c r="K25"/>
  <c r="L25"/>
  <c r="M25"/>
  <c r="N25"/>
  <c r="O25"/>
  <c r="P25" s="1"/>
  <c r="G26"/>
  <c r="H26"/>
  <c r="I26"/>
  <c r="J26"/>
  <c r="K26"/>
  <c r="L26"/>
  <c r="M26"/>
  <c r="N26"/>
  <c r="O26"/>
  <c r="P26" s="1"/>
  <c r="G27"/>
  <c r="H27"/>
  <c r="I27"/>
  <c r="J27"/>
  <c r="K27"/>
  <c r="L27"/>
  <c r="M27"/>
  <c r="P27" s="1"/>
  <c r="N27"/>
  <c r="O27"/>
  <c r="G28"/>
  <c r="H28"/>
  <c r="I28"/>
  <c r="J28"/>
  <c r="K28"/>
  <c r="P28" s="1"/>
  <c r="L28"/>
  <c r="M28"/>
  <c r="N28"/>
  <c r="O28"/>
  <c r="G29"/>
  <c r="H29"/>
  <c r="I29"/>
  <c r="J29"/>
  <c r="K29"/>
  <c r="P29" s="1"/>
  <c r="L29"/>
  <c r="M29"/>
  <c r="N29"/>
  <c r="O29"/>
  <c r="G30"/>
  <c r="H30"/>
  <c r="I30"/>
  <c r="J30"/>
  <c r="K30"/>
  <c r="P30" s="1"/>
  <c r="L30"/>
  <c r="M30"/>
  <c r="N30"/>
  <c r="O30"/>
  <c r="G31"/>
  <c r="H31"/>
  <c r="I31"/>
  <c r="J31"/>
  <c r="K31"/>
  <c r="P31" s="1"/>
  <c r="L31"/>
  <c r="M31"/>
  <c r="N31"/>
  <c r="O31"/>
  <c r="G32"/>
  <c r="H32"/>
  <c r="I32"/>
  <c r="P32" s="1"/>
  <c r="J32"/>
  <c r="K32"/>
  <c r="L32"/>
  <c r="M32"/>
  <c r="N32"/>
  <c r="O32"/>
  <c r="G33"/>
  <c r="H33"/>
  <c r="I33"/>
  <c r="J33"/>
  <c r="K33"/>
  <c r="P33" s="1"/>
  <c r="L33"/>
  <c r="M33"/>
  <c r="N33"/>
  <c r="O33"/>
  <c r="G34"/>
  <c r="P34" s="1"/>
  <c r="H34"/>
  <c r="I34"/>
  <c r="J34"/>
  <c r="K34"/>
  <c r="L34"/>
  <c r="M34"/>
  <c r="N34"/>
  <c r="O34"/>
  <c r="G35"/>
  <c r="P35" s="1"/>
  <c r="H35"/>
  <c r="I35"/>
  <c r="J35"/>
  <c r="K35"/>
  <c r="L35"/>
  <c r="M35"/>
  <c r="N35"/>
  <c r="O35"/>
  <c r="G36"/>
  <c r="P36" s="1"/>
  <c r="H36"/>
  <c r="I36"/>
  <c r="J36"/>
  <c r="K36"/>
  <c r="L36"/>
  <c r="M36"/>
  <c r="N36"/>
  <c r="O36"/>
  <c r="G37"/>
  <c r="P37" s="1"/>
  <c r="H37"/>
  <c r="I37"/>
  <c r="J37"/>
  <c r="K37"/>
  <c r="L37"/>
  <c r="M37"/>
  <c r="N37"/>
  <c r="O37"/>
  <c r="G38"/>
  <c r="P38" s="1"/>
  <c r="H38"/>
  <c r="I38"/>
  <c r="J38"/>
  <c r="K38"/>
  <c r="L38"/>
  <c r="M38"/>
  <c r="N38"/>
  <c r="O38"/>
  <c r="G39"/>
  <c r="P39" s="1"/>
  <c r="H39"/>
  <c r="I39"/>
  <c r="J39"/>
  <c r="K39"/>
  <c r="L39"/>
  <c r="M39"/>
  <c r="N39"/>
  <c r="O39"/>
  <c r="G40"/>
  <c r="P40" s="1"/>
  <c r="H40"/>
  <c r="I40"/>
  <c r="J40"/>
  <c r="K40"/>
  <c r="L40"/>
  <c r="M40"/>
  <c r="N40"/>
  <c r="O40"/>
  <c r="G41"/>
  <c r="P41" s="1"/>
  <c r="H41"/>
  <c r="I41"/>
  <c r="J41"/>
  <c r="K41"/>
  <c r="L41"/>
  <c r="M41"/>
  <c r="N41"/>
  <c r="O41"/>
  <c r="G42"/>
  <c r="P42" s="1"/>
  <c r="H42"/>
  <c r="I42"/>
  <c r="J42"/>
  <c r="K42"/>
  <c r="L42"/>
  <c r="M42"/>
  <c r="N42"/>
  <c r="O42"/>
  <c r="G43"/>
  <c r="P43" s="1"/>
  <c r="H43"/>
  <c r="I43"/>
  <c r="J43"/>
  <c r="K43"/>
  <c r="L43"/>
  <c r="M43"/>
  <c r="N43"/>
  <c r="O43"/>
  <c r="G44"/>
  <c r="P44" s="1"/>
  <c r="H44"/>
  <c r="I44"/>
  <c r="J44"/>
  <c r="K44"/>
  <c r="L44"/>
  <c r="M44"/>
  <c r="N44"/>
  <c r="O44"/>
  <c r="G45"/>
  <c r="P45" s="1"/>
  <c r="H45"/>
  <c r="I45"/>
  <c r="J45"/>
  <c r="K45"/>
  <c r="L45"/>
  <c r="M45"/>
  <c r="N45"/>
  <c r="O45"/>
  <c r="G46"/>
  <c r="P46" s="1"/>
  <c r="H46"/>
  <c r="I46"/>
  <c r="J46"/>
  <c r="K46"/>
  <c r="L46"/>
  <c r="M46"/>
  <c r="N46"/>
  <c r="O46"/>
  <c r="G47"/>
  <c r="P47" s="1"/>
  <c r="H47"/>
  <c r="I47"/>
  <c r="J47"/>
  <c r="K47"/>
  <c r="L47"/>
  <c r="M47"/>
  <c r="N47"/>
  <c r="O47"/>
  <c r="G48"/>
  <c r="P48" s="1"/>
  <c r="H48"/>
  <c r="I48"/>
  <c r="J48"/>
  <c r="K48"/>
  <c r="L48"/>
  <c r="M48"/>
  <c r="N48"/>
  <c r="O48"/>
  <c r="G49"/>
  <c r="P49" s="1"/>
  <c r="H49"/>
  <c r="I49"/>
  <c r="J49"/>
  <c r="K49"/>
  <c r="L49"/>
  <c r="M49"/>
  <c r="N49"/>
  <c r="O49"/>
  <c r="G50"/>
  <c r="P50" s="1"/>
  <c r="H50"/>
  <c r="I50"/>
  <c r="J50"/>
  <c r="K50"/>
  <c r="L50"/>
  <c r="M50"/>
  <c r="N50"/>
  <c r="O50"/>
  <c r="G51"/>
  <c r="P51" s="1"/>
  <c r="H51"/>
  <c r="I51"/>
  <c r="J51"/>
  <c r="K51"/>
  <c r="L51"/>
  <c r="M51"/>
  <c r="N51"/>
  <c r="O51"/>
  <c r="G52"/>
  <c r="P52" s="1"/>
  <c r="H52"/>
  <c r="I52"/>
  <c r="J52"/>
  <c r="K52"/>
  <c r="L52"/>
  <c r="M52"/>
  <c r="N52"/>
  <c r="O52"/>
  <c r="G53"/>
  <c r="P53" s="1"/>
  <c r="H53"/>
  <c r="I53"/>
  <c r="J53"/>
  <c r="K53"/>
  <c r="L53"/>
  <c r="M53"/>
  <c r="N53"/>
  <c r="O53"/>
  <c r="G54"/>
  <c r="P54" s="1"/>
  <c r="H54"/>
  <c r="I54"/>
  <c r="J54"/>
  <c r="K54"/>
  <c r="L54"/>
  <c r="M54"/>
  <c r="N54"/>
  <c r="O54"/>
  <c r="G55"/>
  <c r="P55" s="1"/>
  <c r="H55"/>
  <c r="I55"/>
  <c r="J55"/>
  <c r="K55"/>
  <c r="L55"/>
  <c r="M55"/>
  <c r="N55"/>
  <c r="O55"/>
  <c r="G56"/>
  <c r="P56" s="1"/>
  <c r="H56"/>
  <c r="I56"/>
  <c r="J56"/>
  <c r="K56"/>
  <c r="L56"/>
  <c r="M56"/>
  <c r="N56"/>
  <c r="O56"/>
  <c r="G57"/>
  <c r="P57" s="1"/>
  <c r="H57"/>
  <c r="I57"/>
  <c r="J57"/>
  <c r="K57"/>
  <c r="L57"/>
  <c r="M57"/>
  <c r="N57"/>
  <c r="O57"/>
  <c r="G58"/>
  <c r="P58" s="1"/>
  <c r="H58"/>
  <c r="I58"/>
  <c r="J58"/>
  <c r="K58"/>
  <c r="L58"/>
  <c r="M58"/>
  <c r="N58"/>
  <c r="O58"/>
  <c r="G59"/>
  <c r="P59" s="1"/>
  <c r="H59"/>
  <c r="I59"/>
  <c r="J59"/>
  <c r="K59"/>
  <c r="L59"/>
  <c r="M59"/>
  <c r="N59"/>
  <c r="O59"/>
  <c r="G60"/>
  <c r="P60" s="1"/>
  <c r="H60"/>
  <c r="I60"/>
  <c r="J60"/>
  <c r="K60"/>
  <c r="L60"/>
  <c r="M60"/>
  <c r="N60"/>
  <c r="O60"/>
  <c r="G61"/>
  <c r="P61" s="1"/>
  <c r="H61"/>
  <c r="I61"/>
  <c r="J61"/>
  <c r="K61"/>
  <c r="L61"/>
  <c r="M61"/>
  <c r="N61"/>
  <c r="O61"/>
  <c r="G62"/>
  <c r="P62" s="1"/>
  <c r="H62"/>
  <c r="I62"/>
  <c r="J62"/>
  <c r="K62"/>
  <c r="L62"/>
  <c r="M62"/>
  <c r="N62"/>
  <c r="O62"/>
  <c r="G63"/>
  <c r="P63" s="1"/>
  <c r="H63"/>
  <c r="I63"/>
  <c r="J63"/>
  <c r="K63"/>
  <c r="L63"/>
  <c r="M63"/>
  <c r="N63"/>
  <c r="O63"/>
  <c r="G64"/>
  <c r="P64" s="1"/>
  <c r="H64"/>
  <c r="I64"/>
  <c r="J64"/>
  <c r="K64"/>
  <c r="L64"/>
  <c r="M64"/>
  <c r="N64"/>
  <c r="O64"/>
  <c r="G65"/>
  <c r="P65" s="1"/>
  <c r="H65"/>
  <c r="I65"/>
  <c r="J65"/>
  <c r="K65"/>
  <c r="L65"/>
  <c r="M65"/>
  <c r="N65"/>
  <c r="O65"/>
  <c r="G66"/>
  <c r="P66" s="1"/>
  <c r="H66"/>
  <c r="I66"/>
  <c r="J66"/>
  <c r="K66"/>
  <c r="L66"/>
  <c r="M66"/>
  <c r="N66"/>
  <c r="O66"/>
  <c r="G67"/>
  <c r="P67" s="1"/>
  <c r="H67"/>
  <c r="I67"/>
  <c r="J67"/>
  <c r="K67"/>
  <c r="L67"/>
  <c r="M67"/>
  <c r="N67"/>
  <c r="O67"/>
  <c r="G68"/>
  <c r="P68" s="1"/>
  <c r="H68"/>
  <c r="I68"/>
  <c r="J68"/>
  <c r="K68"/>
  <c r="L68"/>
  <c r="M68"/>
  <c r="N68"/>
  <c r="O68"/>
  <c r="G69"/>
  <c r="P69" s="1"/>
  <c r="H69"/>
  <c r="I69"/>
  <c r="J69"/>
  <c r="K69"/>
  <c r="L69"/>
  <c r="M69"/>
  <c r="N69"/>
  <c r="O69"/>
  <c r="G70"/>
  <c r="P70" s="1"/>
  <c r="H70"/>
  <c r="I70"/>
  <c r="J70"/>
  <c r="K70"/>
  <c r="L70"/>
  <c r="M70"/>
  <c r="N70"/>
  <c r="O70"/>
  <c r="G71"/>
  <c r="P71" s="1"/>
  <c r="H71"/>
  <c r="I71"/>
  <c r="J71"/>
  <c r="K71"/>
  <c r="L71"/>
  <c r="M71"/>
  <c r="N71"/>
  <c r="O71"/>
  <c r="G72"/>
  <c r="P72" s="1"/>
  <c r="H72"/>
  <c r="I72"/>
  <c r="J72"/>
  <c r="K72"/>
  <c r="L72"/>
  <c r="M72"/>
  <c r="N72"/>
  <c r="O72"/>
  <c r="G73"/>
  <c r="P73" s="1"/>
  <c r="H73"/>
  <c r="I73"/>
  <c r="J73"/>
  <c r="K73"/>
  <c r="L73"/>
  <c r="M73"/>
  <c r="N73"/>
  <c r="O73"/>
  <c r="G74"/>
  <c r="P74" s="1"/>
  <c r="H74"/>
  <c r="I74"/>
  <c r="J74"/>
  <c r="K74"/>
  <c r="L74"/>
  <c r="M74"/>
  <c r="N74"/>
  <c r="O74"/>
  <c r="G75"/>
  <c r="P75" s="1"/>
  <c r="H75"/>
  <c r="I75"/>
  <c r="J75"/>
  <c r="K75"/>
  <c r="L75"/>
  <c r="M75"/>
  <c r="N75"/>
  <c r="O75"/>
  <c r="G76"/>
  <c r="P76" s="1"/>
  <c r="H76"/>
  <c r="I76"/>
  <c r="J76"/>
  <c r="K76"/>
  <c r="L76"/>
  <c r="M76"/>
  <c r="N76"/>
  <c r="O76"/>
  <c r="G77"/>
  <c r="P77" s="1"/>
  <c r="H77"/>
  <c r="I77"/>
  <c r="J77"/>
  <c r="K77"/>
  <c r="L77"/>
  <c r="M77"/>
  <c r="N77"/>
  <c r="O77"/>
  <c r="G78"/>
  <c r="P78" s="1"/>
  <c r="H78"/>
  <c r="I78"/>
  <c r="J78"/>
  <c r="K78"/>
  <c r="L78"/>
  <c r="M78"/>
  <c r="N78"/>
  <c r="O78"/>
  <c r="G79"/>
  <c r="P79" s="1"/>
  <c r="H79"/>
  <c r="I79"/>
  <c r="J79"/>
  <c r="K79"/>
  <c r="L79"/>
  <c r="M79"/>
  <c r="N79"/>
  <c r="O79"/>
  <c r="G80"/>
  <c r="P80" s="1"/>
  <c r="H80"/>
  <c r="I80"/>
  <c r="J80"/>
  <c r="K80"/>
  <c r="L80"/>
  <c r="M80"/>
  <c r="N80"/>
  <c r="O80"/>
  <c r="G81"/>
  <c r="P81" s="1"/>
  <c r="H81"/>
  <c r="I81"/>
  <c r="J81"/>
  <c r="K81"/>
  <c r="L81"/>
  <c r="M81"/>
  <c r="N81"/>
  <c r="O81"/>
  <c r="G82"/>
  <c r="P82" s="1"/>
  <c r="H82"/>
  <c r="I82"/>
  <c r="J82"/>
  <c r="K82"/>
  <c r="L82"/>
  <c r="M82"/>
  <c r="N82"/>
  <c r="O82"/>
  <c r="G83"/>
  <c r="P83" s="1"/>
  <c r="H83"/>
  <c r="I83"/>
  <c r="J83"/>
  <c r="K83"/>
  <c r="L83"/>
  <c r="M83"/>
  <c r="N83"/>
  <c r="O83"/>
  <c r="G84"/>
  <c r="P84" s="1"/>
  <c r="H84"/>
  <c r="I84"/>
  <c r="J84"/>
  <c r="K84"/>
  <c r="L84"/>
  <c r="M84"/>
  <c r="N84"/>
  <c r="O84"/>
  <c r="G85"/>
  <c r="P85" s="1"/>
  <c r="H85"/>
  <c r="I85"/>
  <c r="J85"/>
  <c r="K85"/>
  <c r="L85"/>
  <c r="M85"/>
  <c r="N85"/>
  <c r="O85"/>
  <c r="G86"/>
  <c r="P86" s="1"/>
  <c r="H86"/>
  <c r="I86"/>
  <c r="J86"/>
  <c r="K86"/>
  <c r="L86"/>
  <c r="M86"/>
  <c r="N86"/>
  <c r="O86"/>
  <c r="G87"/>
  <c r="P87" s="1"/>
  <c r="H87"/>
  <c r="I87"/>
  <c r="J87"/>
  <c r="K87"/>
  <c r="L87"/>
  <c r="M87"/>
  <c r="N87"/>
  <c r="O87"/>
  <c r="G88"/>
  <c r="P88" s="1"/>
  <c r="H88"/>
  <c r="I88"/>
  <c r="J88"/>
  <c r="K88"/>
  <c r="L88"/>
  <c r="M88"/>
  <c r="N88"/>
  <c r="O88"/>
  <c r="G89"/>
  <c r="P89" s="1"/>
  <c r="H89"/>
  <c r="I89"/>
  <c r="J89"/>
  <c r="K89"/>
  <c r="L89"/>
  <c r="M89"/>
  <c r="N89"/>
  <c r="O89"/>
  <c r="G90"/>
  <c r="P90" s="1"/>
  <c r="H90"/>
  <c r="I90"/>
  <c r="J90"/>
  <c r="K90"/>
  <c r="L90"/>
  <c r="M90"/>
  <c r="N90"/>
  <c r="O90"/>
  <c r="G91"/>
  <c r="P91" s="1"/>
  <c r="H91"/>
  <c r="I91"/>
  <c r="J91"/>
  <c r="K91"/>
  <c r="L91"/>
  <c r="M91"/>
  <c r="N91"/>
  <c r="O91"/>
  <c r="G92"/>
  <c r="P92" s="1"/>
  <c r="H92"/>
  <c r="I92"/>
  <c r="J92"/>
  <c r="K92"/>
  <c r="L92"/>
  <c r="M92"/>
  <c r="N92"/>
  <c r="O92"/>
  <c r="G93"/>
  <c r="P93" s="1"/>
  <c r="H93"/>
  <c r="I93"/>
  <c r="J93"/>
  <c r="K93"/>
  <c r="L93"/>
  <c r="M93"/>
  <c r="N93"/>
  <c r="O93"/>
  <c r="G94"/>
  <c r="P94" s="1"/>
  <c r="H94"/>
  <c r="I94"/>
  <c r="J94"/>
  <c r="K94"/>
  <c r="L94"/>
  <c r="M94"/>
  <c r="N94"/>
  <c r="O94"/>
  <c r="G95"/>
  <c r="P95" s="1"/>
  <c r="H95"/>
  <c r="I95"/>
  <c r="J95"/>
  <c r="K95"/>
  <c r="L95"/>
  <c r="M95"/>
  <c r="N95"/>
  <c r="O95"/>
  <c r="G96"/>
  <c r="P96" s="1"/>
  <c r="H96"/>
  <c r="I96"/>
  <c r="J96"/>
  <c r="K96"/>
  <c r="L96"/>
  <c r="M96"/>
  <c r="N96"/>
  <c r="O96"/>
  <c r="G97"/>
  <c r="P97" s="1"/>
  <c r="H97"/>
  <c r="I97"/>
  <c r="J97"/>
  <c r="K97"/>
  <c r="L97"/>
  <c r="M97"/>
  <c r="N97"/>
  <c r="O97"/>
  <c r="G98"/>
  <c r="P98" s="1"/>
  <c r="H98"/>
  <c r="I98"/>
  <c r="J98"/>
  <c r="K98"/>
  <c r="L98"/>
  <c r="M98"/>
  <c r="N98"/>
  <c r="O98"/>
  <c r="G99"/>
  <c r="P99" s="1"/>
  <c r="H99"/>
  <c r="I99"/>
  <c r="J99"/>
  <c r="K99"/>
  <c r="L99"/>
  <c r="M99"/>
  <c r="N99"/>
  <c r="O99"/>
  <c r="G100"/>
  <c r="P100" s="1"/>
  <c r="H100"/>
  <c r="I100"/>
  <c r="J100"/>
  <c r="K100"/>
  <c r="L100"/>
  <c r="M100"/>
  <c r="N100"/>
  <c r="O100"/>
  <c r="G101"/>
  <c r="P101" s="1"/>
  <c r="H101"/>
  <c r="I101"/>
  <c r="J101"/>
  <c r="K101"/>
  <c r="L101"/>
  <c r="M101"/>
  <c r="N101"/>
  <c r="O101"/>
  <c r="G102"/>
  <c r="P102" s="1"/>
  <c r="H102"/>
  <c r="I102"/>
  <c r="J102"/>
  <c r="K102"/>
  <c r="L102"/>
  <c r="M102"/>
  <c r="N102"/>
  <c r="O102"/>
  <c r="G103"/>
  <c r="P103" s="1"/>
  <c r="H103"/>
  <c r="I103"/>
  <c r="J103"/>
  <c r="K103"/>
  <c r="L103"/>
  <c r="M103"/>
  <c r="N103"/>
  <c r="O103"/>
  <c r="G104"/>
  <c r="P104" s="1"/>
  <c r="H104"/>
  <c r="I104"/>
  <c r="J104"/>
  <c r="K104"/>
  <c r="L104"/>
  <c r="M104"/>
  <c r="N104"/>
  <c r="O104"/>
  <c r="G105"/>
  <c r="P105" s="1"/>
  <c r="H105"/>
  <c r="I105"/>
  <c r="J105"/>
  <c r="K105"/>
  <c r="L105"/>
  <c r="M105"/>
  <c r="N105"/>
  <c r="O105"/>
  <c r="G106"/>
  <c r="P106" s="1"/>
  <c r="H106"/>
  <c r="I106"/>
  <c r="J106"/>
  <c r="K106"/>
  <c r="L106"/>
  <c r="M106"/>
  <c r="N106"/>
  <c r="O106"/>
  <c r="G107"/>
  <c r="P107" s="1"/>
  <c r="H107"/>
  <c r="I107"/>
  <c r="J107"/>
  <c r="K107"/>
  <c r="L107"/>
  <c r="M107"/>
  <c r="N107"/>
  <c r="O107"/>
  <c r="G108"/>
  <c r="P108" s="1"/>
  <c r="H108"/>
  <c r="I108"/>
  <c r="J108"/>
  <c r="K108"/>
  <c r="L108"/>
  <c r="M108"/>
  <c r="N108"/>
  <c r="O108"/>
  <c r="G109"/>
  <c r="P109" s="1"/>
  <c r="H109"/>
  <c r="I109"/>
  <c r="J109"/>
  <c r="K109"/>
  <c r="L109"/>
  <c r="M109"/>
  <c r="N109"/>
  <c r="O109"/>
  <c r="G110"/>
  <c r="P110" s="1"/>
  <c r="H110"/>
  <c r="I110"/>
  <c r="J110"/>
  <c r="K110"/>
  <c r="L110"/>
  <c r="M110"/>
  <c r="N110"/>
  <c r="O110"/>
  <c r="G111"/>
  <c r="P111" s="1"/>
  <c r="H111"/>
  <c r="I111"/>
  <c r="J111"/>
  <c r="K111"/>
  <c r="L111"/>
  <c r="M111"/>
  <c r="N111"/>
  <c r="O111"/>
  <c r="G112"/>
  <c r="P112" s="1"/>
  <c r="H112"/>
  <c r="I112"/>
  <c r="J112"/>
  <c r="K112"/>
  <c r="L112"/>
  <c r="M112"/>
  <c r="N112"/>
  <c r="O112"/>
  <c r="G113"/>
  <c r="P113" s="1"/>
  <c r="H113"/>
  <c r="I113"/>
  <c r="J113"/>
  <c r="K113"/>
  <c r="L113"/>
  <c r="M113"/>
  <c r="N113"/>
  <c r="O113"/>
  <c r="G114"/>
  <c r="P114" s="1"/>
  <c r="H114"/>
  <c r="I114"/>
  <c r="J114"/>
  <c r="K114"/>
  <c r="L114"/>
  <c r="M114"/>
  <c r="N114"/>
  <c r="O114"/>
  <c r="G115"/>
  <c r="P115" s="1"/>
  <c r="H115"/>
  <c r="I115"/>
  <c r="J115"/>
  <c r="K115"/>
  <c r="L115"/>
  <c r="M115"/>
  <c r="N115"/>
  <c r="O115"/>
  <c r="G116"/>
  <c r="P116" s="1"/>
  <c r="H116"/>
  <c r="I116"/>
  <c r="J116"/>
  <c r="K116"/>
  <c r="L116"/>
  <c r="M116"/>
  <c r="N116"/>
  <c r="O116"/>
  <c r="G117"/>
  <c r="P117" s="1"/>
  <c r="H117"/>
  <c r="I117"/>
  <c r="J117"/>
  <c r="K117"/>
  <c r="L117"/>
  <c r="M117"/>
  <c r="N117"/>
  <c r="O117"/>
  <c r="G118"/>
  <c r="P118" s="1"/>
  <c r="H118"/>
  <c r="I118"/>
  <c r="J118"/>
  <c r="K118"/>
  <c r="L118"/>
  <c r="M118"/>
  <c r="N118"/>
  <c r="O118"/>
  <c r="G119"/>
  <c r="P119" s="1"/>
  <c r="H119"/>
  <c r="I119"/>
  <c r="J119"/>
  <c r="K119"/>
  <c r="L119"/>
  <c r="M119"/>
  <c r="N119"/>
  <c r="O119"/>
  <c r="G120"/>
  <c r="P120" s="1"/>
  <c r="H120"/>
  <c r="I120"/>
  <c r="J120"/>
  <c r="K120"/>
  <c r="L120"/>
  <c r="M120"/>
  <c r="N120"/>
  <c r="O120"/>
  <c r="G121"/>
  <c r="P121" s="1"/>
  <c r="H121"/>
  <c r="I121"/>
  <c r="J121"/>
  <c r="K121"/>
  <c r="L121"/>
  <c r="M121"/>
  <c r="N121"/>
  <c r="O121"/>
  <c r="G122"/>
  <c r="P122" s="1"/>
  <c r="H122"/>
  <c r="I122"/>
  <c r="J122"/>
  <c r="K122"/>
  <c r="L122"/>
  <c r="M122"/>
  <c r="N122"/>
  <c r="O122"/>
  <c r="G123"/>
  <c r="P123" s="1"/>
  <c r="H123"/>
  <c r="I123"/>
  <c r="J123"/>
  <c r="K123"/>
  <c r="L123"/>
  <c r="M123"/>
  <c r="N123"/>
  <c r="O123"/>
  <c r="G124"/>
  <c r="P124" s="1"/>
  <c r="H124"/>
  <c r="I124"/>
  <c r="J124"/>
  <c r="K124"/>
  <c r="L124"/>
  <c r="M124"/>
  <c r="N124"/>
  <c r="O124"/>
  <c r="G125"/>
  <c r="P125" s="1"/>
  <c r="H125"/>
  <c r="I125"/>
  <c r="J125"/>
  <c r="K125"/>
  <c r="L125"/>
  <c r="M125"/>
  <c r="N125"/>
  <c r="O125"/>
  <c r="G126"/>
  <c r="P126" s="1"/>
  <c r="H126"/>
  <c r="I126"/>
  <c r="J126"/>
  <c r="K126"/>
  <c r="L126"/>
  <c r="M126"/>
  <c r="N126"/>
  <c r="O126"/>
  <c r="G127"/>
  <c r="P127" s="1"/>
  <c r="H127"/>
  <c r="I127"/>
  <c r="J127"/>
  <c r="K127"/>
  <c r="L127"/>
  <c r="M127"/>
  <c r="N127"/>
  <c r="O127"/>
  <c r="G128"/>
  <c r="P128" s="1"/>
  <c r="H128"/>
  <c r="I128"/>
  <c r="J128"/>
  <c r="K128"/>
  <c r="L128"/>
  <c r="M128"/>
  <c r="N128"/>
  <c r="O128"/>
  <c r="G129"/>
  <c r="P129" s="1"/>
  <c r="H129"/>
  <c r="I129"/>
  <c r="J129"/>
  <c r="K129"/>
  <c r="L129"/>
  <c r="M129"/>
  <c r="N129"/>
  <c r="O129"/>
  <c r="G130"/>
  <c r="P130" s="1"/>
  <c r="H130"/>
  <c r="I130"/>
  <c r="J130"/>
  <c r="K130"/>
  <c r="L130"/>
  <c r="M130"/>
  <c r="N130"/>
  <c r="O130"/>
  <c r="G131"/>
  <c r="P131" s="1"/>
  <c r="H131"/>
  <c r="I131"/>
  <c r="J131"/>
  <c r="K131"/>
  <c r="L131"/>
  <c r="M131"/>
  <c r="N131"/>
  <c r="O131"/>
  <c r="G132"/>
  <c r="P132" s="1"/>
  <c r="H132"/>
  <c r="I132"/>
  <c r="J132"/>
  <c r="K132"/>
  <c r="L132"/>
  <c r="M132"/>
  <c r="N132"/>
  <c r="O132"/>
  <c r="G133"/>
  <c r="P133" s="1"/>
  <c r="H133"/>
  <c r="I133"/>
  <c r="J133"/>
  <c r="K133"/>
  <c r="L133"/>
  <c r="M133"/>
  <c r="N133"/>
  <c r="O133"/>
  <c r="G134"/>
  <c r="P134" s="1"/>
  <c r="H134"/>
  <c r="I134"/>
  <c r="J134"/>
  <c r="K134"/>
  <c r="L134"/>
  <c r="M134"/>
  <c r="N134"/>
  <c r="O134"/>
  <c r="G135"/>
  <c r="P135" s="1"/>
  <c r="H135"/>
  <c r="I135"/>
  <c r="J135"/>
  <c r="K135"/>
  <c r="L135"/>
  <c r="M135"/>
  <c r="N135"/>
  <c r="O135"/>
  <c r="G136"/>
  <c r="P136" s="1"/>
  <c r="H136"/>
  <c r="I136"/>
  <c r="J136"/>
  <c r="K136"/>
  <c r="L136"/>
  <c r="M136"/>
  <c r="N136"/>
  <c r="O136"/>
  <c r="G137"/>
  <c r="P137" s="1"/>
  <c r="H137"/>
  <c r="I137"/>
  <c r="J137"/>
  <c r="K137"/>
  <c r="L137"/>
  <c r="M137"/>
  <c r="N137"/>
  <c r="O137"/>
  <c r="G138"/>
  <c r="P138" s="1"/>
  <c r="H138"/>
  <c r="I138"/>
  <c r="J138"/>
  <c r="K138"/>
  <c r="L138"/>
  <c r="M138"/>
  <c r="N138"/>
  <c r="O138"/>
  <c r="G139"/>
  <c r="P139" s="1"/>
  <c r="H139"/>
  <c r="I139"/>
  <c r="J139"/>
  <c r="K139"/>
  <c r="L139"/>
  <c r="M139"/>
  <c r="N139"/>
  <c r="O139"/>
  <c r="G140"/>
  <c r="P140" s="1"/>
  <c r="H140"/>
  <c r="I140"/>
  <c r="J140"/>
  <c r="K140"/>
  <c r="L140"/>
  <c r="M140"/>
  <c r="N140"/>
  <c r="O140"/>
  <c r="G141"/>
  <c r="P141" s="1"/>
  <c r="H141"/>
  <c r="I141"/>
  <c r="J141"/>
  <c r="K141"/>
  <c r="L141"/>
  <c r="M141"/>
  <c r="N141"/>
  <c r="O141"/>
  <c r="G142"/>
  <c r="P142" s="1"/>
  <c r="H142"/>
  <c r="I142"/>
  <c r="J142"/>
  <c r="K142"/>
  <c r="L142"/>
  <c r="M142"/>
  <c r="N142"/>
  <c r="O142"/>
  <c r="G143"/>
  <c r="P143" s="1"/>
  <c r="H143"/>
  <c r="I143"/>
  <c r="J143"/>
  <c r="K143"/>
  <c r="L143"/>
  <c r="M143"/>
  <c r="N143"/>
  <c r="O143"/>
  <c r="G144"/>
  <c r="P144" s="1"/>
  <c r="H144"/>
  <c r="I144"/>
  <c r="J144"/>
  <c r="K144"/>
  <c r="L144"/>
  <c r="M144"/>
  <c r="N144"/>
  <c r="O144"/>
  <c r="G145"/>
  <c r="P145" s="1"/>
  <c r="H145"/>
  <c r="I145"/>
  <c r="J145"/>
  <c r="K145"/>
  <c r="L145"/>
  <c r="M145"/>
  <c r="N145"/>
  <c r="O145"/>
  <c r="G146"/>
  <c r="P146" s="1"/>
  <c r="H146"/>
  <c r="I146"/>
  <c r="J146"/>
  <c r="K146"/>
  <c r="L146"/>
  <c r="M146"/>
  <c r="N146"/>
  <c r="O146"/>
  <c r="G147"/>
  <c r="P147" s="1"/>
  <c r="H147"/>
  <c r="I147"/>
  <c r="J147"/>
  <c r="K147"/>
  <c r="L147"/>
  <c r="M147"/>
  <c r="N147"/>
  <c r="O147"/>
  <c r="G148"/>
  <c r="P148" s="1"/>
  <c r="H148"/>
  <c r="I148"/>
  <c r="J148"/>
  <c r="K148"/>
  <c r="L148"/>
  <c r="M148"/>
  <c r="N148"/>
  <c r="O148"/>
  <c r="G149"/>
  <c r="P149" s="1"/>
  <c r="H149"/>
  <c r="I149"/>
  <c r="J149"/>
  <c r="K149"/>
  <c r="L149"/>
  <c r="M149"/>
  <c r="N149"/>
  <c r="O149"/>
  <c r="G150"/>
  <c r="P150" s="1"/>
  <c r="H150"/>
  <c r="I150"/>
  <c r="J150"/>
  <c r="K150"/>
  <c r="L150"/>
  <c r="M150"/>
  <c r="N150"/>
  <c r="O150"/>
  <c r="G151"/>
  <c r="P151" s="1"/>
  <c r="H151"/>
  <c r="I151"/>
  <c r="J151"/>
  <c r="K151"/>
  <c r="L151"/>
  <c r="M151"/>
  <c r="N151"/>
  <c r="O151"/>
  <c r="G152"/>
  <c r="P152" s="1"/>
  <c r="H152"/>
  <c r="I152"/>
  <c r="J152"/>
  <c r="K152"/>
  <c r="L152"/>
  <c r="M152"/>
  <c r="N152"/>
  <c r="O152"/>
  <c r="G153"/>
  <c r="P153" s="1"/>
  <c r="H153"/>
  <c r="I153"/>
  <c r="J153"/>
  <c r="K153"/>
  <c r="L153"/>
  <c r="M153"/>
  <c r="N153"/>
  <c r="O153"/>
  <c r="G154"/>
  <c r="P154" s="1"/>
  <c r="H154"/>
  <c r="I154"/>
  <c r="J154"/>
  <c r="K154"/>
  <c r="L154"/>
  <c r="M154"/>
  <c r="N154"/>
  <c r="O154"/>
  <c r="G155"/>
  <c r="P155" s="1"/>
  <c r="H155"/>
  <c r="I155"/>
  <c r="J155"/>
  <c r="K155"/>
  <c r="L155"/>
  <c r="M155"/>
  <c r="N155"/>
  <c r="O155"/>
  <c r="G156"/>
  <c r="P156" s="1"/>
  <c r="H156"/>
  <c r="I156"/>
  <c r="J156"/>
  <c r="K156"/>
  <c r="L156"/>
  <c r="M156"/>
  <c r="N156"/>
  <c r="O156"/>
  <c r="G157"/>
  <c r="P157" s="1"/>
  <c r="H157"/>
  <c r="I157"/>
  <c r="J157"/>
  <c r="K157"/>
  <c r="L157"/>
  <c r="M157"/>
  <c r="N157"/>
  <c r="O157"/>
  <c r="G158"/>
  <c r="P158" s="1"/>
  <c r="H158"/>
  <c r="I158"/>
  <c r="J158"/>
  <c r="K158"/>
  <c r="L158"/>
  <c r="M158"/>
  <c r="N158"/>
  <c r="O158"/>
  <c r="G159"/>
  <c r="P159" s="1"/>
  <c r="H159"/>
  <c r="I159"/>
  <c r="J159"/>
  <c r="K159"/>
  <c r="L159"/>
  <c r="M159"/>
  <c r="N159"/>
  <c r="O159"/>
  <c r="G160"/>
  <c r="P160" s="1"/>
  <c r="H160"/>
  <c r="I160"/>
  <c r="J160"/>
  <c r="K160"/>
  <c r="L160"/>
  <c r="M160"/>
  <c r="N160"/>
  <c r="O160"/>
  <c r="G161"/>
  <c r="P161" s="1"/>
  <c r="H161"/>
  <c r="I161"/>
  <c r="J161"/>
  <c r="K161"/>
  <c r="L161"/>
  <c r="M161"/>
  <c r="N161"/>
  <c r="O161"/>
  <c r="G162"/>
  <c r="P162" s="1"/>
  <c r="H162"/>
  <c r="I162"/>
  <c r="J162"/>
  <c r="K162"/>
  <c r="L162"/>
  <c r="M162"/>
  <c r="N162"/>
  <c r="O162"/>
  <c r="G163"/>
  <c r="P163" s="1"/>
  <c r="H163"/>
  <c r="I163"/>
  <c r="J163"/>
  <c r="K163"/>
  <c r="L163"/>
  <c r="M163"/>
  <c r="N163"/>
  <c r="O163"/>
  <c r="G164"/>
  <c r="P164" s="1"/>
  <c r="H164"/>
  <c r="I164"/>
  <c r="J164"/>
  <c r="K164"/>
  <c r="L164"/>
  <c r="M164"/>
  <c r="N164"/>
  <c r="O164"/>
  <c r="G165"/>
  <c r="P165" s="1"/>
  <c r="H165"/>
  <c r="I165"/>
  <c r="J165"/>
  <c r="K165"/>
  <c r="L165"/>
  <c r="M165"/>
  <c r="N165"/>
  <c r="O165"/>
  <c r="G166"/>
  <c r="P166" s="1"/>
  <c r="H166"/>
  <c r="I166"/>
  <c r="J166"/>
  <c r="K166"/>
  <c r="L166"/>
  <c r="M166"/>
  <c r="N166"/>
  <c r="O166"/>
  <c r="G167"/>
  <c r="P167" s="1"/>
  <c r="H167"/>
  <c r="I167"/>
  <c r="J167"/>
  <c r="K167"/>
  <c r="L167"/>
  <c r="M167"/>
  <c r="N167"/>
  <c r="O167"/>
  <c r="G168"/>
  <c r="P168" s="1"/>
  <c r="H168"/>
  <c r="I168"/>
  <c r="J168"/>
  <c r="K168"/>
  <c r="L168"/>
  <c r="M168"/>
  <c r="N168"/>
  <c r="O168"/>
  <c r="G169"/>
  <c r="P169" s="1"/>
  <c r="H169"/>
  <c r="I169"/>
  <c r="J169"/>
  <c r="K169"/>
  <c r="L169"/>
  <c r="M169"/>
  <c r="N169"/>
  <c r="O169"/>
  <c r="G170"/>
  <c r="P170" s="1"/>
  <c r="H170"/>
  <c r="I170"/>
  <c r="J170"/>
  <c r="K170"/>
  <c r="L170"/>
  <c r="M170"/>
  <c r="N170"/>
  <c r="O170"/>
  <c r="G171"/>
  <c r="P171" s="1"/>
  <c r="H171"/>
  <c r="I171"/>
  <c r="J171"/>
  <c r="K171"/>
  <c r="L171"/>
  <c r="M171"/>
  <c r="N171"/>
  <c r="O171"/>
  <c r="G172"/>
  <c r="P172" s="1"/>
  <c r="H172"/>
  <c r="I172"/>
  <c r="J172"/>
  <c r="K172"/>
  <c r="L172"/>
  <c r="M172"/>
  <c r="N172"/>
  <c r="O172"/>
  <c r="G173"/>
  <c r="P173" s="1"/>
  <c r="H173"/>
  <c r="I173"/>
  <c r="J173"/>
  <c r="K173"/>
  <c r="L173"/>
  <c r="M173"/>
  <c r="N173"/>
  <c r="O173"/>
  <c r="G174"/>
  <c r="P174" s="1"/>
  <c r="H174"/>
  <c r="I174"/>
  <c r="J174"/>
  <c r="K174"/>
  <c r="L174"/>
  <c r="M174"/>
  <c r="N174"/>
  <c r="O174"/>
  <c r="G175"/>
  <c r="P175" s="1"/>
  <c r="H175"/>
  <c r="I175"/>
  <c r="J175"/>
  <c r="K175"/>
  <c r="L175"/>
  <c r="M175"/>
  <c r="N175"/>
  <c r="O175"/>
  <c r="G176"/>
  <c r="P176" s="1"/>
  <c r="H176"/>
  <c r="I176"/>
  <c r="J176"/>
  <c r="K176"/>
  <c r="L176"/>
  <c r="M176"/>
  <c r="N176"/>
  <c r="O176"/>
  <c r="G177"/>
  <c r="P177" s="1"/>
  <c r="H177"/>
  <c r="I177"/>
  <c r="J177"/>
  <c r="K177"/>
  <c r="L177"/>
  <c r="M177"/>
  <c r="N177"/>
  <c r="O177"/>
  <c r="G178"/>
  <c r="P178" s="1"/>
  <c r="H178"/>
  <c r="I178"/>
  <c r="J178"/>
  <c r="K178"/>
  <c r="L178"/>
  <c r="M178"/>
  <c r="N178"/>
  <c r="O178"/>
  <c r="G179"/>
  <c r="P179" s="1"/>
  <c r="H179"/>
  <c r="I179"/>
  <c r="J179"/>
  <c r="K179"/>
  <c r="L179"/>
  <c r="M179"/>
  <c r="N179"/>
  <c r="O179"/>
  <c r="G180"/>
  <c r="P180" s="1"/>
  <c r="H180"/>
  <c r="I180"/>
  <c r="J180"/>
  <c r="K180"/>
  <c r="L180"/>
  <c r="M180"/>
  <c r="N180"/>
  <c r="O180"/>
  <c r="G181"/>
  <c r="P181" s="1"/>
  <c r="H181"/>
  <c r="I181"/>
  <c r="J181"/>
  <c r="K181"/>
  <c r="L181"/>
  <c r="M181"/>
  <c r="N181"/>
  <c r="O181"/>
  <c r="G182"/>
  <c r="P182" s="1"/>
  <c r="H182"/>
  <c r="I182"/>
  <c r="J182"/>
  <c r="K182"/>
  <c r="L182"/>
  <c r="M182"/>
  <c r="N182"/>
  <c r="O182"/>
  <c r="G183"/>
  <c r="P183" s="1"/>
  <c r="H183"/>
  <c r="I183"/>
  <c r="J183"/>
  <c r="K183"/>
  <c r="L183"/>
  <c r="M183"/>
  <c r="N183"/>
  <c r="O183"/>
  <c r="G184"/>
  <c r="P184" s="1"/>
  <c r="H184"/>
  <c r="I184"/>
  <c r="J184"/>
  <c r="K184"/>
  <c r="L184"/>
  <c r="M184"/>
  <c r="N184"/>
  <c r="O184"/>
  <c r="P3"/>
  <c r="P4"/>
  <c r="P5"/>
  <c r="P6"/>
  <c r="P7"/>
  <c r="P8"/>
  <c r="P9"/>
  <c r="P10"/>
  <c r="P11"/>
  <c r="P12"/>
  <c r="P13"/>
  <c r="P14"/>
  <c r="P15"/>
  <c r="P16"/>
  <c r="P17"/>
  <c r="P18"/>
  <c r="P19"/>
  <c r="P20"/>
  <c r="G3"/>
  <c r="H3"/>
  <c r="I3"/>
  <c r="J3"/>
  <c r="K3"/>
  <c r="L3"/>
  <c r="M3"/>
  <c r="N3"/>
  <c r="O3"/>
  <c r="G4"/>
  <c r="H4"/>
  <c r="I4"/>
  <c r="J4"/>
  <c r="K4"/>
  <c r="L4"/>
  <c r="M4"/>
  <c r="N4"/>
  <c r="O4"/>
  <c r="G5"/>
  <c r="H5"/>
  <c r="I5"/>
  <c r="J5"/>
  <c r="K5"/>
  <c r="L5"/>
  <c r="M5"/>
  <c r="N5"/>
  <c r="O5"/>
  <c r="G6"/>
  <c r="H6"/>
  <c r="I6"/>
  <c r="J6"/>
  <c r="K6"/>
  <c r="L6"/>
  <c r="M6"/>
  <c r="N6"/>
  <c r="O6"/>
  <c r="G7"/>
  <c r="H7"/>
  <c r="I7"/>
  <c r="J7"/>
  <c r="K7"/>
  <c r="L7"/>
  <c r="M7"/>
  <c r="N7"/>
  <c r="O7"/>
  <c r="G8"/>
  <c r="H8"/>
  <c r="I8"/>
  <c r="J8"/>
  <c r="K8"/>
  <c r="L8"/>
  <c r="M8"/>
  <c r="N8"/>
  <c r="O8"/>
  <c r="G9"/>
  <c r="H9"/>
  <c r="I9"/>
  <c r="J9"/>
  <c r="K9"/>
  <c r="L9"/>
  <c r="M9"/>
  <c r="N9"/>
  <c r="O9"/>
  <c r="G10"/>
  <c r="H10"/>
  <c r="I10"/>
  <c r="J10"/>
  <c r="K10"/>
  <c r="L10"/>
  <c r="M10"/>
  <c r="N10"/>
  <c r="O10"/>
  <c r="G11"/>
  <c r="H11"/>
  <c r="I11"/>
  <c r="J11"/>
  <c r="K11"/>
  <c r="L11"/>
  <c r="M11"/>
  <c r="N11"/>
  <c r="O11"/>
  <c r="G12"/>
  <c r="H12"/>
  <c r="I12"/>
  <c r="J12"/>
  <c r="K12"/>
  <c r="L12"/>
  <c r="M12"/>
  <c r="N12"/>
  <c r="O12"/>
  <c r="G13"/>
  <c r="H13"/>
  <c r="I13"/>
  <c r="J13"/>
  <c r="K13"/>
  <c r="L13"/>
  <c r="M13"/>
  <c r="N13"/>
  <c r="O13"/>
  <c r="G14"/>
  <c r="H14"/>
  <c r="I14"/>
  <c r="J14"/>
  <c r="K14"/>
  <c r="L14"/>
  <c r="M14"/>
  <c r="N14"/>
  <c r="O14"/>
  <c r="G15"/>
  <c r="H15"/>
  <c r="I15"/>
  <c r="J15"/>
  <c r="K15"/>
  <c r="L15"/>
  <c r="M15"/>
  <c r="N15"/>
  <c r="O15"/>
  <c r="G16"/>
  <c r="H16"/>
  <c r="I16"/>
  <c r="J16"/>
  <c r="K16"/>
  <c r="L16"/>
  <c r="M16"/>
  <c r="N16"/>
  <c r="O16"/>
  <c r="G17"/>
  <c r="H17"/>
  <c r="I17"/>
  <c r="J17"/>
  <c r="K17"/>
  <c r="L17"/>
  <c r="M17"/>
  <c r="N17"/>
  <c r="O17"/>
  <c r="G18"/>
  <c r="H18"/>
  <c r="I18"/>
  <c r="J18"/>
  <c r="K18"/>
  <c r="L18"/>
  <c r="M18"/>
  <c r="N18"/>
  <c r="O18"/>
  <c r="G19"/>
  <c r="H19"/>
  <c r="I19"/>
  <c r="J19"/>
  <c r="K19"/>
  <c r="L19"/>
  <c r="M19"/>
  <c r="N19"/>
  <c r="O19"/>
  <c r="G20"/>
  <c r="H20"/>
  <c r="I20"/>
  <c r="J20"/>
  <c r="K20"/>
  <c r="L20"/>
  <c r="M20"/>
  <c r="N20"/>
  <c r="O20"/>
  <c r="P2"/>
  <c r="K2"/>
  <c r="L2"/>
  <c r="M2"/>
  <c r="N2"/>
  <c r="O2"/>
  <c r="J2"/>
  <c r="G2"/>
  <c r="F2"/>
  <c r="H2"/>
  <c r="I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D5" i="8"/>
  <c r="D6"/>
  <c r="D4"/>
  <c r="C4"/>
  <c r="C9"/>
  <c r="C8"/>
  <c r="C7"/>
  <c r="C5"/>
  <c r="C6"/>
  <c r="E184" i="1"/>
  <c r="D184"/>
  <c r="C184"/>
  <c r="B184"/>
  <c r="E183"/>
  <c r="D183"/>
  <c r="C183"/>
  <c r="B183"/>
  <c r="E182"/>
  <c r="D182"/>
  <c r="C182"/>
  <c r="B182"/>
  <c r="E181"/>
  <c r="D181"/>
  <c r="C181"/>
  <c r="B181"/>
  <c r="E180"/>
  <c r="D180"/>
  <c r="C180"/>
  <c r="B180"/>
  <c r="E179"/>
  <c r="D179"/>
  <c r="C179"/>
  <c r="B179"/>
  <c r="E178"/>
  <c r="D178"/>
  <c r="C178"/>
  <c r="B178"/>
  <c r="E177"/>
  <c r="D177"/>
  <c r="C177"/>
  <c r="B177"/>
  <c r="E176"/>
  <c r="D176"/>
  <c r="C176"/>
  <c r="B176"/>
  <c r="E175"/>
  <c r="D175"/>
  <c r="C175"/>
  <c r="B175"/>
  <c r="E174"/>
  <c r="D174"/>
  <c r="C174"/>
  <c r="B174"/>
  <c r="E173"/>
  <c r="D173"/>
  <c r="C173"/>
  <c r="B173"/>
  <c r="E172"/>
  <c r="D172"/>
  <c r="C172"/>
  <c r="B172"/>
  <c r="E171"/>
  <c r="D171"/>
  <c r="C171"/>
  <c r="B171"/>
  <c r="E170"/>
  <c r="D170"/>
  <c r="C170"/>
  <c r="B170"/>
  <c r="E169"/>
  <c r="D169"/>
  <c r="C169"/>
  <c r="B169"/>
  <c r="E168"/>
  <c r="D168"/>
  <c r="C168"/>
  <c r="B168"/>
  <c r="E167"/>
  <c r="D167"/>
  <c r="C167"/>
  <c r="B167"/>
  <c r="E166"/>
  <c r="D166"/>
  <c r="C166"/>
  <c r="B166"/>
  <c r="E165"/>
  <c r="D165"/>
  <c r="C165"/>
  <c r="B165"/>
  <c r="E164"/>
  <c r="D164"/>
  <c r="C164"/>
  <c r="B164"/>
  <c r="E163"/>
  <c r="D163"/>
  <c r="C163"/>
  <c r="B163"/>
  <c r="E162"/>
  <c r="D162"/>
  <c r="C162"/>
  <c r="B162"/>
  <c r="E161"/>
  <c r="D161"/>
  <c r="C161"/>
  <c r="B161"/>
  <c r="E160"/>
  <c r="D160"/>
  <c r="C160"/>
  <c r="B160"/>
  <c r="E159"/>
  <c r="D159"/>
  <c r="C159"/>
  <c r="B159"/>
  <c r="E158"/>
  <c r="D158"/>
  <c r="C158"/>
  <c r="B158"/>
  <c r="E157"/>
  <c r="D157"/>
  <c r="C157"/>
  <c r="B157"/>
  <c r="E156"/>
  <c r="D156"/>
  <c r="C156"/>
  <c r="B156"/>
  <c r="E155"/>
  <c r="D155"/>
  <c r="C155"/>
  <c r="B155"/>
  <c r="E154"/>
  <c r="D154"/>
  <c r="C154"/>
  <c r="B154"/>
  <c r="E153"/>
  <c r="D153"/>
  <c r="C153"/>
  <c r="B153"/>
  <c r="E152"/>
  <c r="D152"/>
  <c r="C152"/>
  <c r="B152"/>
  <c r="E151"/>
  <c r="D151"/>
  <c r="C151"/>
  <c r="B151"/>
  <c r="E150"/>
  <c r="D150"/>
  <c r="C150"/>
  <c r="B150"/>
  <c r="E149"/>
  <c r="D149"/>
  <c r="C149"/>
  <c r="B149"/>
  <c r="E148"/>
  <c r="D148"/>
  <c r="C148"/>
  <c r="B148"/>
  <c r="E147"/>
  <c r="D147"/>
  <c r="C147"/>
  <c r="B147"/>
  <c r="E146"/>
  <c r="D146"/>
  <c r="C146"/>
  <c r="B146"/>
  <c r="E145"/>
  <c r="D145"/>
  <c r="C145"/>
  <c r="B145"/>
  <c r="E144"/>
  <c r="D144"/>
  <c r="C144"/>
  <c r="B144"/>
  <c r="E143"/>
  <c r="D143"/>
  <c r="C143"/>
  <c r="B143"/>
  <c r="E142"/>
  <c r="D142"/>
  <c r="C142"/>
  <c r="B142"/>
  <c r="E141"/>
  <c r="D141"/>
  <c r="C141"/>
  <c r="B141"/>
  <c r="E140"/>
  <c r="D140"/>
  <c r="C140"/>
  <c r="B140"/>
  <c r="E139"/>
  <c r="D139"/>
  <c r="C139"/>
  <c r="B139"/>
  <c r="E138"/>
  <c r="D138"/>
  <c r="C138"/>
  <c r="B138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4"/>
  <c r="D104"/>
  <c r="C104"/>
  <c r="B104"/>
  <c r="E103"/>
  <c r="D103"/>
  <c r="C103"/>
  <c r="B103"/>
  <c r="E102"/>
  <c r="D102"/>
  <c r="C102"/>
  <c r="B102"/>
  <c r="E101"/>
  <c r="D101"/>
  <c r="C101"/>
  <c r="B101"/>
  <c r="E100"/>
  <c r="D100"/>
  <c r="C100"/>
  <c r="B100"/>
  <c r="E99"/>
  <c r="D99"/>
  <c r="C99"/>
  <c r="B99"/>
  <c r="E98"/>
  <c r="D98"/>
  <c r="C98"/>
  <c r="B98"/>
  <c r="E97"/>
  <c r="D97"/>
  <c r="C97"/>
  <c r="B97"/>
  <c r="E96"/>
  <c r="D96"/>
  <c r="C96"/>
  <c r="B96"/>
  <c r="E95"/>
  <c r="D95"/>
  <c r="C95"/>
  <c r="B95"/>
  <c r="E94"/>
  <c r="D94"/>
  <c r="C94"/>
  <c r="B94"/>
  <c r="E93"/>
  <c r="D93"/>
  <c r="C93"/>
  <c r="B93"/>
  <c r="E92"/>
  <c r="D92"/>
  <c r="C92"/>
  <c r="B92"/>
  <c r="E91"/>
  <c r="D91"/>
  <c r="C91"/>
  <c r="B91"/>
  <c r="E90"/>
  <c r="D90"/>
  <c r="C90"/>
  <c r="B90"/>
  <c r="E89"/>
  <c r="D89"/>
  <c r="C89"/>
  <c r="B89"/>
  <c r="E88"/>
  <c r="D88"/>
  <c r="C88"/>
  <c r="B88"/>
  <c r="E87"/>
  <c r="D87"/>
  <c r="C87"/>
  <c r="B87"/>
  <c r="E86"/>
  <c r="D86"/>
  <c r="C86"/>
  <c r="B86"/>
  <c r="E85"/>
  <c r="D85"/>
  <c r="C85"/>
  <c r="B85"/>
  <c r="E84"/>
  <c r="D84"/>
  <c r="C84"/>
  <c r="B84"/>
  <c r="E83"/>
  <c r="D83"/>
  <c r="C83"/>
  <c r="B83"/>
  <c r="E82"/>
  <c r="D82"/>
  <c r="C82"/>
  <c r="B82"/>
  <c r="E81"/>
  <c r="D81"/>
  <c r="C81"/>
  <c r="B81"/>
  <c r="E80"/>
  <c r="D80"/>
  <c r="C80"/>
  <c r="B80"/>
  <c r="E79"/>
  <c r="D79"/>
  <c r="C79"/>
  <c r="B79"/>
  <c r="E78"/>
  <c r="D78"/>
  <c r="C78"/>
  <c r="B78"/>
  <c r="E77"/>
  <c r="D77"/>
  <c r="C77"/>
  <c r="B77"/>
  <c r="E76"/>
  <c r="D76"/>
  <c r="C76"/>
  <c r="B76"/>
  <c r="E75"/>
  <c r="D75"/>
  <c r="C75"/>
  <c r="B75"/>
  <c r="E74"/>
  <c r="D74"/>
  <c r="C74"/>
  <c r="B74"/>
  <c r="E73"/>
  <c r="D73"/>
  <c r="C73"/>
  <c r="B73"/>
  <c r="E72"/>
  <c r="D72"/>
  <c r="C72"/>
  <c r="B72"/>
  <c r="E71"/>
  <c r="D71"/>
  <c r="C71"/>
  <c r="B71"/>
  <c r="E70"/>
  <c r="D70"/>
  <c r="C70"/>
  <c r="B70"/>
  <c r="E69"/>
  <c r="D69"/>
  <c r="C69"/>
  <c r="B69"/>
  <c r="E68"/>
  <c r="D68"/>
  <c r="C68"/>
  <c r="B68"/>
  <c r="E67"/>
  <c r="D67"/>
  <c r="C67"/>
  <c r="B67"/>
  <c r="E66"/>
  <c r="D66"/>
  <c r="C66"/>
  <c r="B66"/>
  <c r="E65"/>
  <c r="D65"/>
  <c r="C65"/>
  <c r="B65"/>
  <c r="E64"/>
  <c r="D64"/>
  <c r="C64"/>
  <c r="B64"/>
  <c r="E63"/>
  <c r="D63"/>
  <c r="C63"/>
  <c r="B63"/>
  <c r="E62"/>
  <c r="D62"/>
  <c r="C62"/>
  <c r="B62"/>
  <c r="E61"/>
  <c r="D61"/>
  <c r="C61"/>
  <c r="B61"/>
  <c r="E60"/>
  <c r="D60"/>
  <c r="C60"/>
  <c r="B60"/>
  <c r="E59"/>
  <c r="D59"/>
  <c r="C59"/>
  <c r="B59"/>
  <c r="E58"/>
  <c r="D58"/>
  <c r="C58"/>
  <c r="B58"/>
  <c r="E57"/>
  <c r="D57"/>
  <c r="C57"/>
  <c r="B57"/>
  <c r="E56"/>
  <c r="D56"/>
  <c r="C56"/>
  <c r="B56"/>
  <c r="E55"/>
  <c r="D55"/>
  <c r="C55"/>
  <c r="B55"/>
  <c r="E54"/>
  <c r="D54"/>
  <c r="C54"/>
  <c r="B54"/>
  <c r="E53"/>
  <c r="D53"/>
  <c r="C53"/>
  <c r="B53"/>
  <c r="E52"/>
  <c r="D52"/>
  <c r="C52"/>
  <c r="B52"/>
  <c r="E51"/>
  <c r="D51"/>
  <c r="C51"/>
  <c r="B51"/>
  <c r="E50"/>
  <c r="D50"/>
  <c r="C50"/>
  <c r="B50"/>
  <c r="E49"/>
  <c r="D49"/>
  <c r="C49"/>
  <c r="B49"/>
  <c r="E48"/>
  <c r="D48"/>
  <c r="C48"/>
  <c r="B48"/>
  <c r="E47"/>
  <c r="D47"/>
  <c r="C47"/>
  <c r="B47"/>
  <c r="E46"/>
  <c r="D46"/>
  <c r="C46"/>
  <c r="B46"/>
  <c r="E45"/>
  <c r="D45"/>
  <c r="C45"/>
  <c r="B45"/>
  <c r="E44"/>
  <c r="D44"/>
  <c r="C44"/>
  <c r="B44"/>
  <c r="E43"/>
  <c r="D43"/>
  <c r="C43"/>
  <c r="B43"/>
  <c r="E42"/>
  <c r="D42"/>
  <c r="C42"/>
  <c r="B42"/>
  <c r="E41"/>
  <c r="D41"/>
  <c r="C41"/>
  <c r="B41"/>
  <c r="E40"/>
  <c r="D40"/>
  <c r="C40"/>
  <c r="B40"/>
  <c r="E39"/>
  <c r="D39"/>
  <c r="C39"/>
  <c r="B39"/>
  <c r="E38"/>
  <c r="D38"/>
  <c r="C38"/>
  <c r="B38"/>
  <c r="E37"/>
  <c r="D37"/>
  <c r="C37"/>
  <c r="B37"/>
  <c r="E36"/>
  <c r="D36"/>
  <c r="C36"/>
  <c r="B36"/>
  <c r="E35"/>
  <c r="D35"/>
  <c r="C35"/>
  <c r="B35"/>
  <c r="E34"/>
  <c r="D34"/>
  <c r="C34"/>
  <c r="B34"/>
  <c r="E33"/>
  <c r="D33"/>
  <c r="C33"/>
  <c r="B33"/>
  <c r="E32"/>
  <c r="D32"/>
  <c r="C32"/>
  <c r="B32"/>
  <c r="E31"/>
  <c r="D31"/>
  <c r="C31"/>
  <c r="B31"/>
  <c r="E30"/>
  <c r="D30"/>
  <c r="C30"/>
  <c r="B30"/>
  <c r="E29"/>
  <c r="D29"/>
  <c r="C29"/>
  <c r="B29"/>
  <c r="E28"/>
  <c r="D28"/>
  <c r="C28"/>
  <c r="B28"/>
  <c r="E27"/>
  <c r="D27"/>
  <c r="C27"/>
  <c r="B27"/>
  <c r="E26"/>
  <c r="D26"/>
  <c r="C26"/>
  <c r="B26"/>
  <c r="E25"/>
  <c r="D25"/>
  <c r="C25"/>
  <c r="B25"/>
  <c r="E24"/>
  <c r="D24"/>
  <c r="C24"/>
  <c r="B24"/>
  <c r="E23"/>
  <c r="D23"/>
  <c r="C23"/>
  <c r="B23"/>
  <c r="E22"/>
  <c r="D22"/>
  <c r="C22"/>
  <c r="B22"/>
  <c r="E21"/>
  <c r="D21"/>
  <c r="C21"/>
  <c r="B21"/>
  <c r="E20"/>
  <c r="D20"/>
  <c r="C20"/>
  <c r="B20"/>
  <c r="E19"/>
  <c r="D19"/>
  <c r="C19"/>
  <c r="B19"/>
  <c r="E18"/>
  <c r="D18"/>
  <c r="C18"/>
  <c r="B18"/>
  <c r="E17"/>
  <c r="D17"/>
  <c r="C17"/>
  <c r="B17"/>
  <c r="E16"/>
  <c r="D16"/>
  <c r="C16"/>
  <c r="B16"/>
  <c r="E15"/>
  <c r="D15"/>
  <c r="C15"/>
  <c r="B15"/>
  <c r="E14"/>
  <c r="D14"/>
  <c r="C14"/>
  <c r="B14"/>
  <c r="E13"/>
  <c r="D13"/>
  <c r="C13"/>
  <c r="B13"/>
  <c r="E12"/>
  <c r="D12"/>
  <c r="C12"/>
  <c r="B12"/>
  <c r="E11"/>
  <c r="D11"/>
  <c r="C11"/>
  <c r="B11"/>
  <c r="E10"/>
  <c r="D10"/>
  <c r="C10"/>
  <c r="B10"/>
  <c r="E9"/>
  <c r="D9"/>
  <c r="C9"/>
  <c r="B9"/>
  <c r="E8"/>
  <c r="D8"/>
  <c r="C8"/>
  <c r="B8"/>
  <c r="E7"/>
  <c r="D7"/>
  <c r="C7"/>
  <c r="B7"/>
  <c r="E6"/>
  <c r="D6"/>
  <c r="C6"/>
  <c r="B6"/>
  <c r="E5"/>
  <c r="D5"/>
  <c r="C5"/>
  <c r="B5"/>
  <c r="E4"/>
  <c r="D4"/>
  <c r="C4"/>
  <c r="B4"/>
  <c r="E3"/>
  <c r="D3"/>
  <c r="C3"/>
  <c r="B3"/>
  <c r="E2"/>
  <c r="D2"/>
  <c r="C2"/>
  <c r="B2"/>
</calcChain>
</file>

<file path=xl/sharedStrings.xml><?xml version="1.0" encoding="utf-8"?>
<sst xmlns="http://schemas.openxmlformats.org/spreadsheetml/2006/main" count="11" uniqueCount="8">
  <si>
    <t>1st</t>
  </si>
  <si>
    <t>Row Labels</t>
  </si>
  <si>
    <t>Grand Total</t>
  </si>
  <si>
    <t>1dig</t>
  </si>
  <si>
    <t>2dig</t>
  </si>
  <si>
    <t>3dig</t>
  </si>
  <si>
    <t>4dig</t>
  </si>
  <si>
    <t>Count of 1st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</si>
</sst>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0808.564854166667" createdVersion="3" refreshedVersion="3" minRefreshableVersion="3" recordCount="183">
  <cacheSource type="worksheet">
    <worksheetSource ref="A1:F184" sheet="Sheet1"/>
  </cacheSource>
  <cacheFields count="6">
    <cacheField name="1st" numFmtId="0">
      <sharedItems containsString="0" containsBlank="1" containsNumber="1" containsInteger="1" minValue="47" maxValue="9925" count="182">
        <n v="8096"/>
        <n v="677"/>
        <n v="47"/>
        <n v="1528"/>
        <n v="3070"/>
        <n v="9153"/>
        <n v="9090"/>
        <n v="1201"/>
        <n v="3720"/>
        <n v="9706"/>
        <n v="1226"/>
        <n v="7874"/>
        <n v="9035"/>
        <n v="2899"/>
        <n v="3164"/>
        <n v="2266"/>
        <n v="2623"/>
        <n v="162"/>
        <n v="7485"/>
        <n v="2335"/>
        <n v="2420"/>
        <n v="2959"/>
        <n v="9425"/>
        <n v="995"/>
        <n v="7356"/>
        <n v="8084"/>
        <n v="4081"/>
        <n v="3105"/>
        <n v="5740"/>
        <n v="7552"/>
        <n v="7393"/>
        <n v="5998"/>
        <n v="2050"/>
        <n v="1331"/>
        <n v="5506"/>
        <n v="8636"/>
        <n v="1087"/>
        <n v="2179"/>
        <n v="8285"/>
        <n v="4886"/>
        <n v="99"/>
        <n v="4793"/>
        <n v="1911"/>
        <n v="6289"/>
        <n v="2884"/>
        <n v="3713"/>
        <n v="94"/>
        <n v="8736"/>
        <n v="1696"/>
        <n v="7166"/>
        <n v="5969"/>
        <n v="7957"/>
        <n v="8331"/>
        <n v="6483"/>
        <n v="403"/>
        <n v="1872"/>
        <n v="7006"/>
        <n v="93"/>
        <n v="6982"/>
        <n v="1625"/>
        <n v="9216"/>
        <n v="9093"/>
        <n v="1042"/>
        <n v="7590"/>
        <n v="1552"/>
        <n v="3308"/>
        <n v="2073"/>
        <n v="3333"/>
        <n v="3934"/>
        <n v="9100"/>
        <n v="1284"/>
        <n v="988"/>
        <n v="1082"/>
        <n v="5820"/>
        <n v="1313"/>
        <n v="4314"/>
        <n v="9130"/>
        <n v="7583"/>
        <n v="7135"/>
        <n v="8213"/>
        <n v="1949"/>
        <n v="2843"/>
        <n v="3606"/>
        <n v="7238"/>
        <n v="1507"/>
        <n v="1505"/>
        <n v="9364"/>
        <n v="8946"/>
        <n v="7316"/>
        <n v="3722"/>
        <n v="8899"/>
        <n v="7543"/>
        <n v="3740"/>
        <n v="4735"/>
        <n v="3805"/>
        <n v="8586"/>
        <n v="5893"/>
        <n v="2634"/>
        <n v="8338"/>
        <n v="686"/>
        <n v="6039"/>
        <n v="1007"/>
        <n v="8597"/>
        <n v="7106"/>
        <n v="1013"/>
        <n v="4280"/>
        <n v="8194"/>
        <n v="4880"/>
        <n v="3560"/>
        <n v="6231"/>
        <n v="6085"/>
        <n v="2542"/>
        <n v="7169"/>
        <n v="2151"/>
        <n v="6392"/>
        <n v="1840"/>
        <n v="6494"/>
        <n v="8470"/>
        <n v="3937"/>
        <n v="9066"/>
        <n v="6970"/>
        <n v="3219"/>
        <n v="8163"/>
        <n v="6474"/>
        <n v="1800"/>
        <n v="675"/>
        <n v="9377"/>
        <n v="2183"/>
        <n v="4973"/>
        <n v="6938"/>
        <n v="2633"/>
        <n v="6357"/>
        <n v="3354"/>
        <n v="9925"/>
        <n v="7891"/>
        <n v="9667"/>
        <n v="2554"/>
        <n v="643"/>
        <n v="5972"/>
        <n v="571"/>
        <n v="2530"/>
        <n v="7883"/>
        <n v="2956"/>
        <n v="5272"/>
        <n v="1080"/>
        <n v="8025"/>
        <n v="6161"/>
        <n v="8123"/>
        <n v="9321"/>
        <n v="3368"/>
        <n v="3893"/>
        <n v="9734"/>
        <n v="6222"/>
        <n v="2182"/>
        <n v="5881"/>
        <n v="4560"/>
        <n v="4286"/>
        <n v="6218"/>
        <n v="7378"/>
        <n v="4289"/>
        <n v="1418"/>
        <n v="7377"/>
        <n v="3199"/>
        <n v="8937"/>
        <n v="9496"/>
        <n v="4942"/>
        <n v="7266"/>
        <n v="6319"/>
        <n v="7975"/>
        <n v="6013"/>
        <n v="8247"/>
        <n v="6924"/>
        <n v="8814"/>
        <n v="3586"/>
        <n v="8118"/>
        <n v="9335"/>
        <n v="809"/>
        <n v="1150"/>
        <n v="7037"/>
        <n v="5214"/>
        <n v="3666"/>
        <m/>
      </sharedItems>
    </cacheField>
    <cacheField name="1dig" numFmtId="0">
      <sharedItems containsMixedTypes="1" containsNumber="1" containsInteger="1" minValue="0" maxValue="9"/>
    </cacheField>
    <cacheField name="2dig" numFmtId="0">
      <sharedItems containsMixedTypes="1" containsNumber="1" containsInteger="1" minValue="0" maxValue="9"/>
    </cacheField>
    <cacheField name="3dig" numFmtId="0">
      <sharedItems containsMixedTypes="1" containsNumber="1" containsInteger="1" minValue="0" maxValue="9"/>
    </cacheField>
    <cacheField name="4dig" numFmtId="0">
      <sharedItems/>
    </cacheField>
    <cacheField name="0" numFmtId="0">
      <sharedItems containsSemiMixedTypes="0" containsString="0" containsNumber="1" containsInteger="1" minValue="0" maxValue="2" count="3">
        <n v="1"/>
        <n v="2"/>
        <n v="0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p" refreshedDate="40808.593556250002" createdVersion="3" refreshedVersion="3" minRefreshableVersion="3" recordCount="183">
  <cacheSource type="worksheet">
    <worksheetSource ref="A1:O184" sheet="Sheet1"/>
  </cacheSource>
  <cacheFields count="15">
    <cacheField name="1st" numFmtId="0">
      <sharedItems containsString="0" containsBlank="1" containsNumber="1" containsInteger="1" minValue="47" maxValue="9925" count="182">
        <n v="8096"/>
        <n v="677"/>
        <n v="47"/>
        <n v="1528"/>
        <n v="3070"/>
        <n v="9153"/>
        <n v="9090"/>
        <n v="1201"/>
        <n v="3720"/>
        <n v="9706"/>
        <n v="1226"/>
        <n v="7874"/>
        <n v="9035"/>
        <n v="2899"/>
        <n v="3164"/>
        <n v="2266"/>
        <n v="2623"/>
        <n v="162"/>
        <n v="7485"/>
        <n v="2335"/>
        <n v="2420"/>
        <n v="2959"/>
        <n v="9425"/>
        <n v="995"/>
        <n v="7356"/>
        <n v="8084"/>
        <n v="4081"/>
        <n v="3105"/>
        <n v="5740"/>
        <n v="7552"/>
        <n v="7393"/>
        <n v="5998"/>
        <n v="2050"/>
        <n v="1331"/>
        <n v="5506"/>
        <n v="8636"/>
        <n v="1087"/>
        <n v="2179"/>
        <n v="8285"/>
        <n v="4886"/>
        <n v="99"/>
        <n v="4793"/>
        <n v="1911"/>
        <n v="6289"/>
        <n v="2884"/>
        <n v="3713"/>
        <n v="94"/>
        <n v="8736"/>
        <n v="1696"/>
        <n v="7166"/>
        <n v="5969"/>
        <n v="7957"/>
        <n v="8331"/>
        <n v="6483"/>
        <n v="403"/>
        <n v="1872"/>
        <n v="7006"/>
        <n v="93"/>
        <n v="6982"/>
        <n v="1625"/>
        <n v="9216"/>
        <n v="9093"/>
        <n v="1042"/>
        <n v="7590"/>
        <n v="1552"/>
        <n v="3308"/>
        <n v="2073"/>
        <n v="3333"/>
        <n v="3934"/>
        <n v="9100"/>
        <n v="1284"/>
        <n v="988"/>
        <n v="1082"/>
        <n v="5820"/>
        <n v="1313"/>
        <n v="4314"/>
        <n v="9130"/>
        <n v="7583"/>
        <n v="7135"/>
        <n v="8213"/>
        <n v="1949"/>
        <n v="2843"/>
        <n v="3606"/>
        <n v="7238"/>
        <n v="1507"/>
        <n v="1505"/>
        <n v="9364"/>
        <n v="8946"/>
        <n v="7316"/>
        <n v="3722"/>
        <n v="8899"/>
        <n v="7543"/>
        <n v="3740"/>
        <n v="4735"/>
        <n v="3805"/>
        <n v="8586"/>
        <n v="5893"/>
        <n v="2634"/>
        <n v="8338"/>
        <n v="686"/>
        <n v="6039"/>
        <n v="1007"/>
        <n v="8597"/>
        <n v="7106"/>
        <n v="1013"/>
        <n v="4280"/>
        <n v="8194"/>
        <n v="4880"/>
        <n v="3560"/>
        <n v="6231"/>
        <n v="6085"/>
        <n v="2542"/>
        <n v="7169"/>
        <n v="2151"/>
        <n v="6392"/>
        <n v="1840"/>
        <n v="6494"/>
        <n v="8470"/>
        <n v="3937"/>
        <n v="9066"/>
        <n v="6970"/>
        <n v="3219"/>
        <n v="8163"/>
        <n v="6474"/>
        <n v="1800"/>
        <n v="675"/>
        <n v="9377"/>
        <n v="2183"/>
        <n v="4973"/>
        <n v="6938"/>
        <n v="2633"/>
        <n v="6357"/>
        <n v="3354"/>
        <n v="9925"/>
        <n v="7891"/>
        <n v="9667"/>
        <n v="2554"/>
        <n v="643"/>
        <n v="5972"/>
        <n v="571"/>
        <n v="2530"/>
        <n v="7883"/>
        <n v="2956"/>
        <n v="5272"/>
        <n v="1080"/>
        <n v="8025"/>
        <n v="6161"/>
        <n v="8123"/>
        <n v="9321"/>
        <n v="3368"/>
        <n v="3893"/>
        <n v="9734"/>
        <n v="6222"/>
        <n v="2182"/>
        <n v="5881"/>
        <n v="4560"/>
        <n v="4286"/>
        <n v="6218"/>
        <n v="7378"/>
        <n v="4289"/>
        <n v="1418"/>
        <n v="7377"/>
        <n v="3199"/>
        <n v="8937"/>
        <n v="9496"/>
        <n v="4942"/>
        <n v="7266"/>
        <n v="6319"/>
        <n v="7975"/>
        <n v="6013"/>
        <n v="8247"/>
        <n v="6924"/>
        <n v="8814"/>
        <n v="3586"/>
        <n v="8118"/>
        <n v="9335"/>
        <n v="809"/>
        <n v="1150"/>
        <n v="7037"/>
        <n v="5214"/>
        <n v="3666"/>
        <m/>
      </sharedItems>
    </cacheField>
    <cacheField name="1dig" numFmtId="0">
      <sharedItems containsMixedTypes="1" containsNumber="1" containsInteger="1" minValue="0" maxValue="9"/>
    </cacheField>
    <cacheField name="2dig" numFmtId="0">
      <sharedItems containsMixedTypes="1" containsNumber="1" containsInteger="1" minValue="0" maxValue="9"/>
    </cacheField>
    <cacheField name="3dig" numFmtId="0">
      <sharedItems containsMixedTypes="1" containsNumber="1" containsInteger="1" minValue="0" maxValue="9"/>
    </cacheField>
    <cacheField name="4dig" numFmtId="0">
      <sharedItems/>
    </cacheField>
    <cacheField name="0" numFmtId="0">
      <sharedItems containsSemiMixedTypes="0" containsString="0" containsNumber="1" containsInteger="1" minValue="0" maxValue="2"/>
    </cacheField>
    <cacheField name="1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2" numFmtId="0">
      <sharedItems containsSemiMixedTypes="0" containsString="0" containsNumber="1" containsInteger="1" minValue="0" maxValue="3"/>
    </cacheField>
    <cacheField name="3" numFmtId="0">
      <sharedItems containsSemiMixedTypes="0" containsString="0" containsNumber="1" containsInteger="1" minValue="0" maxValue="4"/>
    </cacheField>
    <cacheField name="4" numFmtId="0">
      <sharedItems containsSemiMixedTypes="0" containsString="0" containsNumber="1" containsInteger="1" minValue="0" maxValue="2"/>
    </cacheField>
    <cacheField name="5" numFmtId="0">
      <sharedItems containsSemiMixedTypes="0" containsString="0" containsNumber="1" containsInteger="1" minValue="0" maxValue="2"/>
    </cacheField>
    <cacheField name="6" numFmtId="0">
      <sharedItems containsSemiMixedTypes="0" containsString="0" containsNumber="1" containsInteger="1" minValue="0" maxValue="3"/>
    </cacheField>
    <cacheField name="7" numFmtId="0">
      <sharedItems containsSemiMixedTypes="0" containsString="0" containsNumber="1" containsInteger="1" minValue="0" maxValue="3"/>
    </cacheField>
    <cacheField name="8" numFmtId="0">
      <sharedItems containsSemiMixedTypes="0" containsString="0" containsNumber="1" containsInteger="1" minValue="0" maxValue="2"/>
    </cacheField>
    <cacheField name="9" numFmtId="0">
      <sharedItems containsSemiMixedTypes="0" containsString="0" containsNumber="1" containsInteger="1" minValue="0" maxValue="2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">
  <r>
    <x v="0"/>
    <n v="8"/>
    <n v="0"/>
    <n v="9"/>
    <s v="6"/>
    <x v="0"/>
  </r>
  <r>
    <x v="1"/>
    <n v="0"/>
    <n v="6"/>
    <n v="7"/>
    <s v="7"/>
    <x v="0"/>
  </r>
  <r>
    <x v="2"/>
    <n v="0"/>
    <n v="0"/>
    <n v="4"/>
    <s v="7"/>
    <x v="1"/>
  </r>
  <r>
    <x v="3"/>
    <n v="1"/>
    <n v="5"/>
    <n v="2"/>
    <s v="8"/>
    <x v="2"/>
  </r>
  <r>
    <x v="4"/>
    <n v="3"/>
    <n v="0"/>
    <n v="7"/>
    <s v="0"/>
    <x v="1"/>
  </r>
  <r>
    <x v="5"/>
    <n v="9"/>
    <n v="1"/>
    <n v="5"/>
    <s v="3"/>
    <x v="2"/>
  </r>
  <r>
    <x v="6"/>
    <n v="9"/>
    <n v="0"/>
    <n v="9"/>
    <s v="0"/>
    <x v="1"/>
  </r>
  <r>
    <x v="7"/>
    <n v="1"/>
    <n v="2"/>
    <n v="0"/>
    <s v="1"/>
    <x v="0"/>
  </r>
  <r>
    <x v="8"/>
    <n v="3"/>
    <n v="7"/>
    <n v="2"/>
    <s v="0"/>
    <x v="0"/>
  </r>
  <r>
    <x v="9"/>
    <n v="9"/>
    <n v="7"/>
    <n v="0"/>
    <s v="6"/>
    <x v="0"/>
  </r>
  <r>
    <x v="10"/>
    <n v="1"/>
    <n v="2"/>
    <n v="2"/>
    <s v="6"/>
    <x v="2"/>
  </r>
  <r>
    <x v="11"/>
    <n v="7"/>
    <n v="8"/>
    <n v="7"/>
    <s v="4"/>
    <x v="2"/>
  </r>
  <r>
    <x v="12"/>
    <n v="9"/>
    <n v="0"/>
    <n v="3"/>
    <s v="5"/>
    <x v="0"/>
  </r>
  <r>
    <x v="13"/>
    <n v="2"/>
    <n v="8"/>
    <n v="9"/>
    <s v="9"/>
    <x v="2"/>
  </r>
  <r>
    <x v="14"/>
    <n v="3"/>
    <n v="1"/>
    <n v="6"/>
    <s v="4"/>
    <x v="2"/>
  </r>
  <r>
    <x v="15"/>
    <n v="2"/>
    <n v="2"/>
    <n v="6"/>
    <s v="6"/>
    <x v="2"/>
  </r>
  <r>
    <x v="16"/>
    <n v="2"/>
    <n v="6"/>
    <n v="2"/>
    <s v="3"/>
    <x v="2"/>
  </r>
  <r>
    <x v="17"/>
    <n v="0"/>
    <n v="1"/>
    <n v="6"/>
    <s v="2"/>
    <x v="0"/>
  </r>
  <r>
    <x v="18"/>
    <n v="7"/>
    <n v="4"/>
    <n v="8"/>
    <s v="5"/>
    <x v="2"/>
  </r>
  <r>
    <x v="19"/>
    <n v="2"/>
    <n v="3"/>
    <n v="3"/>
    <s v="5"/>
    <x v="2"/>
  </r>
  <r>
    <x v="20"/>
    <n v="2"/>
    <n v="4"/>
    <n v="2"/>
    <s v="0"/>
    <x v="0"/>
  </r>
  <r>
    <x v="21"/>
    <n v="2"/>
    <n v="9"/>
    <n v="5"/>
    <s v="9"/>
    <x v="2"/>
  </r>
  <r>
    <x v="22"/>
    <n v="9"/>
    <n v="4"/>
    <n v="2"/>
    <s v="5"/>
    <x v="2"/>
  </r>
  <r>
    <x v="23"/>
    <n v="0"/>
    <n v="9"/>
    <n v="9"/>
    <s v="5"/>
    <x v="0"/>
  </r>
  <r>
    <x v="24"/>
    <n v="7"/>
    <n v="3"/>
    <n v="5"/>
    <s v="6"/>
    <x v="2"/>
  </r>
  <r>
    <x v="25"/>
    <n v="8"/>
    <n v="0"/>
    <n v="8"/>
    <s v="4"/>
    <x v="0"/>
  </r>
  <r>
    <x v="26"/>
    <n v="4"/>
    <n v="0"/>
    <n v="8"/>
    <s v="1"/>
    <x v="0"/>
  </r>
  <r>
    <x v="27"/>
    <n v="3"/>
    <n v="1"/>
    <n v="0"/>
    <s v="5"/>
    <x v="0"/>
  </r>
  <r>
    <x v="28"/>
    <n v="5"/>
    <n v="7"/>
    <n v="4"/>
    <s v="0"/>
    <x v="0"/>
  </r>
  <r>
    <x v="29"/>
    <n v="7"/>
    <n v="5"/>
    <n v="5"/>
    <s v="2"/>
    <x v="2"/>
  </r>
  <r>
    <x v="30"/>
    <n v="7"/>
    <n v="3"/>
    <n v="9"/>
    <s v="3"/>
    <x v="2"/>
  </r>
  <r>
    <x v="31"/>
    <n v="5"/>
    <n v="9"/>
    <n v="9"/>
    <s v="8"/>
    <x v="2"/>
  </r>
  <r>
    <x v="32"/>
    <n v="2"/>
    <n v="0"/>
    <n v="5"/>
    <s v="0"/>
    <x v="1"/>
  </r>
  <r>
    <x v="33"/>
    <n v="1"/>
    <n v="3"/>
    <n v="3"/>
    <s v="1"/>
    <x v="2"/>
  </r>
  <r>
    <x v="34"/>
    <n v="5"/>
    <n v="5"/>
    <n v="0"/>
    <s v="6"/>
    <x v="0"/>
  </r>
  <r>
    <x v="32"/>
    <n v="2"/>
    <n v="0"/>
    <n v="5"/>
    <s v="0"/>
    <x v="1"/>
  </r>
  <r>
    <x v="35"/>
    <n v="8"/>
    <n v="6"/>
    <n v="3"/>
    <s v="6"/>
    <x v="2"/>
  </r>
  <r>
    <x v="36"/>
    <n v="1"/>
    <n v="0"/>
    <n v="8"/>
    <s v="7"/>
    <x v="0"/>
  </r>
  <r>
    <x v="37"/>
    <n v="2"/>
    <n v="1"/>
    <n v="7"/>
    <s v="9"/>
    <x v="2"/>
  </r>
  <r>
    <x v="38"/>
    <n v="8"/>
    <n v="2"/>
    <n v="8"/>
    <s v="5"/>
    <x v="2"/>
  </r>
  <r>
    <x v="39"/>
    <n v="4"/>
    <n v="8"/>
    <n v="8"/>
    <s v="6"/>
    <x v="2"/>
  </r>
  <r>
    <x v="40"/>
    <n v="0"/>
    <n v="0"/>
    <n v="9"/>
    <s v="9"/>
    <x v="1"/>
  </r>
  <r>
    <x v="41"/>
    <n v="4"/>
    <n v="7"/>
    <n v="9"/>
    <s v="3"/>
    <x v="2"/>
  </r>
  <r>
    <x v="42"/>
    <n v="1"/>
    <n v="9"/>
    <n v="1"/>
    <s v="1"/>
    <x v="2"/>
  </r>
  <r>
    <x v="43"/>
    <n v="6"/>
    <n v="2"/>
    <n v="8"/>
    <s v="9"/>
    <x v="2"/>
  </r>
  <r>
    <x v="44"/>
    <n v="2"/>
    <n v="8"/>
    <n v="8"/>
    <s v="4"/>
    <x v="2"/>
  </r>
  <r>
    <x v="45"/>
    <n v="3"/>
    <n v="7"/>
    <n v="1"/>
    <s v="3"/>
    <x v="2"/>
  </r>
  <r>
    <x v="46"/>
    <n v="0"/>
    <n v="0"/>
    <n v="9"/>
    <s v="4"/>
    <x v="1"/>
  </r>
  <r>
    <x v="47"/>
    <n v="8"/>
    <n v="7"/>
    <n v="3"/>
    <s v="6"/>
    <x v="2"/>
  </r>
  <r>
    <x v="48"/>
    <n v="1"/>
    <n v="6"/>
    <n v="9"/>
    <s v="6"/>
    <x v="2"/>
  </r>
  <r>
    <x v="49"/>
    <n v="7"/>
    <n v="1"/>
    <n v="6"/>
    <s v="6"/>
    <x v="2"/>
  </r>
  <r>
    <x v="50"/>
    <n v="5"/>
    <n v="9"/>
    <n v="6"/>
    <s v="9"/>
    <x v="2"/>
  </r>
  <r>
    <x v="51"/>
    <n v="7"/>
    <n v="9"/>
    <n v="5"/>
    <s v="7"/>
    <x v="2"/>
  </r>
  <r>
    <x v="52"/>
    <n v="8"/>
    <n v="3"/>
    <n v="3"/>
    <s v="1"/>
    <x v="2"/>
  </r>
  <r>
    <x v="53"/>
    <n v="6"/>
    <n v="4"/>
    <n v="8"/>
    <s v="3"/>
    <x v="2"/>
  </r>
  <r>
    <x v="54"/>
    <n v="0"/>
    <n v="4"/>
    <n v="0"/>
    <s v="3"/>
    <x v="1"/>
  </r>
  <r>
    <x v="55"/>
    <n v="1"/>
    <n v="8"/>
    <n v="7"/>
    <s v="2"/>
    <x v="2"/>
  </r>
  <r>
    <x v="56"/>
    <n v="7"/>
    <n v="0"/>
    <n v="0"/>
    <s v="6"/>
    <x v="1"/>
  </r>
  <r>
    <x v="57"/>
    <n v="0"/>
    <n v="0"/>
    <n v="9"/>
    <s v="3"/>
    <x v="1"/>
  </r>
  <r>
    <x v="58"/>
    <n v="6"/>
    <n v="9"/>
    <n v="8"/>
    <s v="2"/>
    <x v="2"/>
  </r>
  <r>
    <x v="59"/>
    <n v="1"/>
    <n v="6"/>
    <n v="2"/>
    <s v="5"/>
    <x v="2"/>
  </r>
  <r>
    <x v="60"/>
    <n v="9"/>
    <n v="2"/>
    <n v="1"/>
    <s v="6"/>
    <x v="2"/>
  </r>
  <r>
    <x v="61"/>
    <n v="9"/>
    <n v="0"/>
    <n v="9"/>
    <s v="3"/>
    <x v="0"/>
  </r>
  <r>
    <x v="62"/>
    <n v="1"/>
    <n v="0"/>
    <n v="4"/>
    <s v="2"/>
    <x v="0"/>
  </r>
  <r>
    <x v="63"/>
    <n v="7"/>
    <n v="5"/>
    <n v="9"/>
    <s v="0"/>
    <x v="0"/>
  </r>
  <r>
    <x v="64"/>
    <n v="1"/>
    <n v="5"/>
    <n v="5"/>
    <s v="2"/>
    <x v="2"/>
  </r>
  <r>
    <x v="65"/>
    <n v="3"/>
    <n v="3"/>
    <n v="0"/>
    <s v="8"/>
    <x v="0"/>
  </r>
  <r>
    <x v="66"/>
    <n v="2"/>
    <n v="0"/>
    <n v="7"/>
    <s v="3"/>
    <x v="0"/>
  </r>
  <r>
    <x v="67"/>
    <n v="3"/>
    <n v="3"/>
    <n v="3"/>
    <s v="3"/>
    <x v="2"/>
  </r>
  <r>
    <x v="68"/>
    <n v="3"/>
    <n v="9"/>
    <n v="3"/>
    <s v="4"/>
    <x v="2"/>
  </r>
  <r>
    <x v="69"/>
    <n v="9"/>
    <n v="1"/>
    <n v="0"/>
    <s v="0"/>
    <x v="1"/>
  </r>
  <r>
    <x v="70"/>
    <n v="1"/>
    <n v="2"/>
    <n v="8"/>
    <s v="4"/>
    <x v="2"/>
  </r>
  <r>
    <x v="71"/>
    <n v="0"/>
    <n v="9"/>
    <n v="8"/>
    <s v="8"/>
    <x v="0"/>
  </r>
  <r>
    <x v="72"/>
    <n v="1"/>
    <n v="0"/>
    <n v="8"/>
    <s v="2"/>
    <x v="0"/>
  </r>
  <r>
    <x v="73"/>
    <n v="5"/>
    <n v="8"/>
    <n v="2"/>
    <s v="0"/>
    <x v="0"/>
  </r>
  <r>
    <x v="74"/>
    <n v="1"/>
    <n v="3"/>
    <n v="1"/>
    <s v="3"/>
    <x v="2"/>
  </r>
  <r>
    <x v="75"/>
    <n v="4"/>
    <n v="3"/>
    <n v="1"/>
    <s v="4"/>
    <x v="2"/>
  </r>
  <r>
    <x v="76"/>
    <n v="9"/>
    <n v="1"/>
    <n v="3"/>
    <s v="0"/>
    <x v="0"/>
  </r>
  <r>
    <x v="77"/>
    <n v="7"/>
    <n v="5"/>
    <n v="8"/>
    <s v="3"/>
    <x v="2"/>
  </r>
  <r>
    <x v="78"/>
    <n v="7"/>
    <n v="1"/>
    <n v="3"/>
    <s v="5"/>
    <x v="2"/>
  </r>
  <r>
    <x v="79"/>
    <n v="8"/>
    <n v="2"/>
    <n v="1"/>
    <s v="3"/>
    <x v="2"/>
  </r>
  <r>
    <x v="80"/>
    <n v="1"/>
    <n v="9"/>
    <n v="4"/>
    <s v="9"/>
    <x v="2"/>
  </r>
  <r>
    <x v="81"/>
    <n v="2"/>
    <n v="8"/>
    <n v="4"/>
    <s v="3"/>
    <x v="2"/>
  </r>
  <r>
    <x v="82"/>
    <n v="3"/>
    <n v="6"/>
    <n v="0"/>
    <s v="6"/>
    <x v="0"/>
  </r>
  <r>
    <x v="83"/>
    <n v="7"/>
    <n v="2"/>
    <n v="3"/>
    <s v="8"/>
    <x v="2"/>
  </r>
  <r>
    <x v="84"/>
    <n v="1"/>
    <n v="5"/>
    <n v="0"/>
    <s v="7"/>
    <x v="0"/>
  </r>
  <r>
    <x v="85"/>
    <n v="1"/>
    <n v="5"/>
    <n v="0"/>
    <s v="5"/>
    <x v="0"/>
  </r>
  <r>
    <x v="86"/>
    <n v="9"/>
    <n v="3"/>
    <n v="6"/>
    <s v="4"/>
    <x v="2"/>
  </r>
  <r>
    <x v="87"/>
    <n v="8"/>
    <n v="9"/>
    <n v="4"/>
    <s v="6"/>
    <x v="2"/>
  </r>
  <r>
    <x v="88"/>
    <n v="7"/>
    <n v="3"/>
    <n v="1"/>
    <s v="6"/>
    <x v="2"/>
  </r>
  <r>
    <x v="89"/>
    <n v="3"/>
    <n v="7"/>
    <n v="2"/>
    <s v="2"/>
    <x v="2"/>
  </r>
  <r>
    <x v="90"/>
    <n v="8"/>
    <n v="8"/>
    <n v="9"/>
    <s v="9"/>
    <x v="2"/>
  </r>
  <r>
    <x v="91"/>
    <n v="7"/>
    <n v="5"/>
    <n v="4"/>
    <s v="3"/>
    <x v="2"/>
  </r>
  <r>
    <x v="92"/>
    <n v="3"/>
    <n v="7"/>
    <n v="4"/>
    <s v="0"/>
    <x v="0"/>
  </r>
  <r>
    <x v="93"/>
    <n v="4"/>
    <n v="7"/>
    <n v="3"/>
    <s v="5"/>
    <x v="2"/>
  </r>
  <r>
    <x v="94"/>
    <n v="3"/>
    <n v="8"/>
    <n v="0"/>
    <s v="5"/>
    <x v="0"/>
  </r>
  <r>
    <x v="95"/>
    <n v="8"/>
    <n v="5"/>
    <n v="8"/>
    <s v="6"/>
    <x v="2"/>
  </r>
  <r>
    <x v="96"/>
    <n v="5"/>
    <n v="8"/>
    <n v="9"/>
    <s v="3"/>
    <x v="2"/>
  </r>
  <r>
    <x v="97"/>
    <n v="2"/>
    <n v="6"/>
    <n v="3"/>
    <s v="4"/>
    <x v="2"/>
  </r>
  <r>
    <x v="98"/>
    <n v="8"/>
    <n v="3"/>
    <n v="3"/>
    <s v="8"/>
    <x v="2"/>
  </r>
  <r>
    <x v="99"/>
    <n v="0"/>
    <n v="6"/>
    <n v="8"/>
    <s v="6"/>
    <x v="0"/>
  </r>
  <r>
    <x v="100"/>
    <n v="6"/>
    <n v="0"/>
    <n v="3"/>
    <s v="9"/>
    <x v="0"/>
  </r>
  <r>
    <x v="101"/>
    <n v="1"/>
    <n v="0"/>
    <n v="0"/>
    <s v="7"/>
    <x v="1"/>
  </r>
  <r>
    <x v="102"/>
    <n v="8"/>
    <n v="5"/>
    <n v="9"/>
    <s v="7"/>
    <x v="2"/>
  </r>
  <r>
    <x v="103"/>
    <n v="7"/>
    <n v="1"/>
    <n v="0"/>
    <s v="6"/>
    <x v="0"/>
  </r>
  <r>
    <x v="104"/>
    <n v="1"/>
    <n v="0"/>
    <n v="1"/>
    <s v="3"/>
    <x v="0"/>
  </r>
  <r>
    <x v="105"/>
    <n v="4"/>
    <n v="2"/>
    <n v="8"/>
    <s v="0"/>
    <x v="0"/>
  </r>
  <r>
    <x v="106"/>
    <n v="8"/>
    <n v="1"/>
    <n v="9"/>
    <s v="4"/>
    <x v="2"/>
  </r>
  <r>
    <x v="107"/>
    <n v="4"/>
    <n v="8"/>
    <n v="8"/>
    <s v="0"/>
    <x v="0"/>
  </r>
  <r>
    <x v="108"/>
    <n v="3"/>
    <n v="5"/>
    <n v="6"/>
    <s v="0"/>
    <x v="0"/>
  </r>
  <r>
    <x v="109"/>
    <n v="6"/>
    <n v="2"/>
    <n v="3"/>
    <s v="1"/>
    <x v="2"/>
  </r>
  <r>
    <x v="110"/>
    <n v="6"/>
    <n v="0"/>
    <n v="8"/>
    <s v="5"/>
    <x v="0"/>
  </r>
  <r>
    <x v="111"/>
    <n v="2"/>
    <n v="5"/>
    <n v="4"/>
    <s v="2"/>
    <x v="2"/>
  </r>
  <r>
    <x v="112"/>
    <n v="7"/>
    <n v="1"/>
    <n v="6"/>
    <s v="9"/>
    <x v="2"/>
  </r>
  <r>
    <x v="113"/>
    <n v="2"/>
    <n v="1"/>
    <n v="5"/>
    <s v="1"/>
    <x v="2"/>
  </r>
  <r>
    <x v="114"/>
    <n v="6"/>
    <n v="3"/>
    <n v="9"/>
    <s v="2"/>
    <x v="2"/>
  </r>
  <r>
    <x v="115"/>
    <n v="1"/>
    <n v="8"/>
    <n v="4"/>
    <s v="0"/>
    <x v="0"/>
  </r>
  <r>
    <x v="116"/>
    <n v="6"/>
    <n v="4"/>
    <n v="9"/>
    <s v="4"/>
    <x v="2"/>
  </r>
  <r>
    <x v="117"/>
    <n v="8"/>
    <n v="4"/>
    <n v="7"/>
    <s v="0"/>
    <x v="0"/>
  </r>
  <r>
    <x v="118"/>
    <n v="3"/>
    <n v="9"/>
    <n v="3"/>
    <s v="7"/>
    <x v="2"/>
  </r>
  <r>
    <x v="119"/>
    <n v="9"/>
    <n v="0"/>
    <n v="6"/>
    <s v="6"/>
    <x v="0"/>
  </r>
  <r>
    <x v="120"/>
    <n v="6"/>
    <n v="9"/>
    <n v="7"/>
    <s v="0"/>
    <x v="0"/>
  </r>
  <r>
    <x v="121"/>
    <n v="3"/>
    <n v="2"/>
    <n v="1"/>
    <s v="9"/>
    <x v="2"/>
  </r>
  <r>
    <x v="122"/>
    <n v="8"/>
    <n v="1"/>
    <n v="6"/>
    <s v="3"/>
    <x v="2"/>
  </r>
  <r>
    <x v="123"/>
    <n v="6"/>
    <n v="4"/>
    <n v="7"/>
    <s v="4"/>
    <x v="2"/>
  </r>
  <r>
    <x v="124"/>
    <n v="1"/>
    <n v="8"/>
    <n v="0"/>
    <s v="0"/>
    <x v="1"/>
  </r>
  <r>
    <x v="125"/>
    <n v="0"/>
    <n v="6"/>
    <n v="7"/>
    <s v="5"/>
    <x v="0"/>
  </r>
  <r>
    <x v="126"/>
    <n v="9"/>
    <n v="3"/>
    <n v="7"/>
    <s v="7"/>
    <x v="2"/>
  </r>
  <r>
    <x v="127"/>
    <n v="2"/>
    <n v="1"/>
    <n v="8"/>
    <s v="3"/>
    <x v="2"/>
  </r>
  <r>
    <x v="128"/>
    <n v="4"/>
    <n v="9"/>
    <n v="7"/>
    <s v="3"/>
    <x v="2"/>
  </r>
  <r>
    <x v="129"/>
    <n v="6"/>
    <n v="9"/>
    <n v="3"/>
    <s v="8"/>
    <x v="2"/>
  </r>
  <r>
    <x v="130"/>
    <n v="2"/>
    <n v="6"/>
    <n v="3"/>
    <s v="3"/>
    <x v="2"/>
  </r>
  <r>
    <x v="131"/>
    <n v="6"/>
    <n v="3"/>
    <n v="5"/>
    <s v="7"/>
    <x v="2"/>
  </r>
  <r>
    <x v="132"/>
    <n v="3"/>
    <n v="3"/>
    <n v="5"/>
    <s v="4"/>
    <x v="2"/>
  </r>
  <r>
    <x v="133"/>
    <n v="9"/>
    <n v="9"/>
    <n v="2"/>
    <s v="5"/>
    <x v="2"/>
  </r>
  <r>
    <x v="134"/>
    <n v="7"/>
    <n v="8"/>
    <n v="9"/>
    <s v="1"/>
    <x v="2"/>
  </r>
  <r>
    <x v="135"/>
    <n v="9"/>
    <n v="6"/>
    <n v="6"/>
    <s v="7"/>
    <x v="2"/>
  </r>
  <r>
    <x v="136"/>
    <n v="2"/>
    <n v="5"/>
    <n v="5"/>
    <s v="4"/>
    <x v="2"/>
  </r>
  <r>
    <x v="137"/>
    <n v="0"/>
    <n v="6"/>
    <n v="4"/>
    <s v="3"/>
    <x v="0"/>
  </r>
  <r>
    <x v="138"/>
    <n v="5"/>
    <n v="9"/>
    <n v="7"/>
    <s v="2"/>
    <x v="2"/>
  </r>
  <r>
    <x v="139"/>
    <n v="0"/>
    <n v="5"/>
    <n v="7"/>
    <s v="1"/>
    <x v="0"/>
  </r>
  <r>
    <x v="140"/>
    <n v="2"/>
    <n v="5"/>
    <n v="3"/>
    <s v="0"/>
    <x v="0"/>
  </r>
  <r>
    <x v="141"/>
    <n v="7"/>
    <n v="8"/>
    <n v="8"/>
    <s v="3"/>
    <x v="2"/>
  </r>
  <r>
    <x v="142"/>
    <n v="2"/>
    <n v="9"/>
    <n v="5"/>
    <s v="6"/>
    <x v="2"/>
  </r>
  <r>
    <x v="143"/>
    <n v="5"/>
    <n v="2"/>
    <n v="7"/>
    <s v="2"/>
    <x v="2"/>
  </r>
  <r>
    <x v="144"/>
    <n v="1"/>
    <n v="0"/>
    <n v="8"/>
    <s v="0"/>
    <x v="1"/>
  </r>
  <r>
    <x v="145"/>
    <n v="8"/>
    <n v="0"/>
    <n v="2"/>
    <s v="5"/>
    <x v="0"/>
  </r>
  <r>
    <x v="146"/>
    <n v="6"/>
    <n v="1"/>
    <n v="6"/>
    <s v="1"/>
    <x v="2"/>
  </r>
  <r>
    <x v="147"/>
    <n v="8"/>
    <n v="1"/>
    <n v="2"/>
    <s v="3"/>
    <x v="2"/>
  </r>
  <r>
    <x v="148"/>
    <n v="9"/>
    <n v="3"/>
    <n v="2"/>
    <s v="1"/>
    <x v="2"/>
  </r>
  <r>
    <x v="149"/>
    <n v="3"/>
    <n v="3"/>
    <n v="6"/>
    <s v="8"/>
    <x v="2"/>
  </r>
  <r>
    <x v="150"/>
    <n v="3"/>
    <n v="8"/>
    <n v="9"/>
    <s v="3"/>
    <x v="2"/>
  </r>
  <r>
    <x v="151"/>
    <n v="9"/>
    <n v="7"/>
    <n v="3"/>
    <s v="4"/>
    <x v="2"/>
  </r>
  <r>
    <x v="152"/>
    <n v="6"/>
    <n v="2"/>
    <n v="2"/>
    <s v="2"/>
    <x v="2"/>
  </r>
  <r>
    <x v="153"/>
    <n v="2"/>
    <n v="1"/>
    <n v="8"/>
    <s v="2"/>
    <x v="2"/>
  </r>
  <r>
    <x v="154"/>
    <n v="5"/>
    <n v="8"/>
    <n v="8"/>
    <s v="1"/>
    <x v="2"/>
  </r>
  <r>
    <x v="155"/>
    <n v="4"/>
    <n v="5"/>
    <n v="6"/>
    <s v="0"/>
    <x v="0"/>
  </r>
  <r>
    <x v="156"/>
    <n v="4"/>
    <n v="2"/>
    <n v="8"/>
    <s v="6"/>
    <x v="2"/>
  </r>
  <r>
    <x v="157"/>
    <n v="6"/>
    <n v="2"/>
    <n v="1"/>
    <s v="8"/>
    <x v="2"/>
  </r>
  <r>
    <x v="158"/>
    <n v="7"/>
    <n v="3"/>
    <n v="7"/>
    <s v="8"/>
    <x v="2"/>
  </r>
  <r>
    <x v="159"/>
    <n v="4"/>
    <n v="2"/>
    <n v="8"/>
    <s v="9"/>
    <x v="2"/>
  </r>
  <r>
    <x v="160"/>
    <n v="1"/>
    <n v="4"/>
    <n v="1"/>
    <s v="8"/>
    <x v="2"/>
  </r>
  <r>
    <x v="161"/>
    <n v="7"/>
    <n v="3"/>
    <n v="7"/>
    <s v="7"/>
    <x v="2"/>
  </r>
  <r>
    <x v="162"/>
    <n v="3"/>
    <n v="1"/>
    <n v="9"/>
    <s v="9"/>
    <x v="2"/>
  </r>
  <r>
    <x v="163"/>
    <n v="8"/>
    <n v="9"/>
    <n v="3"/>
    <s v="7"/>
    <x v="2"/>
  </r>
  <r>
    <x v="164"/>
    <n v="9"/>
    <n v="4"/>
    <n v="9"/>
    <s v="6"/>
    <x v="2"/>
  </r>
  <r>
    <x v="165"/>
    <n v="4"/>
    <n v="9"/>
    <n v="4"/>
    <s v="2"/>
    <x v="2"/>
  </r>
  <r>
    <x v="166"/>
    <n v="7"/>
    <n v="2"/>
    <n v="6"/>
    <s v="6"/>
    <x v="2"/>
  </r>
  <r>
    <x v="167"/>
    <n v="6"/>
    <n v="3"/>
    <n v="1"/>
    <s v="9"/>
    <x v="2"/>
  </r>
  <r>
    <x v="168"/>
    <n v="7"/>
    <n v="9"/>
    <n v="7"/>
    <s v="5"/>
    <x v="2"/>
  </r>
  <r>
    <x v="169"/>
    <n v="6"/>
    <n v="0"/>
    <n v="1"/>
    <s v="3"/>
    <x v="0"/>
  </r>
  <r>
    <x v="170"/>
    <n v="8"/>
    <n v="2"/>
    <n v="4"/>
    <s v="7"/>
    <x v="2"/>
  </r>
  <r>
    <x v="171"/>
    <n v="6"/>
    <n v="9"/>
    <n v="2"/>
    <s v="4"/>
    <x v="2"/>
  </r>
  <r>
    <x v="172"/>
    <n v="8"/>
    <n v="8"/>
    <n v="1"/>
    <s v="4"/>
    <x v="2"/>
  </r>
  <r>
    <x v="173"/>
    <n v="3"/>
    <n v="5"/>
    <n v="8"/>
    <s v="6"/>
    <x v="2"/>
  </r>
  <r>
    <x v="174"/>
    <n v="8"/>
    <n v="1"/>
    <n v="1"/>
    <s v="8"/>
    <x v="2"/>
  </r>
  <r>
    <x v="175"/>
    <n v="9"/>
    <n v="3"/>
    <n v="3"/>
    <s v="5"/>
    <x v="2"/>
  </r>
  <r>
    <x v="176"/>
    <n v="0"/>
    <n v="8"/>
    <n v="0"/>
    <s v="9"/>
    <x v="1"/>
  </r>
  <r>
    <x v="177"/>
    <n v="1"/>
    <n v="1"/>
    <n v="5"/>
    <s v="0"/>
    <x v="0"/>
  </r>
  <r>
    <x v="178"/>
    <n v="7"/>
    <n v="0"/>
    <n v="3"/>
    <s v="7"/>
    <x v="0"/>
  </r>
  <r>
    <x v="179"/>
    <n v="5"/>
    <n v="2"/>
    <n v="1"/>
    <s v="4"/>
    <x v="2"/>
  </r>
  <r>
    <x v="180"/>
    <n v="3"/>
    <n v="6"/>
    <n v="6"/>
    <s v="6"/>
    <x v="2"/>
  </r>
  <r>
    <x v="181"/>
    <e v="#VALUE!"/>
    <e v="#VALUE!"/>
    <e v="#VALUE!"/>
    <s v="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3">
  <r>
    <x v="0"/>
    <n v="8"/>
    <n v="0"/>
    <n v="9"/>
    <s v="6"/>
    <n v="1"/>
    <x v="0"/>
    <n v="0"/>
    <n v="0"/>
    <n v="0"/>
    <n v="0"/>
    <n v="1"/>
    <n v="0"/>
    <n v="1"/>
    <n v="1"/>
  </r>
  <r>
    <x v="1"/>
    <n v="0"/>
    <n v="6"/>
    <n v="7"/>
    <s v="7"/>
    <n v="1"/>
    <x v="0"/>
    <n v="0"/>
    <n v="0"/>
    <n v="0"/>
    <n v="0"/>
    <n v="1"/>
    <n v="2"/>
    <n v="0"/>
    <n v="0"/>
  </r>
  <r>
    <x v="2"/>
    <n v="0"/>
    <n v="0"/>
    <n v="4"/>
    <s v="7"/>
    <n v="2"/>
    <x v="0"/>
    <n v="0"/>
    <n v="0"/>
    <n v="1"/>
    <n v="0"/>
    <n v="0"/>
    <n v="1"/>
    <n v="0"/>
    <n v="0"/>
  </r>
  <r>
    <x v="3"/>
    <n v="1"/>
    <n v="5"/>
    <n v="2"/>
    <s v="8"/>
    <n v="0"/>
    <x v="1"/>
    <n v="1"/>
    <n v="0"/>
    <n v="0"/>
    <n v="1"/>
    <n v="0"/>
    <n v="0"/>
    <n v="1"/>
    <n v="0"/>
  </r>
  <r>
    <x v="4"/>
    <n v="3"/>
    <n v="0"/>
    <n v="7"/>
    <s v="0"/>
    <n v="2"/>
    <x v="0"/>
    <n v="0"/>
    <n v="1"/>
    <n v="0"/>
    <n v="0"/>
    <n v="0"/>
    <n v="1"/>
    <n v="0"/>
    <n v="0"/>
  </r>
  <r>
    <x v="5"/>
    <n v="9"/>
    <n v="1"/>
    <n v="5"/>
    <s v="3"/>
    <n v="0"/>
    <x v="1"/>
    <n v="0"/>
    <n v="1"/>
    <n v="0"/>
    <n v="1"/>
    <n v="0"/>
    <n v="0"/>
    <n v="0"/>
    <n v="1"/>
  </r>
  <r>
    <x v="6"/>
    <n v="9"/>
    <n v="0"/>
    <n v="9"/>
    <s v="0"/>
    <n v="2"/>
    <x v="0"/>
    <n v="0"/>
    <n v="0"/>
    <n v="0"/>
    <n v="0"/>
    <n v="0"/>
    <n v="0"/>
    <n v="0"/>
    <n v="2"/>
  </r>
  <r>
    <x v="7"/>
    <n v="1"/>
    <n v="2"/>
    <n v="0"/>
    <s v="1"/>
    <n v="1"/>
    <x v="2"/>
    <n v="1"/>
    <n v="0"/>
    <n v="0"/>
    <n v="0"/>
    <n v="0"/>
    <n v="0"/>
    <n v="0"/>
    <n v="0"/>
  </r>
  <r>
    <x v="8"/>
    <n v="3"/>
    <n v="7"/>
    <n v="2"/>
    <s v="0"/>
    <n v="1"/>
    <x v="0"/>
    <n v="1"/>
    <n v="1"/>
    <n v="0"/>
    <n v="0"/>
    <n v="0"/>
    <n v="1"/>
    <n v="0"/>
    <n v="0"/>
  </r>
  <r>
    <x v="9"/>
    <n v="9"/>
    <n v="7"/>
    <n v="0"/>
    <s v="6"/>
    <n v="1"/>
    <x v="0"/>
    <n v="0"/>
    <n v="0"/>
    <n v="0"/>
    <n v="0"/>
    <n v="1"/>
    <n v="1"/>
    <n v="0"/>
    <n v="1"/>
  </r>
  <r>
    <x v="10"/>
    <n v="1"/>
    <n v="2"/>
    <n v="2"/>
    <s v="6"/>
    <n v="0"/>
    <x v="1"/>
    <n v="2"/>
    <n v="0"/>
    <n v="0"/>
    <n v="0"/>
    <n v="1"/>
    <n v="0"/>
    <n v="0"/>
    <n v="0"/>
  </r>
  <r>
    <x v="11"/>
    <n v="7"/>
    <n v="8"/>
    <n v="7"/>
    <s v="4"/>
    <n v="0"/>
    <x v="0"/>
    <n v="0"/>
    <n v="0"/>
    <n v="1"/>
    <n v="0"/>
    <n v="0"/>
    <n v="2"/>
    <n v="1"/>
    <n v="0"/>
  </r>
  <r>
    <x v="12"/>
    <n v="9"/>
    <n v="0"/>
    <n v="3"/>
    <s v="5"/>
    <n v="1"/>
    <x v="0"/>
    <n v="0"/>
    <n v="1"/>
    <n v="0"/>
    <n v="1"/>
    <n v="0"/>
    <n v="0"/>
    <n v="0"/>
    <n v="1"/>
  </r>
  <r>
    <x v="13"/>
    <n v="2"/>
    <n v="8"/>
    <n v="9"/>
    <s v="9"/>
    <n v="0"/>
    <x v="0"/>
    <n v="1"/>
    <n v="0"/>
    <n v="0"/>
    <n v="0"/>
    <n v="0"/>
    <n v="0"/>
    <n v="1"/>
    <n v="2"/>
  </r>
  <r>
    <x v="14"/>
    <n v="3"/>
    <n v="1"/>
    <n v="6"/>
    <s v="4"/>
    <n v="0"/>
    <x v="1"/>
    <n v="0"/>
    <n v="1"/>
    <n v="1"/>
    <n v="0"/>
    <n v="1"/>
    <n v="0"/>
    <n v="0"/>
    <n v="0"/>
  </r>
  <r>
    <x v="15"/>
    <n v="2"/>
    <n v="2"/>
    <n v="6"/>
    <s v="6"/>
    <n v="0"/>
    <x v="0"/>
    <n v="2"/>
    <n v="0"/>
    <n v="0"/>
    <n v="0"/>
    <n v="2"/>
    <n v="0"/>
    <n v="0"/>
    <n v="0"/>
  </r>
  <r>
    <x v="16"/>
    <n v="2"/>
    <n v="6"/>
    <n v="2"/>
    <s v="3"/>
    <n v="0"/>
    <x v="0"/>
    <n v="2"/>
    <n v="1"/>
    <n v="0"/>
    <n v="0"/>
    <n v="1"/>
    <n v="0"/>
    <n v="0"/>
    <n v="0"/>
  </r>
  <r>
    <x v="17"/>
    <n v="0"/>
    <n v="1"/>
    <n v="6"/>
    <s v="2"/>
    <n v="1"/>
    <x v="1"/>
    <n v="1"/>
    <n v="0"/>
    <n v="0"/>
    <n v="0"/>
    <n v="1"/>
    <n v="0"/>
    <n v="0"/>
    <n v="0"/>
  </r>
  <r>
    <x v="18"/>
    <n v="7"/>
    <n v="4"/>
    <n v="8"/>
    <s v="5"/>
    <n v="0"/>
    <x v="0"/>
    <n v="0"/>
    <n v="0"/>
    <n v="1"/>
    <n v="1"/>
    <n v="0"/>
    <n v="1"/>
    <n v="1"/>
    <n v="0"/>
  </r>
  <r>
    <x v="19"/>
    <n v="2"/>
    <n v="3"/>
    <n v="3"/>
    <s v="5"/>
    <n v="0"/>
    <x v="0"/>
    <n v="1"/>
    <n v="2"/>
    <n v="0"/>
    <n v="1"/>
    <n v="0"/>
    <n v="0"/>
    <n v="0"/>
    <n v="0"/>
  </r>
  <r>
    <x v="20"/>
    <n v="2"/>
    <n v="4"/>
    <n v="2"/>
    <s v="0"/>
    <n v="1"/>
    <x v="0"/>
    <n v="2"/>
    <n v="0"/>
    <n v="1"/>
    <n v="0"/>
    <n v="0"/>
    <n v="0"/>
    <n v="0"/>
    <n v="0"/>
  </r>
  <r>
    <x v="21"/>
    <n v="2"/>
    <n v="9"/>
    <n v="5"/>
    <s v="9"/>
    <n v="0"/>
    <x v="0"/>
    <n v="1"/>
    <n v="0"/>
    <n v="0"/>
    <n v="1"/>
    <n v="0"/>
    <n v="0"/>
    <n v="0"/>
    <n v="2"/>
  </r>
  <r>
    <x v="22"/>
    <n v="9"/>
    <n v="4"/>
    <n v="2"/>
    <s v="5"/>
    <n v="0"/>
    <x v="0"/>
    <n v="1"/>
    <n v="0"/>
    <n v="1"/>
    <n v="1"/>
    <n v="0"/>
    <n v="0"/>
    <n v="0"/>
    <n v="1"/>
  </r>
  <r>
    <x v="23"/>
    <n v="0"/>
    <n v="9"/>
    <n v="9"/>
    <s v="5"/>
    <n v="1"/>
    <x v="0"/>
    <n v="0"/>
    <n v="0"/>
    <n v="0"/>
    <n v="1"/>
    <n v="0"/>
    <n v="0"/>
    <n v="0"/>
    <n v="2"/>
  </r>
  <r>
    <x v="24"/>
    <n v="7"/>
    <n v="3"/>
    <n v="5"/>
    <s v="6"/>
    <n v="0"/>
    <x v="0"/>
    <n v="0"/>
    <n v="1"/>
    <n v="0"/>
    <n v="1"/>
    <n v="1"/>
    <n v="1"/>
    <n v="0"/>
    <n v="0"/>
  </r>
  <r>
    <x v="25"/>
    <n v="8"/>
    <n v="0"/>
    <n v="8"/>
    <s v="4"/>
    <n v="1"/>
    <x v="0"/>
    <n v="0"/>
    <n v="0"/>
    <n v="1"/>
    <n v="0"/>
    <n v="0"/>
    <n v="0"/>
    <n v="2"/>
    <n v="0"/>
  </r>
  <r>
    <x v="26"/>
    <n v="4"/>
    <n v="0"/>
    <n v="8"/>
    <s v="1"/>
    <n v="1"/>
    <x v="1"/>
    <n v="0"/>
    <n v="0"/>
    <n v="1"/>
    <n v="0"/>
    <n v="0"/>
    <n v="0"/>
    <n v="1"/>
    <n v="0"/>
  </r>
  <r>
    <x v="27"/>
    <n v="3"/>
    <n v="1"/>
    <n v="0"/>
    <s v="5"/>
    <n v="1"/>
    <x v="1"/>
    <n v="0"/>
    <n v="1"/>
    <n v="0"/>
    <n v="1"/>
    <n v="0"/>
    <n v="0"/>
    <n v="0"/>
    <n v="0"/>
  </r>
  <r>
    <x v="28"/>
    <n v="5"/>
    <n v="7"/>
    <n v="4"/>
    <s v="0"/>
    <n v="1"/>
    <x v="0"/>
    <n v="0"/>
    <n v="0"/>
    <n v="1"/>
    <n v="1"/>
    <n v="0"/>
    <n v="1"/>
    <n v="0"/>
    <n v="0"/>
  </r>
  <r>
    <x v="29"/>
    <n v="7"/>
    <n v="5"/>
    <n v="5"/>
    <s v="2"/>
    <n v="0"/>
    <x v="0"/>
    <n v="1"/>
    <n v="0"/>
    <n v="0"/>
    <n v="2"/>
    <n v="0"/>
    <n v="1"/>
    <n v="0"/>
    <n v="0"/>
  </r>
  <r>
    <x v="30"/>
    <n v="7"/>
    <n v="3"/>
    <n v="9"/>
    <s v="3"/>
    <n v="0"/>
    <x v="0"/>
    <n v="0"/>
    <n v="2"/>
    <n v="0"/>
    <n v="0"/>
    <n v="0"/>
    <n v="1"/>
    <n v="0"/>
    <n v="1"/>
  </r>
  <r>
    <x v="31"/>
    <n v="5"/>
    <n v="9"/>
    <n v="9"/>
    <s v="8"/>
    <n v="0"/>
    <x v="0"/>
    <n v="0"/>
    <n v="0"/>
    <n v="0"/>
    <n v="1"/>
    <n v="0"/>
    <n v="0"/>
    <n v="1"/>
    <n v="2"/>
  </r>
  <r>
    <x v="32"/>
    <n v="2"/>
    <n v="0"/>
    <n v="5"/>
    <s v="0"/>
    <n v="2"/>
    <x v="0"/>
    <n v="1"/>
    <n v="0"/>
    <n v="0"/>
    <n v="1"/>
    <n v="0"/>
    <n v="0"/>
    <n v="0"/>
    <n v="0"/>
  </r>
  <r>
    <x v="33"/>
    <n v="1"/>
    <n v="3"/>
    <n v="3"/>
    <s v="1"/>
    <n v="0"/>
    <x v="2"/>
    <n v="0"/>
    <n v="2"/>
    <n v="0"/>
    <n v="0"/>
    <n v="0"/>
    <n v="0"/>
    <n v="0"/>
    <n v="0"/>
  </r>
  <r>
    <x v="34"/>
    <n v="5"/>
    <n v="5"/>
    <n v="0"/>
    <s v="6"/>
    <n v="1"/>
    <x v="0"/>
    <n v="0"/>
    <n v="0"/>
    <n v="0"/>
    <n v="2"/>
    <n v="1"/>
    <n v="0"/>
    <n v="0"/>
    <n v="0"/>
  </r>
  <r>
    <x v="32"/>
    <n v="2"/>
    <n v="0"/>
    <n v="5"/>
    <s v="0"/>
    <n v="2"/>
    <x v="0"/>
    <n v="1"/>
    <n v="0"/>
    <n v="0"/>
    <n v="1"/>
    <n v="0"/>
    <n v="0"/>
    <n v="0"/>
    <n v="0"/>
  </r>
  <r>
    <x v="35"/>
    <n v="8"/>
    <n v="6"/>
    <n v="3"/>
    <s v="6"/>
    <n v="0"/>
    <x v="0"/>
    <n v="0"/>
    <n v="1"/>
    <n v="0"/>
    <n v="0"/>
    <n v="2"/>
    <n v="0"/>
    <n v="1"/>
    <n v="0"/>
  </r>
  <r>
    <x v="36"/>
    <n v="1"/>
    <n v="0"/>
    <n v="8"/>
    <s v="7"/>
    <n v="1"/>
    <x v="1"/>
    <n v="0"/>
    <n v="0"/>
    <n v="0"/>
    <n v="0"/>
    <n v="0"/>
    <n v="1"/>
    <n v="1"/>
    <n v="0"/>
  </r>
  <r>
    <x v="37"/>
    <n v="2"/>
    <n v="1"/>
    <n v="7"/>
    <s v="9"/>
    <n v="0"/>
    <x v="1"/>
    <n v="1"/>
    <n v="0"/>
    <n v="0"/>
    <n v="0"/>
    <n v="0"/>
    <n v="1"/>
    <n v="0"/>
    <n v="1"/>
  </r>
  <r>
    <x v="38"/>
    <n v="8"/>
    <n v="2"/>
    <n v="8"/>
    <s v="5"/>
    <n v="0"/>
    <x v="0"/>
    <n v="1"/>
    <n v="0"/>
    <n v="0"/>
    <n v="1"/>
    <n v="0"/>
    <n v="0"/>
    <n v="2"/>
    <n v="0"/>
  </r>
  <r>
    <x v="39"/>
    <n v="4"/>
    <n v="8"/>
    <n v="8"/>
    <s v="6"/>
    <n v="0"/>
    <x v="0"/>
    <n v="0"/>
    <n v="0"/>
    <n v="1"/>
    <n v="0"/>
    <n v="1"/>
    <n v="0"/>
    <n v="2"/>
    <n v="0"/>
  </r>
  <r>
    <x v="40"/>
    <n v="0"/>
    <n v="0"/>
    <n v="9"/>
    <s v="9"/>
    <n v="2"/>
    <x v="0"/>
    <n v="0"/>
    <n v="0"/>
    <n v="0"/>
    <n v="0"/>
    <n v="0"/>
    <n v="0"/>
    <n v="0"/>
    <n v="2"/>
  </r>
  <r>
    <x v="41"/>
    <n v="4"/>
    <n v="7"/>
    <n v="9"/>
    <s v="3"/>
    <n v="0"/>
    <x v="0"/>
    <n v="0"/>
    <n v="1"/>
    <n v="1"/>
    <n v="0"/>
    <n v="0"/>
    <n v="1"/>
    <n v="0"/>
    <n v="1"/>
  </r>
  <r>
    <x v="42"/>
    <n v="1"/>
    <n v="9"/>
    <n v="1"/>
    <s v="1"/>
    <n v="0"/>
    <x v="3"/>
    <n v="0"/>
    <n v="0"/>
    <n v="0"/>
    <n v="0"/>
    <n v="0"/>
    <n v="0"/>
    <n v="0"/>
    <n v="1"/>
  </r>
  <r>
    <x v="43"/>
    <n v="6"/>
    <n v="2"/>
    <n v="8"/>
    <s v="9"/>
    <n v="0"/>
    <x v="0"/>
    <n v="1"/>
    <n v="0"/>
    <n v="0"/>
    <n v="0"/>
    <n v="1"/>
    <n v="0"/>
    <n v="1"/>
    <n v="1"/>
  </r>
  <r>
    <x v="44"/>
    <n v="2"/>
    <n v="8"/>
    <n v="8"/>
    <s v="4"/>
    <n v="0"/>
    <x v="0"/>
    <n v="1"/>
    <n v="0"/>
    <n v="1"/>
    <n v="0"/>
    <n v="0"/>
    <n v="0"/>
    <n v="2"/>
    <n v="0"/>
  </r>
  <r>
    <x v="45"/>
    <n v="3"/>
    <n v="7"/>
    <n v="1"/>
    <s v="3"/>
    <n v="0"/>
    <x v="1"/>
    <n v="0"/>
    <n v="2"/>
    <n v="0"/>
    <n v="0"/>
    <n v="0"/>
    <n v="1"/>
    <n v="0"/>
    <n v="0"/>
  </r>
  <r>
    <x v="46"/>
    <n v="0"/>
    <n v="0"/>
    <n v="9"/>
    <s v="4"/>
    <n v="2"/>
    <x v="0"/>
    <n v="0"/>
    <n v="0"/>
    <n v="1"/>
    <n v="0"/>
    <n v="0"/>
    <n v="0"/>
    <n v="0"/>
    <n v="1"/>
  </r>
  <r>
    <x v="47"/>
    <n v="8"/>
    <n v="7"/>
    <n v="3"/>
    <s v="6"/>
    <n v="0"/>
    <x v="0"/>
    <n v="0"/>
    <n v="1"/>
    <n v="0"/>
    <n v="0"/>
    <n v="1"/>
    <n v="1"/>
    <n v="1"/>
    <n v="0"/>
  </r>
  <r>
    <x v="48"/>
    <n v="1"/>
    <n v="6"/>
    <n v="9"/>
    <s v="6"/>
    <n v="0"/>
    <x v="1"/>
    <n v="0"/>
    <n v="0"/>
    <n v="0"/>
    <n v="0"/>
    <n v="2"/>
    <n v="0"/>
    <n v="0"/>
    <n v="1"/>
  </r>
  <r>
    <x v="49"/>
    <n v="7"/>
    <n v="1"/>
    <n v="6"/>
    <s v="6"/>
    <n v="0"/>
    <x v="1"/>
    <n v="0"/>
    <n v="0"/>
    <n v="0"/>
    <n v="0"/>
    <n v="2"/>
    <n v="1"/>
    <n v="0"/>
    <n v="0"/>
  </r>
  <r>
    <x v="50"/>
    <n v="5"/>
    <n v="9"/>
    <n v="6"/>
    <s v="9"/>
    <n v="0"/>
    <x v="0"/>
    <n v="0"/>
    <n v="0"/>
    <n v="0"/>
    <n v="1"/>
    <n v="1"/>
    <n v="0"/>
    <n v="0"/>
    <n v="2"/>
  </r>
  <r>
    <x v="51"/>
    <n v="7"/>
    <n v="9"/>
    <n v="5"/>
    <s v="7"/>
    <n v="0"/>
    <x v="0"/>
    <n v="0"/>
    <n v="0"/>
    <n v="0"/>
    <n v="1"/>
    <n v="0"/>
    <n v="2"/>
    <n v="0"/>
    <n v="1"/>
  </r>
  <r>
    <x v="52"/>
    <n v="8"/>
    <n v="3"/>
    <n v="3"/>
    <s v="1"/>
    <n v="0"/>
    <x v="1"/>
    <n v="0"/>
    <n v="2"/>
    <n v="0"/>
    <n v="0"/>
    <n v="0"/>
    <n v="0"/>
    <n v="1"/>
    <n v="0"/>
  </r>
  <r>
    <x v="53"/>
    <n v="6"/>
    <n v="4"/>
    <n v="8"/>
    <s v="3"/>
    <n v="0"/>
    <x v="0"/>
    <n v="0"/>
    <n v="1"/>
    <n v="1"/>
    <n v="0"/>
    <n v="1"/>
    <n v="0"/>
    <n v="1"/>
    <n v="0"/>
  </r>
  <r>
    <x v="54"/>
    <n v="0"/>
    <n v="4"/>
    <n v="0"/>
    <s v="3"/>
    <n v="2"/>
    <x v="0"/>
    <n v="0"/>
    <n v="1"/>
    <n v="1"/>
    <n v="0"/>
    <n v="0"/>
    <n v="0"/>
    <n v="0"/>
    <n v="0"/>
  </r>
  <r>
    <x v="55"/>
    <n v="1"/>
    <n v="8"/>
    <n v="7"/>
    <s v="2"/>
    <n v="0"/>
    <x v="1"/>
    <n v="1"/>
    <n v="0"/>
    <n v="0"/>
    <n v="0"/>
    <n v="0"/>
    <n v="1"/>
    <n v="1"/>
    <n v="0"/>
  </r>
  <r>
    <x v="56"/>
    <n v="7"/>
    <n v="0"/>
    <n v="0"/>
    <s v="6"/>
    <n v="2"/>
    <x v="0"/>
    <n v="0"/>
    <n v="0"/>
    <n v="0"/>
    <n v="0"/>
    <n v="1"/>
    <n v="1"/>
    <n v="0"/>
    <n v="0"/>
  </r>
  <r>
    <x v="57"/>
    <n v="0"/>
    <n v="0"/>
    <n v="9"/>
    <s v="3"/>
    <n v="2"/>
    <x v="0"/>
    <n v="0"/>
    <n v="1"/>
    <n v="0"/>
    <n v="0"/>
    <n v="0"/>
    <n v="0"/>
    <n v="0"/>
    <n v="1"/>
  </r>
  <r>
    <x v="58"/>
    <n v="6"/>
    <n v="9"/>
    <n v="8"/>
    <s v="2"/>
    <n v="0"/>
    <x v="0"/>
    <n v="1"/>
    <n v="0"/>
    <n v="0"/>
    <n v="0"/>
    <n v="1"/>
    <n v="0"/>
    <n v="1"/>
    <n v="1"/>
  </r>
  <r>
    <x v="59"/>
    <n v="1"/>
    <n v="6"/>
    <n v="2"/>
    <s v="5"/>
    <n v="0"/>
    <x v="1"/>
    <n v="1"/>
    <n v="0"/>
    <n v="0"/>
    <n v="1"/>
    <n v="1"/>
    <n v="0"/>
    <n v="0"/>
    <n v="0"/>
  </r>
  <r>
    <x v="60"/>
    <n v="9"/>
    <n v="2"/>
    <n v="1"/>
    <s v="6"/>
    <n v="0"/>
    <x v="1"/>
    <n v="1"/>
    <n v="0"/>
    <n v="0"/>
    <n v="0"/>
    <n v="1"/>
    <n v="0"/>
    <n v="0"/>
    <n v="1"/>
  </r>
  <r>
    <x v="61"/>
    <n v="9"/>
    <n v="0"/>
    <n v="9"/>
    <s v="3"/>
    <n v="1"/>
    <x v="0"/>
    <n v="0"/>
    <n v="1"/>
    <n v="0"/>
    <n v="0"/>
    <n v="0"/>
    <n v="0"/>
    <n v="0"/>
    <n v="2"/>
  </r>
  <r>
    <x v="62"/>
    <n v="1"/>
    <n v="0"/>
    <n v="4"/>
    <s v="2"/>
    <n v="1"/>
    <x v="1"/>
    <n v="1"/>
    <n v="0"/>
    <n v="1"/>
    <n v="0"/>
    <n v="0"/>
    <n v="0"/>
    <n v="0"/>
    <n v="0"/>
  </r>
  <r>
    <x v="63"/>
    <n v="7"/>
    <n v="5"/>
    <n v="9"/>
    <s v="0"/>
    <n v="1"/>
    <x v="0"/>
    <n v="0"/>
    <n v="0"/>
    <n v="0"/>
    <n v="1"/>
    <n v="0"/>
    <n v="1"/>
    <n v="0"/>
    <n v="1"/>
  </r>
  <r>
    <x v="64"/>
    <n v="1"/>
    <n v="5"/>
    <n v="5"/>
    <s v="2"/>
    <n v="0"/>
    <x v="1"/>
    <n v="1"/>
    <n v="0"/>
    <n v="0"/>
    <n v="2"/>
    <n v="0"/>
    <n v="0"/>
    <n v="0"/>
    <n v="0"/>
  </r>
  <r>
    <x v="65"/>
    <n v="3"/>
    <n v="3"/>
    <n v="0"/>
    <s v="8"/>
    <n v="1"/>
    <x v="0"/>
    <n v="0"/>
    <n v="2"/>
    <n v="0"/>
    <n v="0"/>
    <n v="0"/>
    <n v="0"/>
    <n v="1"/>
    <n v="0"/>
  </r>
  <r>
    <x v="66"/>
    <n v="2"/>
    <n v="0"/>
    <n v="7"/>
    <s v="3"/>
    <n v="1"/>
    <x v="0"/>
    <n v="1"/>
    <n v="1"/>
    <n v="0"/>
    <n v="0"/>
    <n v="0"/>
    <n v="1"/>
    <n v="0"/>
    <n v="0"/>
  </r>
  <r>
    <x v="67"/>
    <n v="3"/>
    <n v="3"/>
    <n v="3"/>
    <s v="3"/>
    <n v="0"/>
    <x v="0"/>
    <n v="0"/>
    <n v="4"/>
    <n v="0"/>
    <n v="0"/>
    <n v="0"/>
    <n v="0"/>
    <n v="0"/>
    <n v="0"/>
  </r>
  <r>
    <x v="68"/>
    <n v="3"/>
    <n v="9"/>
    <n v="3"/>
    <s v="4"/>
    <n v="0"/>
    <x v="0"/>
    <n v="0"/>
    <n v="2"/>
    <n v="1"/>
    <n v="0"/>
    <n v="0"/>
    <n v="0"/>
    <n v="0"/>
    <n v="1"/>
  </r>
  <r>
    <x v="69"/>
    <n v="9"/>
    <n v="1"/>
    <n v="0"/>
    <s v="0"/>
    <n v="2"/>
    <x v="1"/>
    <n v="0"/>
    <n v="0"/>
    <n v="0"/>
    <n v="0"/>
    <n v="0"/>
    <n v="0"/>
    <n v="0"/>
    <n v="1"/>
  </r>
  <r>
    <x v="70"/>
    <n v="1"/>
    <n v="2"/>
    <n v="8"/>
    <s v="4"/>
    <n v="0"/>
    <x v="1"/>
    <n v="1"/>
    <n v="0"/>
    <n v="1"/>
    <n v="0"/>
    <n v="0"/>
    <n v="0"/>
    <n v="1"/>
    <n v="0"/>
  </r>
  <r>
    <x v="71"/>
    <n v="0"/>
    <n v="9"/>
    <n v="8"/>
    <s v="8"/>
    <n v="1"/>
    <x v="0"/>
    <n v="0"/>
    <n v="0"/>
    <n v="0"/>
    <n v="0"/>
    <n v="0"/>
    <n v="0"/>
    <n v="2"/>
    <n v="1"/>
  </r>
  <r>
    <x v="72"/>
    <n v="1"/>
    <n v="0"/>
    <n v="8"/>
    <s v="2"/>
    <n v="1"/>
    <x v="1"/>
    <n v="1"/>
    <n v="0"/>
    <n v="0"/>
    <n v="0"/>
    <n v="0"/>
    <n v="0"/>
    <n v="1"/>
    <n v="0"/>
  </r>
  <r>
    <x v="73"/>
    <n v="5"/>
    <n v="8"/>
    <n v="2"/>
    <s v="0"/>
    <n v="1"/>
    <x v="0"/>
    <n v="1"/>
    <n v="0"/>
    <n v="0"/>
    <n v="1"/>
    <n v="0"/>
    <n v="0"/>
    <n v="1"/>
    <n v="0"/>
  </r>
  <r>
    <x v="74"/>
    <n v="1"/>
    <n v="3"/>
    <n v="1"/>
    <s v="3"/>
    <n v="0"/>
    <x v="2"/>
    <n v="0"/>
    <n v="2"/>
    <n v="0"/>
    <n v="0"/>
    <n v="0"/>
    <n v="0"/>
    <n v="0"/>
    <n v="0"/>
  </r>
  <r>
    <x v="75"/>
    <n v="4"/>
    <n v="3"/>
    <n v="1"/>
    <s v="4"/>
    <n v="0"/>
    <x v="1"/>
    <n v="0"/>
    <n v="1"/>
    <n v="2"/>
    <n v="0"/>
    <n v="0"/>
    <n v="0"/>
    <n v="0"/>
    <n v="0"/>
  </r>
  <r>
    <x v="76"/>
    <n v="9"/>
    <n v="1"/>
    <n v="3"/>
    <s v="0"/>
    <n v="1"/>
    <x v="1"/>
    <n v="0"/>
    <n v="1"/>
    <n v="0"/>
    <n v="0"/>
    <n v="0"/>
    <n v="0"/>
    <n v="0"/>
    <n v="1"/>
  </r>
  <r>
    <x v="77"/>
    <n v="7"/>
    <n v="5"/>
    <n v="8"/>
    <s v="3"/>
    <n v="0"/>
    <x v="0"/>
    <n v="0"/>
    <n v="1"/>
    <n v="0"/>
    <n v="1"/>
    <n v="0"/>
    <n v="1"/>
    <n v="1"/>
    <n v="0"/>
  </r>
  <r>
    <x v="78"/>
    <n v="7"/>
    <n v="1"/>
    <n v="3"/>
    <s v="5"/>
    <n v="0"/>
    <x v="1"/>
    <n v="0"/>
    <n v="1"/>
    <n v="0"/>
    <n v="1"/>
    <n v="0"/>
    <n v="1"/>
    <n v="0"/>
    <n v="0"/>
  </r>
  <r>
    <x v="79"/>
    <n v="8"/>
    <n v="2"/>
    <n v="1"/>
    <s v="3"/>
    <n v="0"/>
    <x v="1"/>
    <n v="1"/>
    <n v="1"/>
    <n v="0"/>
    <n v="0"/>
    <n v="0"/>
    <n v="0"/>
    <n v="1"/>
    <n v="0"/>
  </r>
  <r>
    <x v="80"/>
    <n v="1"/>
    <n v="9"/>
    <n v="4"/>
    <s v="9"/>
    <n v="0"/>
    <x v="1"/>
    <n v="0"/>
    <n v="0"/>
    <n v="1"/>
    <n v="0"/>
    <n v="0"/>
    <n v="0"/>
    <n v="0"/>
    <n v="2"/>
  </r>
  <r>
    <x v="81"/>
    <n v="2"/>
    <n v="8"/>
    <n v="4"/>
    <s v="3"/>
    <n v="0"/>
    <x v="0"/>
    <n v="1"/>
    <n v="1"/>
    <n v="1"/>
    <n v="0"/>
    <n v="0"/>
    <n v="0"/>
    <n v="1"/>
    <n v="0"/>
  </r>
  <r>
    <x v="82"/>
    <n v="3"/>
    <n v="6"/>
    <n v="0"/>
    <s v="6"/>
    <n v="1"/>
    <x v="0"/>
    <n v="0"/>
    <n v="1"/>
    <n v="0"/>
    <n v="0"/>
    <n v="2"/>
    <n v="0"/>
    <n v="0"/>
    <n v="0"/>
  </r>
  <r>
    <x v="83"/>
    <n v="7"/>
    <n v="2"/>
    <n v="3"/>
    <s v="8"/>
    <n v="0"/>
    <x v="0"/>
    <n v="1"/>
    <n v="1"/>
    <n v="0"/>
    <n v="0"/>
    <n v="0"/>
    <n v="1"/>
    <n v="1"/>
    <n v="0"/>
  </r>
  <r>
    <x v="84"/>
    <n v="1"/>
    <n v="5"/>
    <n v="0"/>
    <s v="7"/>
    <n v="1"/>
    <x v="1"/>
    <n v="0"/>
    <n v="0"/>
    <n v="0"/>
    <n v="1"/>
    <n v="0"/>
    <n v="1"/>
    <n v="0"/>
    <n v="0"/>
  </r>
  <r>
    <x v="85"/>
    <n v="1"/>
    <n v="5"/>
    <n v="0"/>
    <s v="5"/>
    <n v="1"/>
    <x v="1"/>
    <n v="0"/>
    <n v="0"/>
    <n v="0"/>
    <n v="2"/>
    <n v="0"/>
    <n v="0"/>
    <n v="0"/>
    <n v="0"/>
  </r>
  <r>
    <x v="86"/>
    <n v="9"/>
    <n v="3"/>
    <n v="6"/>
    <s v="4"/>
    <n v="0"/>
    <x v="0"/>
    <n v="0"/>
    <n v="1"/>
    <n v="1"/>
    <n v="0"/>
    <n v="1"/>
    <n v="0"/>
    <n v="0"/>
    <n v="1"/>
  </r>
  <r>
    <x v="87"/>
    <n v="8"/>
    <n v="9"/>
    <n v="4"/>
    <s v="6"/>
    <n v="0"/>
    <x v="0"/>
    <n v="0"/>
    <n v="0"/>
    <n v="1"/>
    <n v="0"/>
    <n v="1"/>
    <n v="0"/>
    <n v="1"/>
    <n v="1"/>
  </r>
  <r>
    <x v="88"/>
    <n v="7"/>
    <n v="3"/>
    <n v="1"/>
    <s v="6"/>
    <n v="0"/>
    <x v="1"/>
    <n v="0"/>
    <n v="1"/>
    <n v="0"/>
    <n v="0"/>
    <n v="1"/>
    <n v="1"/>
    <n v="0"/>
    <n v="0"/>
  </r>
  <r>
    <x v="89"/>
    <n v="3"/>
    <n v="7"/>
    <n v="2"/>
    <s v="2"/>
    <n v="0"/>
    <x v="0"/>
    <n v="2"/>
    <n v="1"/>
    <n v="0"/>
    <n v="0"/>
    <n v="0"/>
    <n v="1"/>
    <n v="0"/>
    <n v="0"/>
  </r>
  <r>
    <x v="90"/>
    <n v="8"/>
    <n v="8"/>
    <n v="9"/>
    <s v="9"/>
    <n v="0"/>
    <x v="0"/>
    <n v="0"/>
    <n v="0"/>
    <n v="0"/>
    <n v="0"/>
    <n v="0"/>
    <n v="0"/>
    <n v="2"/>
    <n v="2"/>
  </r>
  <r>
    <x v="91"/>
    <n v="7"/>
    <n v="5"/>
    <n v="4"/>
    <s v="3"/>
    <n v="0"/>
    <x v="0"/>
    <n v="0"/>
    <n v="1"/>
    <n v="1"/>
    <n v="1"/>
    <n v="0"/>
    <n v="1"/>
    <n v="0"/>
    <n v="0"/>
  </r>
  <r>
    <x v="92"/>
    <n v="3"/>
    <n v="7"/>
    <n v="4"/>
    <s v="0"/>
    <n v="1"/>
    <x v="0"/>
    <n v="0"/>
    <n v="1"/>
    <n v="1"/>
    <n v="0"/>
    <n v="0"/>
    <n v="1"/>
    <n v="0"/>
    <n v="0"/>
  </r>
  <r>
    <x v="93"/>
    <n v="4"/>
    <n v="7"/>
    <n v="3"/>
    <s v="5"/>
    <n v="0"/>
    <x v="0"/>
    <n v="0"/>
    <n v="1"/>
    <n v="1"/>
    <n v="1"/>
    <n v="0"/>
    <n v="1"/>
    <n v="0"/>
    <n v="0"/>
  </r>
  <r>
    <x v="94"/>
    <n v="3"/>
    <n v="8"/>
    <n v="0"/>
    <s v="5"/>
    <n v="1"/>
    <x v="0"/>
    <n v="0"/>
    <n v="1"/>
    <n v="0"/>
    <n v="1"/>
    <n v="0"/>
    <n v="0"/>
    <n v="1"/>
    <n v="0"/>
  </r>
  <r>
    <x v="95"/>
    <n v="8"/>
    <n v="5"/>
    <n v="8"/>
    <s v="6"/>
    <n v="0"/>
    <x v="0"/>
    <n v="0"/>
    <n v="0"/>
    <n v="0"/>
    <n v="1"/>
    <n v="1"/>
    <n v="0"/>
    <n v="2"/>
    <n v="0"/>
  </r>
  <r>
    <x v="96"/>
    <n v="5"/>
    <n v="8"/>
    <n v="9"/>
    <s v="3"/>
    <n v="0"/>
    <x v="0"/>
    <n v="0"/>
    <n v="1"/>
    <n v="0"/>
    <n v="1"/>
    <n v="0"/>
    <n v="0"/>
    <n v="1"/>
    <n v="1"/>
  </r>
  <r>
    <x v="97"/>
    <n v="2"/>
    <n v="6"/>
    <n v="3"/>
    <s v="4"/>
    <n v="0"/>
    <x v="0"/>
    <n v="1"/>
    <n v="1"/>
    <n v="1"/>
    <n v="0"/>
    <n v="1"/>
    <n v="0"/>
    <n v="0"/>
    <n v="0"/>
  </r>
  <r>
    <x v="98"/>
    <n v="8"/>
    <n v="3"/>
    <n v="3"/>
    <s v="8"/>
    <n v="0"/>
    <x v="0"/>
    <n v="0"/>
    <n v="2"/>
    <n v="0"/>
    <n v="0"/>
    <n v="0"/>
    <n v="0"/>
    <n v="2"/>
    <n v="0"/>
  </r>
  <r>
    <x v="99"/>
    <n v="0"/>
    <n v="6"/>
    <n v="8"/>
    <s v="6"/>
    <n v="1"/>
    <x v="0"/>
    <n v="0"/>
    <n v="0"/>
    <n v="0"/>
    <n v="0"/>
    <n v="2"/>
    <n v="0"/>
    <n v="1"/>
    <n v="0"/>
  </r>
  <r>
    <x v="100"/>
    <n v="6"/>
    <n v="0"/>
    <n v="3"/>
    <s v="9"/>
    <n v="1"/>
    <x v="0"/>
    <n v="0"/>
    <n v="1"/>
    <n v="0"/>
    <n v="0"/>
    <n v="1"/>
    <n v="0"/>
    <n v="0"/>
    <n v="1"/>
  </r>
  <r>
    <x v="101"/>
    <n v="1"/>
    <n v="0"/>
    <n v="0"/>
    <s v="7"/>
    <n v="2"/>
    <x v="1"/>
    <n v="0"/>
    <n v="0"/>
    <n v="0"/>
    <n v="0"/>
    <n v="0"/>
    <n v="1"/>
    <n v="0"/>
    <n v="0"/>
  </r>
  <r>
    <x v="102"/>
    <n v="8"/>
    <n v="5"/>
    <n v="9"/>
    <s v="7"/>
    <n v="0"/>
    <x v="0"/>
    <n v="0"/>
    <n v="0"/>
    <n v="0"/>
    <n v="1"/>
    <n v="0"/>
    <n v="1"/>
    <n v="1"/>
    <n v="1"/>
  </r>
  <r>
    <x v="103"/>
    <n v="7"/>
    <n v="1"/>
    <n v="0"/>
    <s v="6"/>
    <n v="1"/>
    <x v="1"/>
    <n v="0"/>
    <n v="0"/>
    <n v="0"/>
    <n v="0"/>
    <n v="1"/>
    <n v="1"/>
    <n v="0"/>
    <n v="0"/>
  </r>
  <r>
    <x v="104"/>
    <n v="1"/>
    <n v="0"/>
    <n v="1"/>
    <s v="3"/>
    <n v="1"/>
    <x v="2"/>
    <n v="0"/>
    <n v="1"/>
    <n v="0"/>
    <n v="0"/>
    <n v="0"/>
    <n v="0"/>
    <n v="0"/>
    <n v="0"/>
  </r>
  <r>
    <x v="105"/>
    <n v="4"/>
    <n v="2"/>
    <n v="8"/>
    <s v="0"/>
    <n v="1"/>
    <x v="0"/>
    <n v="1"/>
    <n v="0"/>
    <n v="1"/>
    <n v="0"/>
    <n v="0"/>
    <n v="0"/>
    <n v="1"/>
    <n v="0"/>
  </r>
  <r>
    <x v="106"/>
    <n v="8"/>
    <n v="1"/>
    <n v="9"/>
    <s v="4"/>
    <n v="0"/>
    <x v="1"/>
    <n v="0"/>
    <n v="0"/>
    <n v="1"/>
    <n v="0"/>
    <n v="0"/>
    <n v="0"/>
    <n v="1"/>
    <n v="1"/>
  </r>
  <r>
    <x v="107"/>
    <n v="4"/>
    <n v="8"/>
    <n v="8"/>
    <s v="0"/>
    <n v="1"/>
    <x v="0"/>
    <n v="0"/>
    <n v="0"/>
    <n v="1"/>
    <n v="0"/>
    <n v="0"/>
    <n v="0"/>
    <n v="2"/>
    <n v="0"/>
  </r>
  <r>
    <x v="108"/>
    <n v="3"/>
    <n v="5"/>
    <n v="6"/>
    <s v="0"/>
    <n v="1"/>
    <x v="0"/>
    <n v="0"/>
    <n v="1"/>
    <n v="0"/>
    <n v="1"/>
    <n v="1"/>
    <n v="0"/>
    <n v="0"/>
    <n v="0"/>
  </r>
  <r>
    <x v="109"/>
    <n v="6"/>
    <n v="2"/>
    <n v="3"/>
    <s v="1"/>
    <n v="0"/>
    <x v="1"/>
    <n v="1"/>
    <n v="1"/>
    <n v="0"/>
    <n v="0"/>
    <n v="1"/>
    <n v="0"/>
    <n v="0"/>
    <n v="0"/>
  </r>
  <r>
    <x v="110"/>
    <n v="6"/>
    <n v="0"/>
    <n v="8"/>
    <s v="5"/>
    <n v="1"/>
    <x v="0"/>
    <n v="0"/>
    <n v="0"/>
    <n v="0"/>
    <n v="1"/>
    <n v="1"/>
    <n v="0"/>
    <n v="1"/>
    <n v="0"/>
  </r>
  <r>
    <x v="111"/>
    <n v="2"/>
    <n v="5"/>
    <n v="4"/>
    <s v="2"/>
    <n v="0"/>
    <x v="0"/>
    <n v="2"/>
    <n v="0"/>
    <n v="1"/>
    <n v="1"/>
    <n v="0"/>
    <n v="0"/>
    <n v="0"/>
    <n v="0"/>
  </r>
  <r>
    <x v="112"/>
    <n v="7"/>
    <n v="1"/>
    <n v="6"/>
    <s v="9"/>
    <n v="0"/>
    <x v="1"/>
    <n v="0"/>
    <n v="0"/>
    <n v="0"/>
    <n v="0"/>
    <n v="1"/>
    <n v="1"/>
    <n v="0"/>
    <n v="1"/>
  </r>
  <r>
    <x v="113"/>
    <n v="2"/>
    <n v="1"/>
    <n v="5"/>
    <s v="1"/>
    <n v="0"/>
    <x v="2"/>
    <n v="1"/>
    <n v="0"/>
    <n v="0"/>
    <n v="1"/>
    <n v="0"/>
    <n v="0"/>
    <n v="0"/>
    <n v="0"/>
  </r>
  <r>
    <x v="114"/>
    <n v="6"/>
    <n v="3"/>
    <n v="9"/>
    <s v="2"/>
    <n v="0"/>
    <x v="0"/>
    <n v="1"/>
    <n v="1"/>
    <n v="0"/>
    <n v="0"/>
    <n v="1"/>
    <n v="0"/>
    <n v="0"/>
    <n v="1"/>
  </r>
  <r>
    <x v="115"/>
    <n v="1"/>
    <n v="8"/>
    <n v="4"/>
    <s v="0"/>
    <n v="1"/>
    <x v="1"/>
    <n v="0"/>
    <n v="0"/>
    <n v="1"/>
    <n v="0"/>
    <n v="0"/>
    <n v="0"/>
    <n v="1"/>
    <n v="0"/>
  </r>
  <r>
    <x v="116"/>
    <n v="6"/>
    <n v="4"/>
    <n v="9"/>
    <s v="4"/>
    <n v="0"/>
    <x v="0"/>
    <n v="0"/>
    <n v="0"/>
    <n v="2"/>
    <n v="0"/>
    <n v="1"/>
    <n v="0"/>
    <n v="0"/>
    <n v="1"/>
  </r>
  <r>
    <x v="117"/>
    <n v="8"/>
    <n v="4"/>
    <n v="7"/>
    <s v="0"/>
    <n v="1"/>
    <x v="0"/>
    <n v="0"/>
    <n v="0"/>
    <n v="1"/>
    <n v="0"/>
    <n v="0"/>
    <n v="1"/>
    <n v="1"/>
    <n v="0"/>
  </r>
  <r>
    <x v="118"/>
    <n v="3"/>
    <n v="9"/>
    <n v="3"/>
    <s v="7"/>
    <n v="0"/>
    <x v="0"/>
    <n v="0"/>
    <n v="2"/>
    <n v="0"/>
    <n v="0"/>
    <n v="0"/>
    <n v="1"/>
    <n v="0"/>
    <n v="1"/>
  </r>
  <r>
    <x v="119"/>
    <n v="9"/>
    <n v="0"/>
    <n v="6"/>
    <s v="6"/>
    <n v="1"/>
    <x v="0"/>
    <n v="0"/>
    <n v="0"/>
    <n v="0"/>
    <n v="0"/>
    <n v="2"/>
    <n v="0"/>
    <n v="0"/>
    <n v="1"/>
  </r>
  <r>
    <x v="120"/>
    <n v="6"/>
    <n v="9"/>
    <n v="7"/>
    <s v="0"/>
    <n v="1"/>
    <x v="0"/>
    <n v="0"/>
    <n v="0"/>
    <n v="0"/>
    <n v="0"/>
    <n v="1"/>
    <n v="1"/>
    <n v="0"/>
    <n v="1"/>
  </r>
  <r>
    <x v="121"/>
    <n v="3"/>
    <n v="2"/>
    <n v="1"/>
    <s v="9"/>
    <n v="0"/>
    <x v="1"/>
    <n v="1"/>
    <n v="1"/>
    <n v="0"/>
    <n v="0"/>
    <n v="0"/>
    <n v="0"/>
    <n v="0"/>
    <n v="1"/>
  </r>
  <r>
    <x v="122"/>
    <n v="8"/>
    <n v="1"/>
    <n v="6"/>
    <s v="3"/>
    <n v="0"/>
    <x v="1"/>
    <n v="0"/>
    <n v="1"/>
    <n v="0"/>
    <n v="0"/>
    <n v="1"/>
    <n v="0"/>
    <n v="1"/>
    <n v="0"/>
  </r>
  <r>
    <x v="123"/>
    <n v="6"/>
    <n v="4"/>
    <n v="7"/>
    <s v="4"/>
    <n v="0"/>
    <x v="0"/>
    <n v="0"/>
    <n v="0"/>
    <n v="2"/>
    <n v="0"/>
    <n v="1"/>
    <n v="1"/>
    <n v="0"/>
    <n v="0"/>
  </r>
  <r>
    <x v="124"/>
    <n v="1"/>
    <n v="8"/>
    <n v="0"/>
    <s v="0"/>
    <n v="2"/>
    <x v="1"/>
    <n v="0"/>
    <n v="0"/>
    <n v="0"/>
    <n v="0"/>
    <n v="0"/>
    <n v="0"/>
    <n v="1"/>
    <n v="0"/>
  </r>
  <r>
    <x v="125"/>
    <n v="0"/>
    <n v="6"/>
    <n v="7"/>
    <s v="5"/>
    <n v="1"/>
    <x v="0"/>
    <n v="0"/>
    <n v="0"/>
    <n v="0"/>
    <n v="1"/>
    <n v="1"/>
    <n v="1"/>
    <n v="0"/>
    <n v="0"/>
  </r>
  <r>
    <x v="126"/>
    <n v="9"/>
    <n v="3"/>
    <n v="7"/>
    <s v="7"/>
    <n v="0"/>
    <x v="0"/>
    <n v="0"/>
    <n v="1"/>
    <n v="0"/>
    <n v="0"/>
    <n v="0"/>
    <n v="2"/>
    <n v="0"/>
    <n v="1"/>
  </r>
  <r>
    <x v="127"/>
    <n v="2"/>
    <n v="1"/>
    <n v="8"/>
    <s v="3"/>
    <n v="0"/>
    <x v="1"/>
    <n v="1"/>
    <n v="1"/>
    <n v="0"/>
    <n v="0"/>
    <n v="0"/>
    <n v="0"/>
    <n v="1"/>
    <n v="0"/>
  </r>
  <r>
    <x v="128"/>
    <n v="4"/>
    <n v="9"/>
    <n v="7"/>
    <s v="3"/>
    <n v="0"/>
    <x v="0"/>
    <n v="0"/>
    <n v="1"/>
    <n v="1"/>
    <n v="0"/>
    <n v="0"/>
    <n v="1"/>
    <n v="0"/>
    <n v="1"/>
  </r>
  <r>
    <x v="129"/>
    <n v="6"/>
    <n v="9"/>
    <n v="3"/>
    <s v="8"/>
    <n v="0"/>
    <x v="0"/>
    <n v="0"/>
    <n v="1"/>
    <n v="0"/>
    <n v="0"/>
    <n v="1"/>
    <n v="0"/>
    <n v="1"/>
    <n v="1"/>
  </r>
  <r>
    <x v="130"/>
    <n v="2"/>
    <n v="6"/>
    <n v="3"/>
    <s v="3"/>
    <n v="0"/>
    <x v="0"/>
    <n v="1"/>
    <n v="2"/>
    <n v="0"/>
    <n v="0"/>
    <n v="1"/>
    <n v="0"/>
    <n v="0"/>
    <n v="0"/>
  </r>
  <r>
    <x v="131"/>
    <n v="6"/>
    <n v="3"/>
    <n v="5"/>
    <s v="7"/>
    <n v="0"/>
    <x v="0"/>
    <n v="0"/>
    <n v="1"/>
    <n v="0"/>
    <n v="1"/>
    <n v="1"/>
    <n v="1"/>
    <n v="0"/>
    <n v="0"/>
  </r>
  <r>
    <x v="132"/>
    <n v="3"/>
    <n v="3"/>
    <n v="5"/>
    <s v="4"/>
    <n v="0"/>
    <x v="0"/>
    <n v="0"/>
    <n v="2"/>
    <n v="1"/>
    <n v="1"/>
    <n v="0"/>
    <n v="0"/>
    <n v="0"/>
    <n v="0"/>
  </r>
  <r>
    <x v="133"/>
    <n v="9"/>
    <n v="9"/>
    <n v="2"/>
    <s v="5"/>
    <n v="0"/>
    <x v="0"/>
    <n v="1"/>
    <n v="0"/>
    <n v="0"/>
    <n v="1"/>
    <n v="0"/>
    <n v="0"/>
    <n v="0"/>
    <n v="2"/>
  </r>
  <r>
    <x v="134"/>
    <n v="7"/>
    <n v="8"/>
    <n v="9"/>
    <s v="1"/>
    <n v="0"/>
    <x v="1"/>
    <n v="0"/>
    <n v="0"/>
    <n v="0"/>
    <n v="0"/>
    <n v="0"/>
    <n v="1"/>
    <n v="1"/>
    <n v="1"/>
  </r>
  <r>
    <x v="135"/>
    <n v="9"/>
    <n v="6"/>
    <n v="6"/>
    <s v="7"/>
    <n v="0"/>
    <x v="0"/>
    <n v="0"/>
    <n v="0"/>
    <n v="0"/>
    <n v="0"/>
    <n v="2"/>
    <n v="1"/>
    <n v="0"/>
    <n v="1"/>
  </r>
  <r>
    <x v="136"/>
    <n v="2"/>
    <n v="5"/>
    <n v="5"/>
    <s v="4"/>
    <n v="0"/>
    <x v="0"/>
    <n v="1"/>
    <n v="0"/>
    <n v="1"/>
    <n v="2"/>
    <n v="0"/>
    <n v="0"/>
    <n v="0"/>
    <n v="0"/>
  </r>
  <r>
    <x v="137"/>
    <n v="0"/>
    <n v="6"/>
    <n v="4"/>
    <s v="3"/>
    <n v="1"/>
    <x v="0"/>
    <n v="0"/>
    <n v="1"/>
    <n v="1"/>
    <n v="0"/>
    <n v="1"/>
    <n v="0"/>
    <n v="0"/>
    <n v="0"/>
  </r>
  <r>
    <x v="138"/>
    <n v="5"/>
    <n v="9"/>
    <n v="7"/>
    <s v="2"/>
    <n v="0"/>
    <x v="0"/>
    <n v="1"/>
    <n v="0"/>
    <n v="0"/>
    <n v="1"/>
    <n v="0"/>
    <n v="1"/>
    <n v="0"/>
    <n v="1"/>
  </r>
  <r>
    <x v="139"/>
    <n v="0"/>
    <n v="5"/>
    <n v="7"/>
    <s v="1"/>
    <n v="1"/>
    <x v="1"/>
    <n v="0"/>
    <n v="0"/>
    <n v="0"/>
    <n v="1"/>
    <n v="0"/>
    <n v="1"/>
    <n v="0"/>
    <n v="0"/>
  </r>
  <r>
    <x v="140"/>
    <n v="2"/>
    <n v="5"/>
    <n v="3"/>
    <s v="0"/>
    <n v="1"/>
    <x v="0"/>
    <n v="1"/>
    <n v="1"/>
    <n v="0"/>
    <n v="1"/>
    <n v="0"/>
    <n v="0"/>
    <n v="0"/>
    <n v="0"/>
  </r>
  <r>
    <x v="141"/>
    <n v="7"/>
    <n v="8"/>
    <n v="8"/>
    <s v="3"/>
    <n v="0"/>
    <x v="0"/>
    <n v="0"/>
    <n v="1"/>
    <n v="0"/>
    <n v="0"/>
    <n v="0"/>
    <n v="1"/>
    <n v="2"/>
    <n v="0"/>
  </r>
  <r>
    <x v="142"/>
    <n v="2"/>
    <n v="9"/>
    <n v="5"/>
    <s v="6"/>
    <n v="0"/>
    <x v="0"/>
    <n v="1"/>
    <n v="0"/>
    <n v="0"/>
    <n v="1"/>
    <n v="1"/>
    <n v="0"/>
    <n v="0"/>
    <n v="1"/>
  </r>
  <r>
    <x v="143"/>
    <n v="5"/>
    <n v="2"/>
    <n v="7"/>
    <s v="2"/>
    <n v="0"/>
    <x v="0"/>
    <n v="2"/>
    <n v="0"/>
    <n v="0"/>
    <n v="1"/>
    <n v="0"/>
    <n v="1"/>
    <n v="0"/>
    <n v="0"/>
  </r>
  <r>
    <x v="144"/>
    <n v="1"/>
    <n v="0"/>
    <n v="8"/>
    <s v="0"/>
    <n v="2"/>
    <x v="1"/>
    <n v="0"/>
    <n v="0"/>
    <n v="0"/>
    <n v="0"/>
    <n v="0"/>
    <n v="0"/>
    <n v="1"/>
    <n v="0"/>
  </r>
  <r>
    <x v="145"/>
    <n v="8"/>
    <n v="0"/>
    <n v="2"/>
    <s v="5"/>
    <n v="1"/>
    <x v="0"/>
    <n v="1"/>
    <n v="0"/>
    <n v="0"/>
    <n v="1"/>
    <n v="0"/>
    <n v="0"/>
    <n v="1"/>
    <n v="0"/>
  </r>
  <r>
    <x v="146"/>
    <n v="6"/>
    <n v="1"/>
    <n v="6"/>
    <s v="1"/>
    <n v="0"/>
    <x v="2"/>
    <n v="0"/>
    <n v="0"/>
    <n v="0"/>
    <n v="0"/>
    <n v="2"/>
    <n v="0"/>
    <n v="0"/>
    <n v="0"/>
  </r>
  <r>
    <x v="147"/>
    <n v="8"/>
    <n v="1"/>
    <n v="2"/>
    <s v="3"/>
    <n v="0"/>
    <x v="1"/>
    <n v="1"/>
    <n v="1"/>
    <n v="0"/>
    <n v="0"/>
    <n v="0"/>
    <n v="0"/>
    <n v="1"/>
    <n v="0"/>
  </r>
  <r>
    <x v="148"/>
    <n v="9"/>
    <n v="3"/>
    <n v="2"/>
    <s v="1"/>
    <n v="0"/>
    <x v="1"/>
    <n v="1"/>
    <n v="1"/>
    <n v="0"/>
    <n v="0"/>
    <n v="0"/>
    <n v="0"/>
    <n v="0"/>
    <n v="1"/>
  </r>
  <r>
    <x v="149"/>
    <n v="3"/>
    <n v="3"/>
    <n v="6"/>
    <s v="8"/>
    <n v="0"/>
    <x v="0"/>
    <n v="0"/>
    <n v="2"/>
    <n v="0"/>
    <n v="0"/>
    <n v="1"/>
    <n v="0"/>
    <n v="1"/>
    <n v="0"/>
  </r>
  <r>
    <x v="150"/>
    <n v="3"/>
    <n v="8"/>
    <n v="9"/>
    <s v="3"/>
    <n v="0"/>
    <x v="0"/>
    <n v="0"/>
    <n v="2"/>
    <n v="0"/>
    <n v="0"/>
    <n v="0"/>
    <n v="0"/>
    <n v="1"/>
    <n v="1"/>
  </r>
  <r>
    <x v="151"/>
    <n v="9"/>
    <n v="7"/>
    <n v="3"/>
    <s v="4"/>
    <n v="0"/>
    <x v="0"/>
    <n v="0"/>
    <n v="1"/>
    <n v="1"/>
    <n v="0"/>
    <n v="0"/>
    <n v="1"/>
    <n v="0"/>
    <n v="1"/>
  </r>
  <r>
    <x v="152"/>
    <n v="6"/>
    <n v="2"/>
    <n v="2"/>
    <s v="2"/>
    <n v="0"/>
    <x v="0"/>
    <n v="3"/>
    <n v="0"/>
    <n v="0"/>
    <n v="0"/>
    <n v="1"/>
    <n v="0"/>
    <n v="0"/>
    <n v="0"/>
  </r>
  <r>
    <x v="153"/>
    <n v="2"/>
    <n v="1"/>
    <n v="8"/>
    <s v="2"/>
    <n v="0"/>
    <x v="1"/>
    <n v="2"/>
    <n v="0"/>
    <n v="0"/>
    <n v="0"/>
    <n v="0"/>
    <n v="0"/>
    <n v="1"/>
    <n v="0"/>
  </r>
  <r>
    <x v="154"/>
    <n v="5"/>
    <n v="8"/>
    <n v="8"/>
    <s v="1"/>
    <n v="0"/>
    <x v="1"/>
    <n v="0"/>
    <n v="0"/>
    <n v="0"/>
    <n v="1"/>
    <n v="0"/>
    <n v="0"/>
    <n v="2"/>
    <n v="0"/>
  </r>
  <r>
    <x v="155"/>
    <n v="4"/>
    <n v="5"/>
    <n v="6"/>
    <s v="0"/>
    <n v="1"/>
    <x v="0"/>
    <n v="0"/>
    <n v="0"/>
    <n v="1"/>
    <n v="1"/>
    <n v="1"/>
    <n v="0"/>
    <n v="0"/>
    <n v="0"/>
  </r>
  <r>
    <x v="156"/>
    <n v="4"/>
    <n v="2"/>
    <n v="8"/>
    <s v="6"/>
    <n v="0"/>
    <x v="0"/>
    <n v="1"/>
    <n v="0"/>
    <n v="1"/>
    <n v="0"/>
    <n v="1"/>
    <n v="0"/>
    <n v="1"/>
    <n v="0"/>
  </r>
  <r>
    <x v="157"/>
    <n v="6"/>
    <n v="2"/>
    <n v="1"/>
    <s v="8"/>
    <n v="0"/>
    <x v="1"/>
    <n v="1"/>
    <n v="0"/>
    <n v="0"/>
    <n v="0"/>
    <n v="1"/>
    <n v="0"/>
    <n v="1"/>
    <n v="0"/>
  </r>
  <r>
    <x v="158"/>
    <n v="7"/>
    <n v="3"/>
    <n v="7"/>
    <s v="8"/>
    <n v="0"/>
    <x v="0"/>
    <n v="0"/>
    <n v="1"/>
    <n v="0"/>
    <n v="0"/>
    <n v="0"/>
    <n v="2"/>
    <n v="1"/>
    <n v="0"/>
  </r>
  <r>
    <x v="159"/>
    <n v="4"/>
    <n v="2"/>
    <n v="8"/>
    <s v="9"/>
    <n v="0"/>
    <x v="0"/>
    <n v="1"/>
    <n v="0"/>
    <n v="1"/>
    <n v="0"/>
    <n v="0"/>
    <n v="0"/>
    <n v="1"/>
    <n v="1"/>
  </r>
  <r>
    <x v="160"/>
    <n v="1"/>
    <n v="4"/>
    <n v="1"/>
    <s v="8"/>
    <n v="0"/>
    <x v="2"/>
    <n v="0"/>
    <n v="0"/>
    <n v="1"/>
    <n v="0"/>
    <n v="0"/>
    <n v="0"/>
    <n v="1"/>
    <n v="0"/>
  </r>
  <r>
    <x v="161"/>
    <n v="7"/>
    <n v="3"/>
    <n v="7"/>
    <s v="7"/>
    <n v="0"/>
    <x v="0"/>
    <n v="0"/>
    <n v="1"/>
    <n v="0"/>
    <n v="0"/>
    <n v="0"/>
    <n v="3"/>
    <n v="0"/>
    <n v="0"/>
  </r>
  <r>
    <x v="162"/>
    <n v="3"/>
    <n v="1"/>
    <n v="9"/>
    <s v="9"/>
    <n v="0"/>
    <x v="1"/>
    <n v="0"/>
    <n v="1"/>
    <n v="0"/>
    <n v="0"/>
    <n v="0"/>
    <n v="0"/>
    <n v="0"/>
    <n v="2"/>
  </r>
  <r>
    <x v="163"/>
    <n v="8"/>
    <n v="9"/>
    <n v="3"/>
    <s v="7"/>
    <n v="0"/>
    <x v="0"/>
    <n v="0"/>
    <n v="1"/>
    <n v="0"/>
    <n v="0"/>
    <n v="0"/>
    <n v="1"/>
    <n v="1"/>
    <n v="1"/>
  </r>
  <r>
    <x v="164"/>
    <n v="9"/>
    <n v="4"/>
    <n v="9"/>
    <s v="6"/>
    <n v="0"/>
    <x v="0"/>
    <n v="0"/>
    <n v="0"/>
    <n v="1"/>
    <n v="0"/>
    <n v="1"/>
    <n v="0"/>
    <n v="0"/>
    <n v="2"/>
  </r>
  <r>
    <x v="165"/>
    <n v="4"/>
    <n v="9"/>
    <n v="4"/>
    <s v="2"/>
    <n v="0"/>
    <x v="0"/>
    <n v="1"/>
    <n v="0"/>
    <n v="2"/>
    <n v="0"/>
    <n v="0"/>
    <n v="0"/>
    <n v="0"/>
    <n v="1"/>
  </r>
  <r>
    <x v="166"/>
    <n v="7"/>
    <n v="2"/>
    <n v="6"/>
    <s v="6"/>
    <n v="0"/>
    <x v="0"/>
    <n v="1"/>
    <n v="0"/>
    <n v="0"/>
    <n v="0"/>
    <n v="2"/>
    <n v="1"/>
    <n v="0"/>
    <n v="0"/>
  </r>
  <r>
    <x v="167"/>
    <n v="6"/>
    <n v="3"/>
    <n v="1"/>
    <s v="9"/>
    <n v="0"/>
    <x v="1"/>
    <n v="0"/>
    <n v="1"/>
    <n v="0"/>
    <n v="0"/>
    <n v="1"/>
    <n v="0"/>
    <n v="0"/>
    <n v="1"/>
  </r>
  <r>
    <x v="168"/>
    <n v="7"/>
    <n v="9"/>
    <n v="7"/>
    <s v="5"/>
    <n v="0"/>
    <x v="0"/>
    <n v="0"/>
    <n v="0"/>
    <n v="0"/>
    <n v="1"/>
    <n v="0"/>
    <n v="2"/>
    <n v="0"/>
    <n v="1"/>
  </r>
  <r>
    <x v="169"/>
    <n v="6"/>
    <n v="0"/>
    <n v="1"/>
    <s v="3"/>
    <n v="1"/>
    <x v="1"/>
    <n v="0"/>
    <n v="1"/>
    <n v="0"/>
    <n v="0"/>
    <n v="1"/>
    <n v="0"/>
    <n v="0"/>
    <n v="0"/>
  </r>
  <r>
    <x v="170"/>
    <n v="8"/>
    <n v="2"/>
    <n v="4"/>
    <s v="7"/>
    <n v="0"/>
    <x v="0"/>
    <n v="1"/>
    <n v="0"/>
    <n v="1"/>
    <n v="0"/>
    <n v="0"/>
    <n v="1"/>
    <n v="1"/>
    <n v="0"/>
  </r>
  <r>
    <x v="171"/>
    <n v="6"/>
    <n v="9"/>
    <n v="2"/>
    <s v="4"/>
    <n v="0"/>
    <x v="0"/>
    <n v="1"/>
    <n v="0"/>
    <n v="1"/>
    <n v="0"/>
    <n v="1"/>
    <n v="0"/>
    <n v="0"/>
    <n v="1"/>
  </r>
  <r>
    <x v="172"/>
    <n v="8"/>
    <n v="8"/>
    <n v="1"/>
    <s v="4"/>
    <n v="0"/>
    <x v="1"/>
    <n v="0"/>
    <n v="0"/>
    <n v="1"/>
    <n v="0"/>
    <n v="0"/>
    <n v="0"/>
    <n v="2"/>
    <n v="0"/>
  </r>
  <r>
    <x v="173"/>
    <n v="3"/>
    <n v="5"/>
    <n v="8"/>
    <s v="6"/>
    <n v="0"/>
    <x v="0"/>
    <n v="0"/>
    <n v="1"/>
    <n v="0"/>
    <n v="1"/>
    <n v="1"/>
    <n v="0"/>
    <n v="1"/>
    <n v="0"/>
  </r>
  <r>
    <x v="174"/>
    <n v="8"/>
    <n v="1"/>
    <n v="1"/>
    <s v="8"/>
    <n v="0"/>
    <x v="2"/>
    <n v="0"/>
    <n v="0"/>
    <n v="0"/>
    <n v="0"/>
    <n v="0"/>
    <n v="0"/>
    <n v="2"/>
    <n v="0"/>
  </r>
  <r>
    <x v="175"/>
    <n v="9"/>
    <n v="3"/>
    <n v="3"/>
    <s v="5"/>
    <n v="0"/>
    <x v="0"/>
    <n v="0"/>
    <n v="2"/>
    <n v="0"/>
    <n v="1"/>
    <n v="0"/>
    <n v="0"/>
    <n v="0"/>
    <n v="1"/>
  </r>
  <r>
    <x v="176"/>
    <n v="0"/>
    <n v="8"/>
    <n v="0"/>
    <s v="9"/>
    <n v="2"/>
    <x v="0"/>
    <n v="0"/>
    <n v="0"/>
    <n v="0"/>
    <n v="0"/>
    <n v="0"/>
    <n v="0"/>
    <n v="1"/>
    <n v="1"/>
  </r>
  <r>
    <x v="177"/>
    <n v="1"/>
    <n v="1"/>
    <n v="5"/>
    <s v="0"/>
    <n v="1"/>
    <x v="2"/>
    <n v="0"/>
    <n v="0"/>
    <n v="0"/>
    <n v="1"/>
    <n v="0"/>
    <n v="0"/>
    <n v="0"/>
    <n v="0"/>
  </r>
  <r>
    <x v="178"/>
    <n v="7"/>
    <n v="0"/>
    <n v="3"/>
    <s v="7"/>
    <n v="1"/>
    <x v="0"/>
    <n v="0"/>
    <n v="1"/>
    <n v="0"/>
    <n v="0"/>
    <n v="0"/>
    <n v="2"/>
    <n v="0"/>
    <n v="0"/>
  </r>
  <r>
    <x v="179"/>
    <n v="5"/>
    <n v="2"/>
    <n v="1"/>
    <s v="4"/>
    <n v="0"/>
    <x v="1"/>
    <n v="1"/>
    <n v="0"/>
    <n v="1"/>
    <n v="1"/>
    <n v="0"/>
    <n v="0"/>
    <n v="0"/>
    <n v="0"/>
  </r>
  <r>
    <x v="180"/>
    <n v="3"/>
    <n v="6"/>
    <n v="6"/>
    <s v="6"/>
    <n v="0"/>
    <x v="0"/>
    <n v="0"/>
    <n v="1"/>
    <n v="0"/>
    <n v="0"/>
    <n v="3"/>
    <n v="0"/>
    <n v="0"/>
    <n v="0"/>
  </r>
  <r>
    <x v="181"/>
    <e v="#VALUE!"/>
    <e v="#VALUE!"/>
    <e v="#VALUE!"/>
    <s v=""/>
    <n v="0"/>
    <x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7" firstHeaderRow="1" firstDataRow="1" firstDataCol="1"/>
  <pivotFields count="6">
    <pivotField dataField="1" showAll="0">
      <items count="183">
        <item x="2"/>
        <item x="57"/>
        <item x="46"/>
        <item x="40"/>
        <item x="17"/>
        <item x="54"/>
        <item x="139"/>
        <item x="137"/>
        <item x="125"/>
        <item x="1"/>
        <item x="99"/>
        <item x="176"/>
        <item x="71"/>
        <item x="23"/>
        <item x="101"/>
        <item x="104"/>
        <item x="62"/>
        <item x="144"/>
        <item x="72"/>
        <item x="36"/>
        <item x="177"/>
        <item x="7"/>
        <item x="10"/>
        <item x="70"/>
        <item x="74"/>
        <item x="33"/>
        <item x="160"/>
        <item x="85"/>
        <item x="84"/>
        <item x="3"/>
        <item x="64"/>
        <item x="59"/>
        <item x="48"/>
        <item x="124"/>
        <item x="115"/>
        <item x="55"/>
        <item x="42"/>
        <item x="80"/>
        <item x="32"/>
        <item x="66"/>
        <item x="113"/>
        <item x="37"/>
        <item x="153"/>
        <item x="127"/>
        <item x="15"/>
        <item x="19"/>
        <item x="20"/>
        <item x="140"/>
        <item x="111"/>
        <item x="136"/>
        <item x="16"/>
        <item x="130"/>
        <item x="97"/>
        <item x="81"/>
        <item x="44"/>
        <item x="13"/>
        <item x="142"/>
        <item x="21"/>
        <item x="4"/>
        <item x="27"/>
        <item x="14"/>
        <item x="162"/>
        <item x="121"/>
        <item x="65"/>
        <item x="67"/>
        <item x="132"/>
        <item x="149"/>
        <item x="108"/>
        <item x="173"/>
        <item x="82"/>
        <item x="180"/>
        <item x="45"/>
        <item x="8"/>
        <item x="89"/>
        <item x="92"/>
        <item x="94"/>
        <item x="150"/>
        <item x="68"/>
        <item x="118"/>
        <item x="26"/>
        <item x="105"/>
        <item x="156"/>
        <item x="159"/>
        <item x="75"/>
        <item x="155"/>
        <item x="93"/>
        <item x="41"/>
        <item x="107"/>
        <item x="39"/>
        <item x="165"/>
        <item x="128"/>
        <item x="179"/>
        <item x="143"/>
        <item x="34"/>
        <item x="28"/>
        <item x="73"/>
        <item x="154"/>
        <item x="96"/>
        <item x="50"/>
        <item x="138"/>
        <item x="31"/>
        <item x="169"/>
        <item x="100"/>
        <item x="110"/>
        <item x="146"/>
        <item x="157"/>
        <item x="152"/>
        <item x="109"/>
        <item x="43"/>
        <item x="167"/>
        <item x="131"/>
        <item x="114"/>
        <item x="123"/>
        <item x="53"/>
        <item x="116"/>
        <item x="171"/>
        <item x="129"/>
        <item x="120"/>
        <item x="58"/>
        <item x="56"/>
        <item x="178"/>
        <item x="103"/>
        <item x="78"/>
        <item x="49"/>
        <item x="112"/>
        <item x="83"/>
        <item x="166"/>
        <item x="88"/>
        <item x="24"/>
        <item x="161"/>
        <item x="158"/>
        <item x="30"/>
        <item x="18"/>
        <item x="91"/>
        <item x="29"/>
        <item x="77"/>
        <item x="63"/>
        <item x="11"/>
        <item x="141"/>
        <item x="134"/>
        <item x="51"/>
        <item x="168"/>
        <item x="145"/>
        <item x="25"/>
        <item x="0"/>
        <item x="174"/>
        <item x="147"/>
        <item x="122"/>
        <item x="106"/>
        <item x="79"/>
        <item x="170"/>
        <item x="38"/>
        <item x="52"/>
        <item x="98"/>
        <item x="117"/>
        <item x="95"/>
        <item x="102"/>
        <item x="35"/>
        <item x="47"/>
        <item x="172"/>
        <item x="90"/>
        <item x="163"/>
        <item x="87"/>
        <item x="12"/>
        <item x="119"/>
        <item x="6"/>
        <item x="61"/>
        <item x="69"/>
        <item x="76"/>
        <item x="5"/>
        <item x="60"/>
        <item x="148"/>
        <item x="175"/>
        <item x="86"/>
        <item x="126"/>
        <item x="22"/>
        <item x="164"/>
        <item x="135"/>
        <item x="9"/>
        <item x="151"/>
        <item x="133"/>
        <item x="181"/>
        <item t="default"/>
      </items>
    </pivotField>
    <pivotField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1st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B8" firstHeaderRow="1" firstDataRow="1" firstDataCol="1"/>
  <pivotFields count="15">
    <pivotField dataField="1" showAll="0">
      <items count="183">
        <item x="2"/>
        <item x="57"/>
        <item x="46"/>
        <item x="40"/>
        <item x="17"/>
        <item x="54"/>
        <item x="139"/>
        <item x="137"/>
        <item x="125"/>
        <item x="1"/>
        <item x="99"/>
        <item x="176"/>
        <item x="71"/>
        <item x="23"/>
        <item x="101"/>
        <item x="104"/>
        <item x="62"/>
        <item x="144"/>
        <item x="72"/>
        <item x="36"/>
        <item x="177"/>
        <item x="7"/>
        <item x="10"/>
        <item x="70"/>
        <item x="74"/>
        <item x="33"/>
        <item x="160"/>
        <item x="85"/>
        <item x="84"/>
        <item x="3"/>
        <item x="64"/>
        <item x="59"/>
        <item x="48"/>
        <item x="124"/>
        <item x="115"/>
        <item x="55"/>
        <item x="42"/>
        <item x="80"/>
        <item x="32"/>
        <item x="66"/>
        <item x="113"/>
        <item x="37"/>
        <item x="153"/>
        <item x="127"/>
        <item x="15"/>
        <item x="19"/>
        <item x="20"/>
        <item x="140"/>
        <item x="111"/>
        <item x="136"/>
        <item x="16"/>
        <item x="130"/>
        <item x="97"/>
        <item x="81"/>
        <item x="44"/>
        <item x="13"/>
        <item x="142"/>
        <item x="21"/>
        <item x="4"/>
        <item x="27"/>
        <item x="14"/>
        <item x="162"/>
        <item x="121"/>
        <item x="65"/>
        <item x="67"/>
        <item x="132"/>
        <item x="149"/>
        <item x="108"/>
        <item x="173"/>
        <item x="82"/>
        <item x="180"/>
        <item x="45"/>
        <item x="8"/>
        <item x="89"/>
        <item x="92"/>
        <item x="94"/>
        <item x="150"/>
        <item x="68"/>
        <item x="118"/>
        <item x="26"/>
        <item x="105"/>
        <item x="156"/>
        <item x="159"/>
        <item x="75"/>
        <item x="155"/>
        <item x="93"/>
        <item x="41"/>
        <item x="107"/>
        <item x="39"/>
        <item x="165"/>
        <item x="128"/>
        <item x="179"/>
        <item x="143"/>
        <item x="34"/>
        <item x="28"/>
        <item x="73"/>
        <item x="154"/>
        <item x="96"/>
        <item x="50"/>
        <item x="138"/>
        <item x="31"/>
        <item x="169"/>
        <item x="100"/>
        <item x="110"/>
        <item x="146"/>
        <item x="157"/>
        <item x="152"/>
        <item x="109"/>
        <item x="43"/>
        <item x="167"/>
        <item x="131"/>
        <item x="114"/>
        <item x="123"/>
        <item x="53"/>
        <item x="116"/>
        <item x="171"/>
        <item x="129"/>
        <item x="120"/>
        <item x="58"/>
        <item x="56"/>
        <item x="178"/>
        <item x="103"/>
        <item x="78"/>
        <item x="49"/>
        <item x="112"/>
        <item x="83"/>
        <item x="166"/>
        <item x="88"/>
        <item x="24"/>
        <item x="161"/>
        <item x="158"/>
        <item x="30"/>
        <item x="18"/>
        <item x="91"/>
        <item x="29"/>
        <item x="77"/>
        <item x="63"/>
        <item x="11"/>
        <item x="141"/>
        <item x="134"/>
        <item x="51"/>
        <item x="168"/>
        <item x="145"/>
        <item x="25"/>
        <item x="0"/>
        <item x="174"/>
        <item x="147"/>
        <item x="122"/>
        <item x="106"/>
        <item x="79"/>
        <item x="170"/>
        <item x="38"/>
        <item x="52"/>
        <item x="98"/>
        <item x="117"/>
        <item x="95"/>
        <item x="102"/>
        <item x="35"/>
        <item x="47"/>
        <item x="172"/>
        <item x="90"/>
        <item x="163"/>
        <item x="87"/>
        <item x="12"/>
        <item x="119"/>
        <item x="6"/>
        <item x="61"/>
        <item x="69"/>
        <item x="76"/>
        <item x="5"/>
        <item x="60"/>
        <item x="148"/>
        <item x="175"/>
        <item x="86"/>
        <item x="126"/>
        <item x="22"/>
        <item x="164"/>
        <item x="135"/>
        <item x="9"/>
        <item x="151"/>
        <item x="133"/>
        <item x="18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1st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D9"/>
  <sheetViews>
    <sheetView workbookViewId="0">
      <selection activeCell="B5" sqref="B5"/>
    </sheetView>
  </sheetViews>
  <sheetFormatPr defaultRowHeight="15"/>
  <cols>
    <col min="1" max="1" width="13.140625" customWidth="1"/>
    <col min="2" max="2" width="11.5703125" customWidth="1"/>
    <col min="3" max="3" width="12.140625" customWidth="1"/>
    <col min="4" max="4" width="10.140625" customWidth="1"/>
    <col min="5" max="5" width="3" customWidth="1"/>
    <col min="6" max="15" width="4" customWidth="1"/>
    <col min="16" max="182" width="5" customWidth="1"/>
    <col min="183" max="183" width="7.28515625" customWidth="1"/>
    <col min="184" max="184" width="11.28515625" bestFit="1" customWidth="1"/>
  </cols>
  <sheetData>
    <row r="3" spans="1:4">
      <c r="A3" s="4" t="s">
        <v>1</v>
      </c>
      <c r="B3" t="s">
        <v>7</v>
      </c>
    </row>
    <row r="4" spans="1:4">
      <c r="A4" s="5">
        <v>0</v>
      </c>
      <c r="B4" s="3">
        <v>117</v>
      </c>
      <c r="C4">
        <f>BINOMDIST(A4,4,0.1,0)</f>
        <v>0.65610000000000002</v>
      </c>
      <c r="D4">
        <f>C4*182</f>
        <v>119.4102</v>
      </c>
    </row>
    <row r="5" spans="1:4">
      <c r="A5" s="5">
        <v>1</v>
      </c>
      <c r="B5" s="3">
        <v>50</v>
      </c>
      <c r="C5">
        <f t="shared" ref="C5:C6" si="0">BINOMDIST(A5,4,0.1,0)</f>
        <v>0.29160000000000008</v>
      </c>
      <c r="D5">
        <f t="shared" ref="D5:D6" si="1">C5*182</f>
        <v>53.071200000000012</v>
      </c>
    </row>
    <row r="6" spans="1:4">
      <c r="A6" s="5">
        <v>2</v>
      </c>
      <c r="B6" s="3">
        <v>15</v>
      </c>
      <c r="C6">
        <f t="shared" si="0"/>
        <v>4.8600000000000025E-2</v>
      </c>
      <c r="D6">
        <f t="shared" si="1"/>
        <v>8.8452000000000037</v>
      </c>
    </row>
    <row r="7" spans="1:4">
      <c r="A7" s="5" t="s">
        <v>2</v>
      </c>
      <c r="B7" s="3">
        <v>182</v>
      </c>
      <c r="C7">
        <f>BINOMDIST(3,4,0.1,0)</f>
        <v>3.6000000000000008E-3</v>
      </c>
    </row>
    <row r="8" spans="1:4">
      <c r="C8">
        <f>BINOMDIST(4,4,0.1,0)</f>
        <v>1.0000000000000009E-4</v>
      </c>
    </row>
    <row r="9" spans="1:4">
      <c r="C9">
        <f>SUM(C4:C8)</f>
        <v>1.0000000000000002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B8"/>
  <sheetViews>
    <sheetView workbookViewId="0">
      <selection activeCell="A3" sqref="A3"/>
    </sheetView>
  </sheetViews>
  <sheetFormatPr defaultRowHeight="15"/>
  <cols>
    <col min="1" max="1" width="13.140625" customWidth="1"/>
    <col min="2" max="2" width="11.5703125" bestFit="1" customWidth="1"/>
  </cols>
  <sheetData>
    <row r="3" spans="1:2">
      <c r="A3" s="4" t="s">
        <v>1</v>
      </c>
      <c r="B3" t="s">
        <v>7</v>
      </c>
    </row>
    <row r="4" spans="1:2">
      <c r="A4" s="5">
        <v>0</v>
      </c>
      <c r="B4" s="3">
        <v>120</v>
      </c>
    </row>
    <row r="5" spans="1:2">
      <c r="A5" s="5">
        <v>1</v>
      </c>
      <c r="B5" s="3">
        <v>52</v>
      </c>
    </row>
    <row r="6" spans="1:2">
      <c r="A6" s="5">
        <v>2</v>
      </c>
      <c r="B6" s="3">
        <v>9</v>
      </c>
    </row>
    <row r="7" spans="1:2">
      <c r="A7" s="5">
        <v>3</v>
      </c>
      <c r="B7" s="3">
        <v>1</v>
      </c>
    </row>
    <row r="8" spans="1:2">
      <c r="A8" s="5" t="s">
        <v>2</v>
      </c>
      <c r="B8" s="3">
        <v>182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P184"/>
  <sheetViews>
    <sheetView tabSelected="1" workbookViewId="0"/>
  </sheetViews>
  <sheetFormatPr defaultRowHeight="15"/>
  <cols>
    <col min="2" max="5" width="9.140625" style="2"/>
  </cols>
  <sheetData>
    <row r="1" spans="1:16">
      <c r="A1" s="1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6">
        <v>0</v>
      </c>
      <c r="G1" s="6">
        <v>1</v>
      </c>
      <c r="H1" s="6">
        <v>2</v>
      </c>
      <c r="I1" s="6">
        <v>3</v>
      </c>
      <c r="J1" s="6">
        <v>4</v>
      </c>
      <c r="K1" s="6">
        <v>5</v>
      </c>
      <c r="L1" s="6">
        <v>6</v>
      </c>
      <c r="M1" s="6">
        <v>7</v>
      </c>
      <c r="N1" s="6">
        <v>8</v>
      </c>
      <c r="O1" s="6">
        <v>9</v>
      </c>
    </row>
    <row r="2" spans="1:16">
      <c r="A2">
        <v>8096</v>
      </c>
      <c r="B2" s="2">
        <f t="shared" ref="B2:B33" si="0">ROUNDDOWN(RIGHT(A2,4)/1000,0)</f>
        <v>8</v>
      </c>
      <c r="C2" s="2">
        <f t="shared" ref="C2:C33" si="1">ROUNDDOWN(RIGHT(A2,3)/100,0)</f>
        <v>0</v>
      </c>
      <c r="D2" s="2">
        <f t="shared" ref="D2:D33" si="2">ROUNDDOWN(RIGHT(A2,2)/10,0)</f>
        <v>9</v>
      </c>
      <c r="E2" s="2" t="str">
        <f t="shared" ref="E2:E33" si="3">RIGHT(A2,1)</f>
        <v>6</v>
      </c>
      <c r="F2">
        <f>COUNTIF($B2:$E2,F$1)</f>
        <v>1</v>
      </c>
      <c r="G2">
        <f>COUNTIF($B2:$E2,G$1)</f>
        <v>0</v>
      </c>
      <c r="H2">
        <f>COUNTIF($B2:$E2,H$1)</f>
        <v>0</v>
      </c>
      <c r="I2">
        <f t="shared" ref="I2:J17" si="4">COUNTIF($B2:$E2,I$1)</f>
        <v>0</v>
      </c>
      <c r="J2">
        <f>COUNTIF($B2:$E2,J$1)</f>
        <v>0</v>
      </c>
      <c r="K2">
        <f t="shared" ref="K2:O17" si="5">COUNTIF($B2:$E2,K$1)</f>
        <v>0</v>
      </c>
      <c r="L2">
        <f t="shared" si="5"/>
        <v>1</v>
      </c>
      <c r="M2">
        <f t="shared" si="5"/>
        <v>0</v>
      </c>
      <c r="N2">
        <f t="shared" si="5"/>
        <v>1</v>
      </c>
      <c r="O2">
        <f t="shared" si="5"/>
        <v>1</v>
      </c>
      <c r="P2">
        <f>SUM(F2:O2)</f>
        <v>4</v>
      </c>
    </row>
    <row r="3" spans="1:16">
      <c r="A3">
        <v>677</v>
      </c>
      <c r="B3" s="2">
        <f t="shared" si="0"/>
        <v>0</v>
      </c>
      <c r="C3" s="2">
        <f t="shared" si="1"/>
        <v>6</v>
      </c>
      <c r="D3" s="2">
        <f t="shared" si="2"/>
        <v>7</v>
      </c>
      <c r="E3" s="2" t="str">
        <f t="shared" si="3"/>
        <v>7</v>
      </c>
      <c r="F3">
        <f t="shared" ref="F3:O66" si="6">COUNTIF($B3:$E3,F$1)</f>
        <v>1</v>
      </c>
      <c r="G3">
        <f t="shared" si="6"/>
        <v>0</v>
      </c>
      <c r="H3">
        <f t="shared" si="6"/>
        <v>0</v>
      </c>
      <c r="I3">
        <f t="shared" si="4"/>
        <v>0</v>
      </c>
      <c r="J3">
        <f t="shared" si="4"/>
        <v>0</v>
      </c>
      <c r="K3">
        <f t="shared" si="5"/>
        <v>0</v>
      </c>
      <c r="L3">
        <f t="shared" si="5"/>
        <v>1</v>
      </c>
      <c r="M3">
        <f t="shared" si="5"/>
        <v>2</v>
      </c>
      <c r="N3">
        <f t="shared" si="5"/>
        <v>0</v>
      </c>
      <c r="O3">
        <f t="shared" si="5"/>
        <v>0</v>
      </c>
      <c r="P3">
        <f t="shared" ref="P3:P20" si="7">SUM(F3:O3)</f>
        <v>4</v>
      </c>
    </row>
    <row r="4" spans="1:16">
      <c r="A4">
        <v>47</v>
      </c>
      <c r="B4" s="2">
        <f t="shared" si="0"/>
        <v>0</v>
      </c>
      <c r="C4" s="2">
        <f t="shared" si="1"/>
        <v>0</v>
      </c>
      <c r="D4" s="2">
        <f t="shared" si="2"/>
        <v>4</v>
      </c>
      <c r="E4" s="2" t="str">
        <f t="shared" si="3"/>
        <v>7</v>
      </c>
      <c r="F4">
        <f t="shared" si="6"/>
        <v>2</v>
      </c>
      <c r="G4">
        <f t="shared" si="6"/>
        <v>0</v>
      </c>
      <c r="H4">
        <f t="shared" si="6"/>
        <v>0</v>
      </c>
      <c r="I4">
        <f t="shared" si="4"/>
        <v>0</v>
      </c>
      <c r="J4">
        <f t="shared" si="4"/>
        <v>1</v>
      </c>
      <c r="K4">
        <f t="shared" si="5"/>
        <v>0</v>
      </c>
      <c r="L4">
        <f t="shared" si="5"/>
        <v>0</v>
      </c>
      <c r="M4">
        <f t="shared" si="5"/>
        <v>1</v>
      </c>
      <c r="N4">
        <f t="shared" si="5"/>
        <v>0</v>
      </c>
      <c r="O4">
        <f t="shared" si="5"/>
        <v>0</v>
      </c>
      <c r="P4">
        <f t="shared" si="7"/>
        <v>4</v>
      </c>
    </row>
    <row r="5" spans="1:16">
      <c r="A5">
        <v>1528</v>
      </c>
      <c r="B5" s="2">
        <f t="shared" si="0"/>
        <v>1</v>
      </c>
      <c r="C5" s="2">
        <f t="shared" si="1"/>
        <v>5</v>
      </c>
      <c r="D5" s="2">
        <f t="shared" si="2"/>
        <v>2</v>
      </c>
      <c r="E5" s="2" t="str">
        <f t="shared" si="3"/>
        <v>8</v>
      </c>
      <c r="F5">
        <f t="shared" si="6"/>
        <v>0</v>
      </c>
      <c r="G5">
        <f t="shared" si="6"/>
        <v>1</v>
      </c>
      <c r="H5">
        <f t="shared" si="6"/>
        <v>1</v>
      </c>
      <c r="I5">
        <f t="shared" si="4"/>
        <v>0</v>
      </c>
      <c r="J5">
        <f t="shared" si="4"/>
        <v>0</v>
      </c>
      <c r="K5">
        <f t="shared" si="5"/>
        <v>1</v>
      </c>
      <c r="L5">
        <f t="shared" si="5"/>
        <v>0</v>
      </c>
      <c r="M5">
        <f t="shared" si="5"/>
        <v>0</v>
      </c>
      <c r="N5">
        <f t="shared" si="5"/>
        <v>1</v>
      </c>
      <c r="O5">
        <f t="shared" si="5"/>
        <v>0</v>
      </c>
      <c r="P5">
        <f t="shared" si="7"/>
        <v>4</v>
      </c>
    </row>
    <row r="6" spans="1:16">
      <c r="A6">
        <v>3070</v>
      </c>
      <c r="B6" s="2">
        <f t="shared" si="0"/>
        <v>3</v>
      </c>
      <c r="C6" s="2">
        <f t="shared" si="1"/>
        <v>0</v>
      </c>
      <c r="D6" s="2">
        <f t="shared" si="2"/>
        <v>7</v>
      </c>
      <c r="E6" s="2" t="str">
        <f t="shared" si="3"/>
        <v>0</v>
      </c>
      <c r="F6">
        <f t="shared" si="6"/>
        <v>2</v>
      </c>
      <c r="G6">
        <f t="shared" si="6"/>
        <v>0</v>
      </c>
      <c r="H6">
        <f t="shared" si="6"/>
        <v>0</v>
      </c>
      <c r="I6">
        <f t="shared" si="4"/>
        <v>1</v>
      </c>
      <c r="J6">
        <f t="shared" si="4"/>
        <v>0</v>
      </c>
      <c r="K6">
        <f t="shared" si="5"/>
        <v>0</v>
      </c>
      <c r="L6">
        <f t="shared" si="5"/>
        <v>0</v>
      </c>
      <c r="M6">
        <f t="shared" si="5"/>
        <v>1</v>
      </c>
      <c r="N6">
        <f t="shared" si="5"/>
        <v>0</v>
      </c>
      <c r="O6">
        <f t="shared" si="5"/>
        <v>0</v>
      </c>
      <c r="P6">
        <f t="shared" si="7"/>
        <v>4</v>
      </c>
    </row>
    <row r="7" spans="1:16">
      <c r="A7">
        <v>9153</v>
      </c>
      <c r="B7" s="2">
        <f t="shared" si="0"/>
        <v>9</v>
      </c>
      <c r="C7" s="2">
        <f t="shared" si="1"/>
        <v>1</v>
      </c>
      <c r="D7" s="2">
        <f t="shared" si="2"/>
        <v>5</v>
      </c>
      <c r="E7" s="2" t="str">
        <f t="shared" si="3"/>
        <v>3</v>
      </c>
      <c r="F7">
        <f t="shared" si="6"/>
        <v>0</v>
      </c>
      <c r="G7">
        <f t="shared" si="6"/>
        <v>1</v>
      </c>
      <c r="H7">
        <f t="shared" si="6"/>
        <v>0</v>
      </c>
      <c r="I7">
        <f t="shared" si="4"/>
        <v>1</v>
      </c>
      <c r="J7">
        <f t="shared" si="4"/>
        <v>0</v>
      </c>
      <c r="K7">
        <f t="shared" si="5"/>
        <v>1</v>
      </c>
      <c r="L7">
        <f t="shared" si="5"/>
        <v>0</v>
      </c>
      <c r="M7">
        <f t="shared" si="5"/>
        <v>0</v>
      </c>
      <c r="N7">
        <f t="shared" si="5"/>
        <v>0</v>
      </c>
      <c r="O7">
        <f t="shared" si="5"/>
        <v>1</v>
      </c>
      <c r="P7">
        <f t="shared" si="7"/>
        <v>4</v>
      </c>
    </row>
    <row r="8" spans="1:16">
      <c r="A8">
        <v>9090</v>
      </c>
      <c r="B8" s="2">
        <f t="shared" si="0"/>
        <v>9</v>
      </c>
      <c r="C8" s="2">
        <f t="shared" si="1"/>
        <v>0</v>
      </c>
      <c r="D8" s="2">
        <f t="shared" si="2"/>
        <v>9</v>
      </c>
      <c r="E8" s="2" t="str">
        <f t="shared" si="3"/>
        <v>0</v>
      </c>
      <c r="F8">
        <f t="shared" si="6"/>
        <v>2</v>
      </c>
      <c r="G8">
        <f t="shared" si="6"/>
        <v>0</v>
      </c>
      <c r="H8">
        <f t="shared" si="6"/>
        <v>0</v>
      </c>
      <c r="I8">
        <f t="shared" si="4"/>
        <v>0</v>
      </c>
      <c r="J8">
        <f t="shared" si="4"/>
        <v>0</v>
      </c>
      <c r="K8">
        <f t="shared" si="5"/>
        <v>0</v>
      </c>
      <c r="L8">
        <f t="shared" si="5"/>
        <v>0</v>
      </c>
      <c r="M8">
        <f t="shared" si="5"/>
        <v>0</v>
      </c>
      <c r="N8">
        <f t="shared" si="5"/>
        <v>0</v>
      </c>
      <c r="O8">
        <f t="shared" si="5"/>
        <v>2</v>
      </c>
      <c r="P8">
        <f t="shared" si="7"/>
        <v>4</v>
      </c>
    </row>
    <row r="9" spans="1:16">
      <c r="A9">
        <v>1201</v>
      </c>
      <c r="B9" s="2">
        <f t="shared" si="0"/>
        <v>1</v>
      </c>
      <c r="C9" s="2">
        <f t="shared" si="1"/>
        <v>2</v>
      </c>
      <c r="D9" s="2">
        <f t="shared" si="2"/>
        <v>0</v>
      </c>
      <c r="E9" s="2" t="str">
        <f t="shared" si="3"/>
        <v>1</v>
      </c>
      <c r="F9">
        <f t="shared" si="6"/>
        <v>1</v>
      </c>
      <c r="G9">
        <f t="shared" si="6"/>
        <v>2</v>
      </c>
      <c r="H9">
        <f t="shared" si="6"/>
        <v>1</v>
      </c>
      <c r="I9">
        <f t="shared" si="4"/>
        <v>0</v>
      </c>
      <c r="J9">
        <f t="shared" si="4"/>
        <v>0</v>
      </c>
      <c r="K9">
        <f t="shared" si="5"/>
        <v>0</v>
      </c>
      <c r="L9">
        <f t="shared" si="5"/>
        <v>0</v>
      </c>
      <c r="M9">
        <f t="shared" si="5"/>
        <v>0</v>
      </c>
      <c r="N9">
        <f t="shared" si="5"/>
        <v>0</v>
      </c>
      <c r="O9">
        <f t="shared" si="5"/>
        <v>0</v>
      </c>
      <c r="P9">
        <f t="shared" si="7"/>
        <v>4</v>
      </c>
    </row>
    <row r="10" spans="1:16">
      <c r="A10">
        <v>3720</v>
      </c>
      <c r="B10" s="2">
        <f t="shared" si="0"/>
        <v>3</v>
      </c>
      <c r="C10" s="2">
        <f t="shared" si="1"/>
        <v>7</v>
      </c>
      <c r="D10" s="2">
        <f t="shared" si="2"/>
        <v>2</v>
      </c>
      <c r="E10" s="2" t="str">
        <f t="shared" si="3"/>
        <v>0</v>
      </c>
      <c r="F10">
        <f t="shared" si="6"/>
        <v>1</v>
      </c>
      <c r="G10">
        <f t="shared" si="6"/>
        <v>0</v>
      </c>
      <c r="H10">
        <f t="shared" si="6"/>
        <v>1</v>
      </c>
      <c r="I10">
        <f t="shared" si="4"/>
        <v>1</v>
      </c>
      <c r="J10">
        <f t="shared" si="4"/>
        <v>0</v>
      </c>
      <c r="K10">
        <f t="shared" si="5"/>
        <v>0</v>
      </c>
      <c r="L10">
        <f t="shared" si="5"/>
        <v>0</v>
      </c>
      <c r="M10">
        <f t="shared" si="5"/>
        <v>1</v>
      </c>
      <c r="N10">
        <f t="shared" si="5"/>
        <v>0</v>
      </c>
      <c r="O10">
        <f t="shared" si="5"/>
        <v>0</v>
      </c>
      <c r="P10">
        <f t="shared" si="7"/>
        <v>4</v>
      </c>
    </row>
    <row r="11" spans="1:16">
      <c r="A11">
        <v>9706</v>
      </c>
      <c r="B11" s="2">
        <f t="shared" si="0"/>
        <v>9</v>
      </c>
      <c r="C11" s="2">
        <f t="shared" si="1"/>
        <v>7</v>
      </c>
      <c r="D11" s="2">
        <f t="shared" si="2"/>
        <v>0</v>
      </c>
      <c r="E11" s="2" t="str">
        <f t="shared" si="3"/>
        <v>6</v>
      </c>
      <c r="F11">
        <f t="shared" si="6"/>
        <v>1</v>
      </c>
      <c r="G11">
        <f t="shared" si="6"/>
        <v>0</v>
      </c>
      <c r="H11">
        <f t="shared" si="6"/>
        <v>0</v>
      </c>
      <c r="I11">
        <f t="shared" si="4"/>
        <v>0</v>
      </c>
      <c r="J11">
        <f t="shared" si="4"/>
        <v>0</v>
      </c>
      <c r="K11">
        <f t="shared" si="5"/>
        <v>0</v>
      </c>
      <c r="L11">
        <f t="shared" si="5"/>
        <v>1</v>
      </c>
      <c r="M11">
        <f t="shared" si="5"/>
        <v>1</v>
      </c>
      <c r="N11">
        <f t="shared" si="5"/>
        <v>0</v>
      </c>
      <c r="O11">
        <f t="shared" si="5"/>
        <v>1</v>
      </c>
      <c r="P11">
        <f t="shared" si="7"/>
        <v>4</v>
      </c>
    </row>
    <row r="12" spans="1:16">
      <c r="A12">
        <v>1226</v>
      </c>
      <c r="B12" s="2">
        <f t="shared" si="0"/>
        <v>1</v>
      </c>
      <c r="C12" s="2">
        <f t="shared" si="1"/>
        <v>2</v>
      </c>
      <c r="D12" s="2">
        <f t="shared" si="2"/>
        <v>2</v>
      </c>
      <c r="E12" s="2" t="str">
        <f t="shared" si="3"/>
        <v>6</v>
      </c>
      <c r="F12">
        <f t="shared" si="6"/>
        <v>0</v>
      </c>
      <c r="G12">
        <f t="shared" si="6"/>
        <v>1</v>
      </c>
      <c r="H12">
        <f t="shared" si="6"/>
        <v>2</v>
      </c>
      <c r="I12">
        <f t="shared" si="4"/>
        <v>0</v>
      </c>
      <c r="J12">
        <f t="shared" si="4"/>
        <v>0</v>
      </c>
      <c r="K12">
        <f t="shared" si="5"/>
        <v>0</v>
      </c>
      <c r="L12">
        <f t="shared" si="5"/>
        <v>1</v>
      </c>
      <c r="M12">
        <f t="shared" si="5"/>
        <v>0</v>
      </c>
      <c r="N12">
        <f t="shared" si="5"/>
        <v>0</v>
      </c>
      <c r="O12">
        <f t="shared" si="5"/>
        <v>0</v>
      </c>
      <c r="P12">
        <f t="shared" si="7"/>
        <v>4</v>
      </c>
    </row>
    <row r="13" spans="1:16">
      <c r="A13">
        <v>7874</v>
      </c>
      <c r="B13" s="2">
        <f t="shared" si="0"/>
        <v>7</v>
      </c>
      <c r="C13" s="2">
        <f t="shared" si="1"/>
        <v>8</v>
      </c>
      <c r="D13" s="2">
        <f t="shared" si="2"/>
        <v>7</v>
      </c>
      <c r="E13" s="2" t="str">
        <f t="shared" si="3"/>
        <v>4</v>
      </c>
      <c r="F13">
        <f t="shared" si="6"/>
        <v>0</v>
      </c>
      <c r="G13">
        <f t="shared" si="6"/>
        <v>0</v>
      </c>
      <c r="H13">
        <f t="shared" si="6"/>
        <v>0</v>
      </c>
      <c r="I13">
        <f t="shared" si="4"/>
        <v>0</v>
      </c>
      <c r="J13">
        <f t="shared" si="4"/>
        <v>1</v>
      </c>
      <c r="K13">
        <f t="shared" si="5"/>
        <v>0</v>
      </c>
      <c r="L13">
        <f t="shared" si="5"/>
        <v>0</v>
      </c>
      <c r="M13">
        <f t="shared" si="5"/>
        <v>2</v>
      </c>
      <c r="N13">
        <f t="shared" si="5"/>
        <v>1</v>
      </c>
      <c r="O13">
        <f t="shared" si="5"/>
        <v>0</v>
      </c>
      <c r="P13">
        <f t="shared" si="7"/>
        <v>4</v>
      </c>
    </row>
    <row r="14" spans="1:16">
      <c r="A14">
        <v>9035</v>
      </c>
      <c r="B14" s="2">
        <f t="shared" si="0"/>
        <v>9</v>
      </c>
      <c r="C14" s="2">
        <f t="shared" si="1"/>
        <v>0</v>
      </c>
      <c r="D14" s="2">
        <f t="shared" si="2"/>
        <v>3</v>
      </c>
      <c r="E14" s="2" t="str">
        <f t="shared" si="3"/>
        <v>5</v>
      </c>
      <c r="F14">
        <f t="shared" si="6"/>
        <v>1</v>
      </c>
      <c r="G14">
        <f t="shared" si="6"/>
        <v>0</v>
      </c>
      <c r="H14">
        <f t="shared" si="6"/>
        <v>0</v>
      </c>
      <c r="I14">
        <f t="shared" si="4"/>
        <v>1</v>
      </c>
      <c r="J14">
        <f t="shared" si="4"/>
        <v>0</v>
      </c>
      <c r="K14">
        <f t="shared" si="5"/>
        <v>1</v>
      </c>
      <c r="L14">
        <f t="shared" si="5"/>
        <v>0</v>
      </c>
      <c r="M14">
        <f t="shared" si="5"/>
        <v>0</v>
      </c>
      <c r="N14">
        <f t="shared" si="5"/>
        <v>0</v>
      </c>
      <c r="O14">
        <f t="shared" si="5"/>
        <v>1</v>
      </c>
      <c r="P14">
        <f t="shared" si="7"/>
        <v>4</v>
      </c>
    </row>
    <row r="15" spans="1:16">
      <c r="A15">
        <v>2899</v>
      </c>
      <c r="B15" s="2">
        <f t="shared" si="0"/>
        <v>2</v>
      </c>
      <c r="C15" s="2">
        <f t="shared" si="1"/>
        <v>8</v>
      </c>
      <c r="D15" s="2">
        <f t="shared" si="2"/>
        <v>9</v>
      </c>
      <c r="E15" s="2" t="str">
        <f t="shared" si="3"/>
        <v>9</v>
      </c>
      <c r="F15">
        <f t="shared" si="6"/>
        <v>0</v>
      </c>
      <c r="G15">
        <f t="shared" si="6"/>
        <v>0</v>
      </c>
      <c r="H15">
        <f t="shared" si="6"/>
        <v>1</v>
      </c>
      <c r="I15">
        <f t="shared" si="4"/>
        <v>0</v>
      </c>
      <c r="J15">
        <f t="shared" si="4"/>
        <v>0</v>
      </c>
      <c r="K15">
        <f t="shared" si="5"/>
        <v>0</v>
      </c>
      <c r="L15">
        <f t="shared" si="5"/>
        <v>0</v>
      </c>
      <c r="M15">
        <f t="shared" si="5"/>
        <v>0</v>
      </c>
      <c r="N15">
        <f t="shared" si="5"/>
        <v>1</v>
      </c>
      <c r="O15">
        <f t="shared" si="5"/>
        <v>2</v>
      </c>
      <c r="P15">
        <f t="shared" si="7"/>
        <v>4</v>
      </c>
    </row>
    <row r="16" spans="1:16">
      <c r="A16">
        <v>3164</v>
      </c>
      <c r="B16" s="2">
        <f t="shared" si="0"/>
        <v>3</v>
      </c>
      <c r="C16" s="2">
        <f t="shared" si="1"/>
        <v>1</v>
      </c>
      <c r="D16" s="2">
        <f t="shared" si="2"/>
        <v>6</v>
      </c>
      <c r="E16" s="2" t="str">
        <f t="shared" si="3"/>
        <v>4</v>
      </c>
      <c r="F16">
        <f t="shared" si="6"/>
        <v>0</v>
      </c>
      <c r="G16">
        <f t="shared" si="6"/>
        <v>1</v>
      </c>
      <c r="H16">
        <f t="shared" si="6"/>
        <v>0</v>
      </c>
      <c r="I16">
        <f t="shared" si="4"/>
        <v>1</v>
      </c>
      <c r="J16">
        <f t="shared" si="4"/>
        <v>1</v>
      </c>
      <c r="K16">
        <f t="shared" si="5"/>
        <v>0</v>
      </c>
      <c r="L16">
        <f t="shared" si="5"/>
        <v>1</v>
      </c>
      <c r="M16">
        <f t="shared" si="5"/>
        <v>0</v>
      </c>
      <c r="N16">
        <f t="shared" si="5"/>
        <v>0</v>
      </c>
      <c r="O16">
        <f t="shared" si="5"/>
        <v>0</v>
      </c>
      <c r="P16">
        <f t="shared" si="7"/>
        <v>4</v>
      </c>
    </row>
    <row r="17" spans="1:16">
      <c r="A17">
        <v>2266</v>
      </c>
      <c r="B17" s="2">
        <f t="shared" si="0"/>
        <v>2</v>
      </c>
      <c r="C17" s="2">
        <f t="shared" si="1"/>
        <v>2</v>
      </c>
      <c r="D17" s="2">
        <f t="shared" si="2"/>
        <v>6</v>
      </c>
      <c r="E17" s="2" t="str">
        <f t="shared" si="3"/>
        <v>6</v>
      </c>
      <c r="F17">
        <f t="shared" si="6"/>
        <v>0</v>
      </c>
      <c r="G17">
        <f t="shared" si="6"/>
        <v>0</v>
      </c>
      <c r="H17">
        <f t="shared" si="6"/>
        <v>2</v>
      </c>
      <c r="I17">
        <f t="shared" si="4"/>
        <v>0</v>
      </c>
      <c r="J17">
        <f t="shared" si="4"/>
        <v>0</v>
      </c>
      <c r="K17">
        <f t="shared" si="5"/>
        <v>0</v>
      </c>
      <c r="L17">
        <f t="shared" si="5"/>
        <v>2</v>
      </c>
      <c r="M17">
        <f t="shared" si="5"/>
        <v>0</v>
      </c>
      <c r="N17">
        <f t="shared" si="5"/>
        <v>0</v>
      </c>
      <c r="O17">
        <f t="shared" si="5"/>
        <v>0</v>
      </c>
      <c r="P17">
        <f t="shared" si="7"/>
        <v>4</v>
      </c>
    </row>
    <row r="18" spans="1:16">
      <c r="A18">
        <v>2623</v>
      </c>
      <c r="B18" s="2">
        <f t="shared" si="0"/>
        <v>2</v>
      </c>
      <c r="C18" s="2">
        <f t="shared" si="1"/>
        <v>6</v>
      </c>
      <c r="D18" s="2">
        <f t="shared" si="2"/>
        <v>2</v>
      </c>
      <c r="E18" s="2" t="str">
        <f t="shared" si="3"/>
        <v>3</v>
      </c>
      <c r="F18">
        <f t="shared" si="6"/>
        <v>0</v>
      </c>
      <c r="G18">
        <f t="shared" si="6"/>
        <v>0</v>
      </c>
      <c r="H18">
        <f t="shared" si="6"/>
        <v>2</v>
      </c>
      <c r="I18">
        <f t="shared" si="6"/>
        <v>1</v>
      </c>
      <c r="J18">
        <f t="shared" si="6"/>
        <v>0</v>
      </c>
      <c r="K18">
        <f t="shared" si="6"/>
        <v>0</v>
      </c>
      <c r="L18">
        <f t="shared" si="6"/>
        <v>1</v>
      </c>
      <c r="M18">
        <f t="shared" si="6"/>
        <v>0</v>
      </c>
      <c r="N18">
        <f t="shared" si="6"/>
        <v>0</v>
      </c>
      <c r="O18">
        <f t="shared" si="6"/>
        <v>0</v>
      </c>
      <c r="P18">
        <f t="shared" si="7"/>
        <v>4</v>
      </c>
    </row>
    <row r="19" spans="1:16">
      <c r="A19">
        <v>162</v>
      </c>
      <c r="B19" s="2">
        <f t="shared" si="0"/>
        <v>0</v>
      </c>
      <c r="C19" s="2">
        <f t="shared" si="1"/>
        <v>1</v>
      </c>
      <c r="D19" s="2">
        <f t="shared" si="2"/>
        <v>6</v>
      </c>
      <c r="E19" s="2" t="str">
        <f t="shared" si="3"/>
        <v>2</v>
      </c>
      <c r="F19">
        <f t="shared" si="6"/>
        <v>1</v>
      </c>
      <c r="G19">
        <f t="shared" si="6"/>
        <v>1</v>
      </c>
      <c r="H19">
        <f t="shared" si="6"/>
        <v>1</v>
      </c>
      <c r="I19">
        <f t="shared" si="6"/>
        <v>0</v>
      </c>
      <c r="J19">
        <f t="shared" si="6"/>
        <v>0</v>
      </c>
      <c r="K19">
        <f t="shared" si="6"/>
        <v>0</v>
      </c>
      <c r="L19">
        <f t="shared" si="6"/>
        <v>1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7"/>
        <v>4</v>
      </c>
    </row>
    <row r="20" spans="1:16">
      <c r="A20">
        <v>7485</v>
      </c>
      <c r="B20" s="2">
        <f t="shared" si="0"/>
        <v>7</v>
      </c>
      <c r="C20" s="2">
        <f t="shared" si="1"/>
        <v>4</v>
      </c>
      <c r="D20" s="2">
        <f t="shared" si="2"/>
        <v>8</v>
      </c>
      <c r="E20" s="2" t="str">
        <f t="shared" si="3"/>
        <v>5</v>
      </c>
      <c r="F20">
        <f t="shared" si="6"/>
        <v>0</v>
      </c>
      <c r="G20">
        <f t="shared" si="6"/>
        <v>0</v>
      </c>
      <c r="H20">
        <f t="shared" si="6"/>
        <v>0</v>
      </c>
      <c r="I20">
        <f t="shared" si="6"/>
        <v>0</v>
      </c>
      <c r="J20">
        <f t="shared" si="6"/>
        <v>1</v>
      </c>
      <c r="K20">
        <f t="shared" si="6"/>
        <v>1</v>
      </c>
      <c r="L20">
        <f t="shared" si="6"/>
        <v>0</v>
      </c>
      <c r="M20">
        <f t="shared" si="6"/>
        <v>1</v>
      </c>
      <c r="N20">
        <f t="shared" si="6"/>
        <v>1</v>
      </c>
      <c r="O20">
        <f t="shared" si="6"/>
        <v>0</v>
      </c>
      <c r="P20">
        <f t="shared" si="7"/>
        <v>4</v>
      </c>
    </row>
    <row r="21" spans="1:16">
      <c r="A21">
        <v>2335</v>
      </c>
      <c r="B21" s="2">
        <f t="shared" si="0"/>
        <v>2</v>
      </c>
      <c r="C21" s="2">
        <f t="shared" si="1"/>
        <v>3</v>
      </c>
      <c r="D21" s="2">
        <f t="shared" si="2"/>
        <v>3</v>
      </c>
      <c r="E21" s="2" t="str">
        <f t="shared" si="3"/>
        <v>5</v>
      </c>
      <c r="F21">
        <f t="shared" si="6"/>
        <v>0</v>
      </c>
      <c r="G21">
        <f t="shared" si="6"/>
        <v>0</v>
      </c>
      <c r="H21">
        <f t="shared" si="6"/>
        <v>1</v>
      </c>
      <c r="I21">
        <f t="shared" si="6"/>
        <v>2</v>
      </c>
      <c r="J21">
        <f t="shared" si="6"/>
        <v>0</v>
      </c>
      <c r="K21">
        <f t="shared" si="6"/>
        <v>1</v>
      </c>
      <c r="L21">
        <f t="shared" si="6"/>
        <v>0</v>
      </c>
      <c r="M21">
        <f t="shared" si="6"/>
        <v>0</v>
      </c>
      <c r="N21">
        <f t="shared" si="6"/>
        <v>0</v>
      </c>
      <c r="O21">
        <f t="shared" si="6"/>
        <v>0</v>
      </c>
      <c r="P21">
        <f t="shared" ref="P21:P84" si="8">SUM(F21:O21)</f>
        <v>4</v>
      </c>
    </row>
    <row r="22" spans="1:16">
      <c r="A22">
        <v>2420</v>
      </c>
      <c r="B22" s="2">
        <f t="shared" si="0"/>
        <v>2</v>
      </c>
      <c r="C22" s="2">
        <f t="shared" si="1"/>
        <v>4</v>
      </c>
      <c r="D22" s="2">
        <f t="shared" si="2"/>
        <v>2</v>
      </c>
      <c r="E22" s="2" t="str">
        <f t="shared" si="3"/>
        <v>0</v>
      </c>
      <c r="F22">
        <f t="shared" si="6"/>
        <v>1</v>
      </c>
      <c r="G22">
        <f t="shared" si="6"/>
        <v>0</v>
      </c>
      <c r="H22">
        <f t="shared" si="6"/>
        <v>2</v>
      </c>
      <c r="I22">
        <f t="shared" si="6"/>
        <v>0</v>
      </c>
      <c r="J22">
        <f t="shared" si="6"/>
        <v>1</v>
      </c>
      <c r="K22">
        <f t="shared" si="6"/>
        <v>0</v>
      </c>
      <c r="L22">
        <f t="shared" si="6"/>
        <v>0</v>
      </c>
      <c r="M22">
        <f t="shared" si="6"/>
        <v>0</v>
      </c>
      <c r="N22">
        <f t="shared" si="6"/>
        <v>0</v>
      </c>
      <c r="O22">
        <f t="shared" si="6"/>
        <v>0</v>
      </c>
      <c r="P22">
        <f t="shared" si="8"/>
        <v>4</v>
      </c>
    </row>
    <row r="23" spans="1:16">
      <c r="A23">
        <v>2959</v>
      </c>
      <c r="B23" s="2">
        <f t="shared" si="0"/>
        <v>2</v>
      </c>
      <c r="C23" s="2">
        <f t="shared" si="1"/>
        <v>9</v>
      </c>
      <c r="D23" s="2">
        <f t="shared" si="2"/>
        <v>5</v>
      </c>
      <c r="E23" s="2" t="str">
        <f t="shared" si="3"/>
        <v>9</v>
      </c>
      <c r="F23">
        <f t="shared" si="6"/>
        <v>0</v>
      </c>
      <c r="G23">
        <f t="shared" si="6"/>
        <v>0</v>
      </c>
      <c r="H23">
        <f t="shared" si="6"/>
        <v>1</v>
      </c>
      <c r="I23">
        <f t="shared" si="6"/>
        <v>0</v>
      </c>
      <c r="J23">
        <f t="shared" si="6"/>
        <v>0</v>
      </c>
      <c r="K23">
        <f t="shared" si="6"/>
        <v>1</v>
      </c>
      <c r="L23">
        <f t="shared" si="6"/>
        <v>0</v>
      </c>
      <c r="M23">
        <f t="shared" si="6"/>
        <v>0</v>
      </c>
      <c r="N23">
        <f t="shared" si="6"/>
        <v>0</v>
      </c>
      <c r="O23">
        <f t="shared" si="6"/>
        <v>2</v>
      </c>
      <c r="P23">
        <f t="shared" si="8"/>
        <v>4</v>
      </c>
    </row>
    <row r="24" spans="1:16">
      <c r="A24">
        <v>9425</v>
      </c>
      <c r="B24" s="2">
        <f t="shared" si="0"/>
        <v>9</v>
      </c>
      <c r="C24" s="2">
        <f t="shared" si="1"/>
        <v>4</v>
      </c>
      <c r="D24" s="2">
        <f t="shared" si="2"/>
        <v>2</v>
      </c>
      <c r="E24" s="2" t="str">
        <f t="shared" si="3"/>
        <v>5</v>
      </c>
      <c r="F24">
        <f t="shared" si="6"/>
        <v>0</v>
      </c>
      <c r="G24">
        <f t="shared" si="6"/>
        <v>0</v>
      </c>
      <c r="H24">
        <f t="shared" si="6"/>
        <v>1</v>
      </c>
      <c r="I24">
        <f t="shared" si="6"/>
        <v>0</v>
      </c>
      <c r="J24">
        <f t="shared" si="6"/>
        <v>1</v>
      </c>
      <c r="K24">
        <f t="shared" si="6"/>
        <v>1</v>
      </c>
      <c r="L24">
        <f t="shared" si="6"/>
        <v>0</v>
      </c>
      <c r="M24">
        <f t="shared" si="6"/>
        <v>0</v>
      </c>
      <c r="N24">
        <f t="shared" si="6"/>
        <v>0</v>
      </c>
      <c r="O24">
        <f t="shared" si="6"/>
        <v>1</v>
      </c>
      <c r="P24">
        <f t="shared" si="8"/>
        <v>4</v>
      </c>
    </row>
    <row r="25" spans="1:16">
      <c r="A25">
        <v>995</v>
      </c>
      <c r="B25" s="2">
        <f t="shared" si="0"/>
        <v>0</v>
      </c>
      <c r="C25" s="2">
        <f t="shared" si="1"/>
        <v>9</v>
      </c>
      <c r="D25" s="2">
        <f t="shared" si="2"/>
        <v>9</v>
      </c>
      <c r="E25" s="2" t="str">
        <f t="shared" si="3"/>
        <v>5</v>
      </c>
      <c r="F25">
        <f t="shared" si="6"/>
        <v>1</v>
      </c>
      <c r="G25">
        <f t="shared" si="6"/>
        <v>0</v>
      </c>
      <c r="H25">
        <f t="shared" si="6"/>
        <v>0</v>
      </c>
      <c r="I25">
        <f t="shared" si="6"/>
        <v>0</v>
      </c>
      <c r="J25">
        <f t="shared" si="6"/>
        <v>0</v>
      </c>
      <c r="K25">
        <f t="shared" si="6"/>
        <v>1</v>
      </c>
      <c r="L25">
        <f t="shared" si="6"/>
        <v>0</v>
      </c>
      <c r="M25">
        <f t="shared" si="6"/>
        <v>0</v>
      </c>
      <c r="N25">
        <f t="shared" si="6"/>
        <v>0</v>
      </c>
      <c r="O25">
        <f t="shared" si="6"/>
        <v>2</v>
      </c>
      <c r="P25">
        <f t="shared" si="8"/>
        <v>4</v>
      </c>
    </row>
    <row r="26" spans="1:16">
      <c r="A26">
        <v>7356</v>
      </c>
      <c r="B26" s="2">
        <f t="shared" si="0"/>
        <v>7</v>
      </c>
      <c r="C26" s="2">
        <f t="shared" si="1"/>
        <v>3</v>
      </c>
      <c r="D26" s="2">
        <f t="shared" si="2"/>
        <v>5</v>
      </c>
      <c r="E26" s="2" t="str">
        <f t="shared" si="3"/>
        <v>6</v>
      </c>
      <c r="F26">
        <f t="shared" si="6"/>
        <v>0</v>
      </c>
      <c r="G26">
        <f t="shared" si="6"/>
        <v>0</v>
      </c>
      <c r="H26">
        <f t="shared" si="6"/>
        <v>0</v>
      </c>
      <c r="I26">
        <f t="shared" si="6"/>
        <v>1</v>
      </c>
      <c r="J26">
        <f t="shared" si="6"/>
        <v>0</v>
      </c>
      <c r="K26">
        <f t="shared" si="6"/>
        <v>1</v>
      </c>
      <c r="L26">
        <f t="shared" si="6"/>
        <v>1</v>
      </c>
      <c r="M26">
        <f t="shared" si="6"/>
        <v>1</v>
      </c>
      <c r="N26">
        <f t="shared" si="6"/>
        <v>0</v>
      </c>
      <c r="O26">
        <f t="shared" si="6"/>
        <v>0</v>
      </c>
      <c r="P26">
        <f t="shared" si="8"/>
        <v>4</v>
      </c>
    </row>
    <row r="27" spans="1:16">
      <c r="A27">
        <v>8084</v>
      </c>
      <c r="B27" s="2">
        <f t="shared" si="0"/>
        <v>8</v>
      </c>
      <c r="C27" s="2">
        <f t="shared" si="1"/>
        <v>0</v>
      </c>
      <c r="D27" s="2">
        <f t="shared" si="2"/>
        <v>8</v>
      </c>
      <c r="E27" s="2" t="str">
        <f t="shared" si="3"/>
        <v>4</v>
      </c>
      <c r="F27">
        <f t="shared" si="6"/>
        <v>1</v>
      </c>
      <c r="G27">
        <f t="shared" si="6"/>
        <v>0</v>
      </c>
      <c r="H27">
        <f t="shared" si="6"/>
        <v>0</v>
      </c>
      <c r="I27">
        <f t="shared" si="6"/>
        <v>0</v>
      </c>
      <c r="J27">
        <f t="shared" si="6"/>
        <v>1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2</v>
      </c>
      <c r="O27">
        <f t="shared" si="6"/>
        <v>0</v>
      </c>
      <c r="P27">
        <f t="shared" si="8"/>
        <v>4</v>
      </c>
    </row>
    <row r="28" spans="1:16">
      <c r="A28">
        <v>4081</v>
      </c>
      <c r="B28" s="2">
        <f t="shared" si="0"/>
        <v>4</v>
      </c>
      <c r="C28" s="2">
        <f t="shared" si="1"/>
        <v>0</v>
      </c>
      <c r="D28" s="2">
        <f t="shared" si="2"/>
        <v>8</v>
      </c>
      <c r="E28" s="2" t="str">
        <f t="shared" si="3"/>
        <v>1</v>
      </c>
      <c r="F28">
        <f t="shared" si="6"/>
        <v>1</v>
      </c>
      <c r="G28">
        <f t="shared" si="6"/>
        <v>1</v>
      </c>
      <c r="H28">
        <f t="shared" si="6"/>
        <v>0</v>
      </c>
      <c r="I28">
        <f t="shared" si="6"/>
        <v>0</v>
      </c>
      <c r="J28">
        <f t="shared" si="6"/>
        <v>1</v>
      </c>
      <c r="K28">
        <f t="shared" si="6"/>
        <v>0</v>
      </c>
      <c r="L28">
        <f t="shared" si="6"/>
        <v>0</v>
      </c>
      <c r="M28">
        <f t="shared" si="6"/>
        <v>0</v>
      </c>
      <c r="N28">
        <f t="shared" si="6"/>
        <v>1</v>
      </c>
      <c r="O28">
        <f t="shared" si="6"/>
        <v>0</v>
      </c>
      <c r="P28">
        <f t="shared" si="8"/>
        <v>4</v>
      </c>
    </row>
    <row r="29" spans="1:16">
      <c r="A29">
        <v>3105</v>
      </c>
      <c r="B29" s="2">
        <f t="shared" si="0"/>
        <v>3</v>
      </c>
      <c r="C29" s="2">
        <f t="shared" si="1"/>
        <v>1</v>
      </c>
      <c r="D29" s="2">
        <f t="shared" si="2"/>
        <v>0</v>
      </c>
      <c r="E29" s="2" t="str">
        <f t="shared" si="3"/>
        <v>5</v>
      </c>
      <c r="F29">
        <f t="shared" si="6"/>
        <v>1</v>
      </c>
      <c r="G29">
        <f t="shared" si="6"/>
        <v>1</v>
      </c>
      <c r="H29">
        <f t="shared" si="6"/>
        <v>0</v>
      </c>
      <c r="I29">
        <f t="shared" si="6"/>
        <v>1</v>
      </c>
      <c r="J29">
        <f t="shared" si="6"/>
        <v>0</v>
      </c>
      <c r="K29">
        <f t="shared" si="6"/>
        <v>1</v>
      </c>
      <c r="L29">
        <f t="shared" si="6"/>
        <v>0</v>
      </c>
      <c r="M29">
        <f t="shared" si="6"/>
        <v>0</v>
      </c>
      <c r="N29">
        <f t="shared" si="6"/>
        <v>0</v>
      </c>
      <c r="O29">
        <f t="shared" si="6"/>
        <v>0</v>
      </c>
      <c r="P29">
        <f t="shared" si="8"/>
        <v>4</v>
      </c>
    </row>
    <row r="30" spans="1:16">
      <c r="A30">
        <v>5740</v>
      </c>
      <c r="B30" s="2">
        <f t="shared" si="0"/>
        <v>5</v>
      </c>
      <c r="C30" s="2">
        <f t="shared" si="1"/>
        <v>7</v>
      </c>
      <c r="D30" s="2">
        <f t="shared" si="2"/>
        <v>4</v>
      </c>
      <c r="E30" s="2" t="str">
        <f t="shared" si="3"/>
        <v>0</v>
      </c>
      <c r="F30">
        <f t="shared" si="6"/>
        <v>1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1</v>
      </c>
      <c r="K30">
        <f t="shared" si="6"/>
        <v>1</v>
      </c>
      <c r="L30">
        <f t="shared" si="6"/>
        <v>0</v>
      </c>
      <c r="M30">
        <f t="shared" si="6"/>
        <v>1</v>
      </c>
      <c r="N30">
        <f t="shared" si="6"/>
        <v>0</v>
      </c>
      <c r="O30">
        <f t="shared" si="6"/>
        <v>0</v>
      </c>
      <c r="P30">
        <f t="shared" si="8"/>
        <v>4</v>
      </c>
    </row>
    <row r="31" spans="1:16">
      <c r="A31">
        <v>7552</v>
      </c>
      <c r="B31" s="2">
        <f t="shared" si="0"/>
        <v>7</v>
      </c>
      <c r="C31" s="2">
        <f t="shared" si="1"/>
        <v>5</v>
      </c>
      <c r="D31" s="2">
        <f t="shared" si="2"/>
        <v>5</v>
      </c>
      <c r="E31" s="2" t="str">
        <f t="shared" si="3"/>
        <v>2</v>
      </c>
      <c r="F31">
        <f t="shared" si="6"/>
        <v>0</v>
      </c>
      <c r="G31">
        <f t="shared" si="6"/>
        <v>0</v>
      </c>
      <c r="H31">
        <f t="shared" si="6"/>
        <v>1</v>
      </c>
      <c r="I31">
        <f t="shared" si="6"/>
        <v>0</v>
      </c>
      <c r="J31">
        <f t="shared" si="6"/>
        <v>0</v>
      </c>
      <c r="K31">
        <f t="shared" si="6"/>
        <v>2</v>
      </c>
      <c r="L31">
        <f t="shared" si="6"/>
        <v>0</v>
      </c>
      <c r="M31">
        <f t="shared" si="6"/>
        <v>1</v>
      </c>
      <c r="N31">
        <f t="shared" si="6"/>
        <v>0</v>
      </c>
      <c r="O31">
        <f t="shared" si="6"/>
        <v>0</v>
      </c>
      <c r="P31">
        <f t="shared" si="8"/>
        <v>4</v>
      </c>
    </row>
    <row r="32" spans="1:16">
      <c r="A32">
        <v>7393</v>
      </c>
      <c r="B32" s="2">
        <f t="shared" si="0"/>
        <v>7</v>
      </c>
      <c r="C32" s="2">
        <f t="shared" si="1"/>
        <v>3</v>
      </c>
      <c r="D32" s="2">
        <f t="shared" si="2"/>
        <v>9</v>
      </c>
      <c r="E32" s="2" t="str">
        <f t="shared" si="3"/>
        <v>3</v>
      </c>
      <c r="F32">
        <f t="shared" si="6"/>
        <v>0</v>
      </c>
      <c r="G32">
        <f t="shared" si="6"/>
        <v>0</v>
      </c>
      <c r="H32">
        <f t="shared" si="6"/>
        <v>0</v>
      </c>
      <c r="I32">
        <f t="shared" si="6"/>
        <v>2</v>
      </c>
      <c r="J32">
        <f t="shared" si="6"/>
        <v>0</v>
      </c>
      <c r="K32">
        <f t="shared" si="6"/>
        <v>0</v>
      </c>
      <c r="L32">
        <f t="shared" si="6"/>
        <v>0</v>
      </c>
      <c r="M32">
        <f t="shared" si="6"/>
        <v>1</v>
      </c>
      <c r="N32">
        <f t="shared" si="6"/>
        <v>0</v>
      </c>
      <c r="O32">
        <f t="shared" si="6"/>
        <v>1</v>
      </c>
      <c r="P32">
        <f t="shared" si="8"/>
        <v>4</v>
      </c>
    </row>
    <row r="33" spans="1:16">
      <c r="A33">
        <v>5998</v>
      </c>
      <c r="B33" s="2">
        <f t="shared" si="0"/>
        <v>5</v>
      </c>
      <c r="C33" s="2">
        <f t="shared" si="1"/>
        <v>9</v>
      </c>
      <c r="D33" s="2">
        <f t="shared" si="2"/>
        <v>9</v>
      </c>
      <c r="E33" s="2" t="str">
        <f t="shared" si="3"/>
        <v>8</v>
      </c>
      <c r="F33">
        <f t="shared" si="6"/>
        <v>0</v>
      </c>
      <c r="G33">
        <f t="shared" si="6"/>
        <v>0</v>
      </c>
      <c r="H33">
        <f t="shared" si="6"/>
        <v>0</v>
      </c>
      <c r="I33">
        <f t="shared" si="6"/>
        <v>0</v>
      </c>
      <c r="J33">
        <f t="shared" si="6"/>
        <v>0</v>
      </c>
      <c r="K33">
        <f t="shared" si="6"/>
        <v>1</v>
      </c>
      <c r="L33">
        <f t="shared" si="6"/>
        <v>0</v>
      </c>
      <c r="M33">
        <f t="shared" si="6"/>
        <v>0</v>
      </c>
      <c r="N33">
        <f t="shared" si="6"/>
        <v>1</v>
      </c>
      <c r="O33">
        <f t="shared" si="6"/>
        <v>2</v>
      </c>
      <c r="P33">
        <f t="shared" si="8"/>
        <v>4</v>
      </c>
    </row>
    <row r="34" spans="1:16">
      <c r="A34">
        <v>2050</v>
      </c>
      <c r="B34" s="2">
        <f t="shared" ref="B34:B65" si="9">ROUNDDOWN(RIGHT(A34,4)/1000,0)</f>
        <v>2</v>
      </c>
      <c r="C34" s="2">
        <f t="shared" ref="C34:C65" si="10">ROUNDDOWN(RIGHT(A34,3)/100,0)</f>
        <v>0</v>
      </c>
      <c r="D34" s="2">
        <f t="shared" ref="D34:D65" si="11">ROUNDDOWN(RIGHT(A34,2)/10,0)</f>
        <v>5</v>
      </c>
      <c r="E34" s="2" t="str">
        <f t="shared" ref="E34:E65" si="12">RIGHT(A34,1)</f>
        <v>0</v>
      </c>
      <c r="F34">
        <f t="shared" si="6"/>
        <v>2</v>
      </c>
      <c r="G34">
        <f t="shared" si="6"/>
        <v>0</v>
      </c>
      <c r="H34">
        <f t="shared" si="6"/>
        <v>1</v>
      </c>
      <c r="I34">
        <f t="shared" si="6"/>
        <v>0</v>
      </c>
      <c r="J34">
        <f t="shared" si="6"/>
        <v>0</v>
      </c>
      <c r="K34">
        <f t="shared" si="6"/>
        <v>1</v>
      </c>
      <c r="L34">
        <f t="shared" si="6"/>
        <v>0</v>
      </c>
      <c r="M34">
        <f t="shared" si="6"/>
        <v>0</v>
      </c>
      <c r="N34">
        <f t="shared" si="6"/>
        <v>0</v>
      </c>
      <c r="O34">
        <f t="shared" si="6"/>
        <v>0</v>
      </c>
      <c r="P34">
        <f t="shared" si="8"/>
        <v>4</v>
      </c>
    </row>
    <row r="35" spans="1:16">
      <c r="A35">
        <v>1331</v>
      </c>
      <c r="B35" s="2">
        <f t="shared" si="9"/>
        <v>1</v>
      </c>
      <c r="C35" s="2">
        <f t="shared" si="10"/>
        <v>3</v>
      </c>
      <c r="D35" s="2">
        <f t="shared" si="11"/>
        <v>3</v>
      </c>
      <c r="E35" s="2" t="str">
        <f t="shared" si="12"/>
        <v>1</v>
      </c>
      <c r="F35">
        <f t="shared" si="6"/>
        <v>0</v>
      </c>
      <c r="G35">
        <f t="shared" si="6"/>
        <v>2</v>
      </c>
      <c r="H35">
        <f t="shared" si="6"/>
        <v>0</v>
      </c>
      <c r="I35">
        <f t="shared" si="6"/>
        <v>2</v>
      </c>
      <c r="J35">
        <f t="shared" si="6"/>
        <v>0</v>
      </c>
      <c r="K35">
        <f t="shared" si="6"/>
        <v>0</v>
      </c>
      <c r="L35">
        <f t="shared" si="6"/>
        <v>0</v>
      </c>
      <c r="M35">
        <f t="shared" si="6"/>
        <v>0</v>
      </c>
      <c r="N35">
        <f t="shared" si="6"/>
        <v>0</v>
      </c>
      <c r="O35">
        <f t="shared" ref="G35:O64" si="13">COUNTIF($B35:$E35,O$1)</f>
        <v>0</v>
      </c>
      <c r="P35">
        <f t="shared" si="8"/>
        <v>4</v>
      </c>
    </row>
    <row r="36" spans="1:16">
      <c r="A36">
        <v>5506</v>
      </c>
      <c r="B36" s="2">
        <f t="shared" si="9"/>
        <v>5</v>
      </c>
      <c r="C36" s="2">
        <f t="shared" si="10"/>
        <v>5</v>
      </c>
      <c r="D36" s="2">
        <f t="shared" si="11"/>
        <v>0</v>
      </c>
      <c r="E36" s="2" t="str">
        <f t="shared" si="12"/>
        <v>6</v>
      </c>
      <c r="F36">
        <f t="shared" si="6"/>
        <v>1</v>
      </c>
      <c r="G36">
        <f t="shared" si="13"/>
        <v>0</v>
      </c>
      <c r="H36">
        <f t="shared" si="13"/>
        <v>0</v>
      </c>
      <c r="I36">
        <f t="shared" si="13"/>
        <v>0</v>
      </c>
      <c r="J36">
        <f t="shared" si="13"/>
        <v>0</v>
      </c>
      <c r="K36">
        <f t="shared" si="13"/>
        <v>2</v>
      </c>
      <c r="L36">
        <f t="shared" si="13"/>
        <v>1</v>
      </c>
      <c r="M36">
        <f t="shared" si="13"/>
        <v>0</v>
      </c>
      <c r="N36">
        <f t="shared" si="13"/>
        <v>0</v>
      </c>
      <c r="O36">
        <f t="shared" si="13"/>
        <v>0</v>
      </c>
      <c r="P36">
        <f t="shared" si="8"/>
        <v>4</v>
      </c>
    </row>
    <row r="37" spans="1:16">
      <c r="A37">
        <v>2050</v>
      </c>
      <c r="B37" s="2">
        <f t="shared" si="9"/>
        <v>2</v>
      </c>
      <c r="C37" s="2">
        <f t="shared" si="10"/>
        <v>0</v>
      </c>
      <c r="D37" s="2">
        <f t="shared" si="11"/>
        <v>5</v>
      </c>
      <c r="E37" s="2" t="str">
        <f t="shared" si="12"/>
        <v>0</v>
      </c>
      <c r="F37">
        <f t="shared" si="6"/>
        <v>2</v>
      </c>
      <c r="G37">
        <f t="shared" si="13"/>
        <v>0</v>
      </c>
      <c r="H37">
        <f t="shared" si="13"/>
        <v>1</v>
      </c>
      <c r="I37">
        <f t="shared" si="13"/>
        <v>0</v>
      </c>
      <c r="J37">
        <f t="shared" si="13"/>
        <v>0</v>
      </c>
      <c r="K37">
        <f t="shared" si="13"/>
        <v>1</v>
      </c>
      <c r="L37">
        <f t="shared" si="13"/>
        <v>0</v>
      </c>
      <c r="M37">
        <f t="shared" si="13"/>
        <v>0</v>
      </c>
      <c r="N37">
        <f t="shared" si="13"/>
        <v>0</v>
      </c>
      <c r="O37">
        <f t="shared" si="13"/>
        <v>0</v>
      </c>
      <c r="P37">
        <f t="shared" si="8"/>
        <v>4</v>
      </c>
    </row>
    <row r="38" spans="1:16">
      <c r="A38">
        <v>8636</v>
      </c>
      <c r="B38" s="2">
        <f t="shared" si="9"/>
        <v>8</v>
      </c>
      <c r="C38" s="2">
        <f t="shared" si="10"/>
        <v>6</v>
      </c>
      <c r="D38" s="2">
        <f t="shared" si="11"/>
        <v>3</v>
      </c>
      <c r="E38" s="2" t="str">
        <f t="shared" si="12"/>
        <v>6</v>
      </c>
      <c r="F38">
        <f t="shared" si="6"/>
        <v>0</v>
      </c>
      <c r="G38">
        <f t="shared" si="13"/>
        <v>0</v>
      </c>
      <c r="H38">
        <f t="shared" si="13"/>
        <v>0</v>
      </c>
      <c r="I38">
        <f t="shared" si="13"/>
        <v>1</v>
      </c>
      <c r="J38">
        <f t="shared" si="13"/>
        <v>0</v>
      </c>
      <c r="K38">
        <f t="shared" si="13"/>
        <v>0</v>
      </c>
      <c r="L38">
        <f t="shared" si="13"/>
        <v>2</v>
      </c>
      <c r="M38">
        <f t="shared" si="13"/>
        <v>0</v>
      </c>
      <c r="N38">
        <f t="shared" si="13"/>
        <v>1</v>
      </c>
      <c r="O38">
        <f t="shared" si="13"/>
        <v>0</v>
      </c>
      <c r="P38">
        <f t="shared" si="8"/>
        <v>4</v>
      </c>
    </row>
    <row r="39" spans="1:16">
      <c r="A39">
        <v>1087</v>
      </c>
      <c r="B39" s="2">
        <f t="shared" si="9"/>
        <v>1</v>
      </c>
      <c r="C39" s="2">
        <f t="shared" si="10"/>
        <v>0</v>
      </c>
      <c r="D39" s="2">
        <f t="shared" si="11"/>
        <v>8</v>
      </c>
      <c r="E39" s="2" t="str">
        <f t="shared" si="12"/>
        <v>7</v>
      </c>
      <c r="F39">
        <f t="shared" si="6"/>
        <v>1</v>
      </c>
      <c r="G39">
        <f t="shared" si="13"/>
        <v>1</v>
      </c>
      <c r="H39">
        <f t="shared" si="13"/>
        <v>0</v>
      </c>
      <c r="I39">
        <f t="shared" si="13"/>
        <v>0</v>
      </c>
      <c r="J39">
        <f t="shared" si="13"/>
        <v>0</v>
      </c>
      <c r="K39">
        <f t="shared" si="13"/>
        <v>0</v>
      </c>
      <c r="L39">
        <f t="shared" si="13"/>
        <v>0</v>
      </c>
      <c r="M39">
        <f t="shared" si="13"/>
        <v>1</v>
      </c>
      <c r="N39">
        <f t="shared" si="13"/>
        <v>1</v>
      </c>
      <c r="O39">
        <f t="shared" si="13"/>
        <v>0</v>
      </c>
      <c r="P39">
        <f t="shared" si="8"/>
        <v>4</v>
      </c>
    </row>
    <row r="40" spans="1:16">
      <c r="A40">
        <v>2179</v>
      </c>
      <c r="B40" s="2">
        <f t="shared" si="9"/>
        <v>2</v>
      </c>
      <c r="C40" s="2">
        <f t="shared" si="10"/>
        <v>1</v>
      </c>
      <c r="D40" s="2">
        <f t="shared" si="11"/>
        <v>7</v>
      </c>
      <c r="E40" s="2" t="str">
        <f t="shared" si="12"/>
        <v>9</v>
      </c>
      <c r="F40">
        <f t="shared" si="6"/>
        <v>0</v>
      </c>
      <c r="G40">
        <f t="shared" si="13"/>
        <v>1</v>
      </c>
      <c r="H40">
        <f t="shared" si="13"/>
        <v>1</v>
      </c>
      <c r="I40">
        <f t="shared" si="13"/>
        <v>0</v>
      </c>
      <c r="J40">
        <f t="shared" si="13"/>
        <v>0</v>
      </c>
      <c r="K40">
        <f t="shared" si="13"/>
        <v>0</v>
      </c>
      <c r="L40">
        <f t="shared" si="13"/>
        <v>0</v>
      </c>
      <c r="M40">
        <f t="shared" si="13"/>
        <v>1</v>
      </c>
      <c r="N40">
        <f t="shared" si="13"/>
        <v>0</v>
      </c>
      <c r="O40">
        <f t="shared" si="13"/>
        <v>1</v>
      </c>
      <c r="P40">
        <f t="shared" si="8"/>
        <v>4</v>
      </c>
    </row>
    <row r="41" spans="1:16">
      <c r="A41">
        <v>8285</v>
      </c>
      <c r="B41" s="2">
        <f t="shared" si="9"/>
        <v>8</v>
      </c>
      <c r="C41" s="2">
        <f t="shared" si="10"/>
        <v>2</v>
      </c>
      <c r="D41" s="2">
        <f t="shared" si="11"/>
        <v>8</v>
      </c>
      <c r="E41" s="2" t="str">
        <f t="shared" si="12"/>
        <v>5</v>
      </c>
      <c r="F41">
        <f t="shared" si="6"/>
        <v>0</v>
      </c>
      <c r="G41">
        <f t="shared" si="13"/>
        <v>0</v>
      </c>
      <c r="H41">
        <f t="shared" si="13"/>
        <v>1</v>
      </c>
      <c r="I41">
        <f t="shared" si="13"/>
        <v>0</v>
      </c>
      <c r="J41">
        <f t="shared" si="13"/>
        <v>0</v>
      </c>
      <c r="K41">
        <f t="shared" si="13"/>
        <v>1</v>
      </c>
      <c r="L41">
        <f t="shared" si="13"/>
        <v>0</v>
      </c>
      <c r="M41">
        <f t="shared" si="13"/>
        <v>0</v>
      </c>
      <c r="N41">
        <f t="shared" si="13"/>
        <v>2</v>
      </c>
      <c r="O41">
        <f t="shared" si="13"/>
        <v>0</v>
      </c>
      <c r="P41">
        <f t="shared" si="8"/>
        <v>4</v>
      </c>
    </row>
    <row r="42" spans="1:16">
      <c r="A42">
        <v>4886</v>
      </c>
      <c r="B42" s="2">
        <f t="shared" si="9"/>
        <v>4</v>
      </c>
      <c r="C42" s="2">
        <f t="shared" si="10"/>
        <v>8</v>
      </c>
      <c r="D42" s="2">
        <f t="shared" si="11"/>
        <v>8</v>
      </c>
      <c r="E42" s="2" t="str">
        <f t="shared" si="12"/>
        <v>6</v>
      </c>
      <c r="F42">
        <f t="shared" si="6"/>
        <v>0</v>
      </c>
      <c r="G42">
        <f t="shared" si="13"/>
        <v>0</v>
      </c>
      <c r="H42">
        <f t="shared" si="13"/>
        <v>0</v>
      </c>
      <c r="I42">
        <f t="shared" si="13"/>
        <v>0</v>
      </c>
      <c r="J42">
        <f t="shared" si="13"/>
        <v>1</v>
      </c>
      <c r="K42">
        <f t="shared" si="13"/>
        <v>0</v>
      </c>
      <c r="L42">
        <f t="shared" si="13"/>
        <v>1</v>
      </c>
      <c r="M42">
        <f t="shared" si="13"/>
        <v>0</v>
      </c>
      <c r="N42">
        <f t="shared" si="13"/>
        <v>2</v>
      </c>
      <c r="O42">
        <f t="shared" si="13"/>
        <v>0</v>
      </c>
      <c r="P42">
        <f t="shared" si="8"/>
        <v>4</v>
      </c>
    </row>
    <row r="43" spans="1:16">
      <c r="A43">
        <v>99</v>
      </c>
      <c r="B43" s="2">
        <f t="shared" si="9"/>
        <v>0</v>
      </c>
      <c r="C43" s="2">
        <f t="shared" si="10"/>
        <v>0</v>
      </c>
      <c r="D43" s="2">
        <f t="shared" si="11"/>
        <v>9</v>
      </c>
      <c r="E43" s="2" t="str">
        <f t="shared" si="12"/>
        <v>9</v>
      </c>
      <c r="F43">
        <f t="shared" si="6"/>
        <v>2</v>
      </c>
      <c r="G43">
        <f t="shared" si="13"/>
        <v>0</v>
      </c>
      <c r="H43">
        <f t="shared" si="13"/>
        <v>0</v>
      </c>
      <c r="I43">
        <f t="shared" si="13"/>
        <v>0</v>
      </c>
      <c r="J43">
        <f t="shared" si="13"/>
        <v>0</v>
      </c>
      <c r="K43">
        <f t="shared" si="13"/>
        <v>0</v>
      </c>
      <c r="L43">
        <f t="shared" si="13"/>
        <v>0</v>
      </c>
      <c r="M43">
        <f t="shared" si="13"/>
        <v>0</v>
      </c>
      <c r="N43">
        <f t="shared" si="13"/>
        <v>0</v>
      </c>
      <c r="O43">
        <f t="shared" si="13"/>
        <v>2</v>
      </c>
      <c r="P43">
        <f t="shared" si="8"/>
        <v>4</v>
      </c>
    </row>
    <row r="44" spans="1:16">
      <c r="A44">
        <v>4793</v>
      </c>
      <c r="B44" s="2">
        <f t="shared" si="9"/>
        <v>4</v>
      </c>
      <c r="C44" s="2">
        <f t="shared" si="10"/>
        <v>7</v>
      </c>
      <c r="D44" s="2">
        <f t="shared" si="11"/>
        <v>9</v>
      </c>
      <c r="E44" s="2" t="str">
        <f t="shared" si="12"/>
        <v>3</v>
      </c>
      <c r="F44">
        <f t="shared" si="6"/>
        <v>0</v>
      </c>
      <c r="G44">
        <f t="shared" si="13"/>
        <v>0</v>
      </c>
      <c r="H44">
        <f t="shared" si="13"/>
        <v>0</v>
      </c>
      <c r="I44">
        <f t="shared" si="13"/>
        <v>1</v>
      </c>
      <c r="J44">
        <f t="shared" si="13"/>
        <v>1</v>
      </c>
      <c r="K44">
        <f t="shared" si="13"/>
        <v>0</v>
      </c>
      <c r="L44">
        <f t="shared" si="13"/>
        <v>0</v>
      </c>
      <c r="M44">
        <f t="shared" si="13"/>
        <v>1</v>
      </c>
      <c r="N44">
        <f t="shared" si="13"/>
        <v>0</v>
      </c>
      <c r="O44">
        <f t="shared" si="13"/>
        <v>1</v>
      </c>
      <c r="P44">
        <f t="shared" si="8"/>
        <v>4</v>
      </c>
    </row>
    <row r="45" spans="1:16">
      <c r="A45">
        <v>1911</v>
      </c>
      <c r="B45" s="2">
        <f t="shared" si="9"/>
        <v>1</v>
      </c>
      <c r="C45" s="2">
        <f t="shared" si="10"/>
        <v>9</v>
      </c>
      <c r="D45" s="2">
        <f t="shared" si="11"/>
        <v>1</v>
      </c>
      <c r="E45" s="2" t="str">
        <f t="shared" si="12"/>
        <v>1</v>
      </c>
      <c r="F45">
        <f t="shared" si="6"/>
        <v>0</v>
      </c>
      <c r="G45">
        <f t="shared" si="13"/>
        <v>3</v>
      </c>
      <c r="H45">
        <f t="shared" si="13"/>
        <v>0</v>
      </c>
      <c r="I45">
        <f t="shared" si="13"/>
        <v>0</v>
      </c>
      <c r="J45">
        <f t="shared" si="13"/>
        <v>0</v>
      </c>
      <c r="K45">
        <f t="shared" si="13"/>
        <v>0</v>
      </c>
      <c r="L45">
        <f t="shared" si="13"/>
        <v>0</v>
      </c>
      <c r="M45">
        <f t="shared" si="13"/>
        <v>0</v>
      </c>
      <c r="N45">
        <f t="shared" si="13"/>
        <v>0</v>
      </c>
      <c r="O45">
        <f t="shared" si="13"/>
        <v>1</v>
      </c>
      <c r="P45">
        <f t="shared" si="8"/>
        <v>4</v>
      </c>
    </row>
    <row r="46" spans="1:16">
      <c r="A46">
        <v>6289</v>
      </c>
      <c r="B46" s="2">
        <f t="shared" si="9"/>
        <v>6</v>
      </c>
      <c r="C46" s="2">
        <f t="shared" si="10"/>
        <v>2</v>
      </c>
      <c r="D46" s="2">
        <f t="shared" si="11"/>
        <v>8</v>
      </c>
      <c r="E46" s="2" t="str">
        <f t="shared" si="12"/>
        <v>9</v>
      </c>
      <c r="F46">
        <f t="shared" si="6"/>
        <v>0</v>
      </c>
      <c r="G46">
        <f t="shared" si="13"/>
        <v>0</v>
      </c>
      <c r="H46">
        <f t="shared" si="13"/>
        <v>1</v>
      </c>
      <c r="I46">
        <f t="shared" si="13"/>
        <v>0</v>
      </c>
      <c r="J46">
        <f t="shared" si="13"/>
        <v>0</v>
      </c>
      <c r="K46">
        <f t="shared" si="13"/>
        <v>0</v>
      </c>
      <c r="L46">
        <f t="shared" si="13"/>
        <v>1</v>
      </c>
      <c r="M46">
        <f t="shared" si="13"/>
        <v>0</v>
      </c>
      <c r="N46">
        <f t="shared" si="13"/>
        <v>1</v>
      </c>
      <c r="O46">
        <f t="shared" si="13"/>
        <v>1</v>
      </c>
      <c r="P46">
        <f t="shared" si="8"/>
        <v>4</v>
      </c>
    </row>
    <row r="47" spans="1:16">
      <c r="A47">
        <v>2884</v>
      </c>
      <c r="B47" s="2">
        <f t="shared" si="9"/>
        <v>2</v>
      </c>
      <c r="C47" s="2">
        <f t="shared" si="10"/>
        <v>8</v>
      </c>
      <c r="D47" s="2">
        <f t="shared" si="11"/>
        <v>8</v>
      </c>
      <c r="E47" s="2" t="str">
        <f t="shared" si="12"/>
        <v>4</v>
      </c>
      <c r="F47">
        <f t="shared" si="6"/>
        <v>0</v>
      </c>
      <c r="G47">
        <f t="shared" si="13"/>
        <v>0</v>
      </c>
      <c r="H47">
        <f t="shared" si="13"/>
        <v>1</v>
      </c>
      <c r="I47">
        <f t="shared" si="13"/>
        <v>0</v>
      </c>
      <c r="J47">
        <f t="shared" si="13"/>
        <v>1</v>
      </c>
      <c r="K47">
        <f t="shared" si="13"/>
        <v>0</v>
      </c>
      <c r="L47">
        <f t="shared" si="13"/>
        <v>0</v>
      </c>
      <c r="M47">
        <f t="shared" si="13"/>
        <v>0</v>
      </c>
      <c r="N47">
        <f t="shared" si="13"/>
        <v>2</v>
      </c>
      <c r="O47">
        <f t="shared" si="13"/>
        <v>0</v>
      </c>
      <c r="P47">
        <f t="shared" si="8"/>
        <v>4</v>
      </c>
    </row>
    <row r="48" spans="1:16">
      <c r="A48">
        <v>3713</v>
      </c>
      <c r="B48" s="2">
        <f t="shared" si="9"/>
        <v>3</v>
      </c>
      <c r="C48" s="2">
        <f t="shared" si="10"/>
        <v>7</v>
      </c>
      <c r="D48" s="2">
        <f t="shared" si="11"/>
        <v>1</v>
      </c>
      <c r="E48" s="2" t="str">
        <f t="shared" si="12"/>
        <v>3</v>
      </c>
      <c r="F48">
        <f t="shared" si="6"/>
        <v>0</v>
      </c>
      <c r="G48">
        <f t="shared" si="13"/>
        <v>1</v>
      </c>
      <c r="H48">
        <f t="shared" si="13"/>
        <v>0</v>
      </c>
      <c r="I48">
        <f t="shared" si="13"/>
        <v>2</v>
      </c>
      <c r="J48">
        <f t="shared" si="13"/>
        <v>0</v>
      </c>
      <c r="K48">
        <f t="shared" si="13"/>
        <v>0</v>
      </c>
      <c r="L48">
        <f t="shared" si="13"/>
        <v>0</v>
      </c>
      <c r="M48">
        <f t="shared" si="13"/>
        <v>1</v>
      </c>
      <c r="N48">
        <f t="shared" si="13"/>
        <v>0</v>
      </c>
      <c r="O48">
        <f t="shared" si="13"/>
        <v>0</v>
      </c>
      <c r="P48">
        <f t="shared" si="8"/>
        <v>4</v>
      </c>
    </row>
    <row r="49" spans="1:16">
      <c r="A49">
        <v>94</v>
      </c>
      <c r="B49" s="2">
        <f t="shared" si="9"/>
        <v>0</v>
      </c>
      <c r="C49" s="2">
        <f t="shared" si="10"/>
        <v>0</v>
      </c>
      <c r="D49" s="2">
        <f t="shared" si="11"/>
        <v>9</v>
      </c>
      <c r="E49" s="2" t="str">
        <f t="shared" si="12"/>
        <v>4</v>
      </c>
      <c r="F49">
        <f t="shared" si="6"/>
        <v>2</v>
      </c>
      <c r="G49">
        <f t="shared" si="13"/>
        <v>0</v>
      </c>
      <c r="H49">
        <f t="shared" si="13"/>
        <v>0</v>
      </c>
      <c r="I49">
        <f t="shared" si="13"/>
        <v>0</v>
      </c>
      <c r="J49">
        <f t="shared" si="13"/>
        <v>1</v>
      </c>
      <c r="K49">
        <f t="shared" si="13"/>
        <v>0</v>
      </c>
      <c r="L49">
        <f t="shared" si="13"/>
        <v>0</v>
      </c>
      <c r="M49">
        <f t="shared" si="13"/>
        <v>0</v>
      </c>
      <c r="N49">
        <f t="shared" si="13"/>
        <v>0</v>
      </c>
      <c r="O49">
        <f t="shared" si="13"/>
        <v>1</v>
      </c>
      <c r="P49">
        <f t="shared" si="8"/>
        <v>4</v>
      </c>
    </row>
    <row r="50" spans="1:16">
      <c r="A50">
        <v>8736</v>
      </c>
      <c r="B50" s="2">
        <f t="shared" si="9"/>
        <v>8</v>
      </c>
      <c r="C50" s="2">
        <f t="shared" si="10"/>
        <v>7</v>
      </c>
      <c r="D50" s="2">
        <f t="shared" si="11"/>
        <v>3</v>
      </c>
      <c r="E50" s="2" t="str">
        <f t="shared" si="12"/>
        <v>6</v>
      </c>
      <c r="F50">
        <f t="shared" si="6"/>
        <v>0</v>
      </c>
      <c r="G50">
        <f t="shared" si="13"/>
        <v>0</v>
      </c>
      <c r="H50">
        <f t="shared" si="13"/>
        <v>0</v>
      </c>
      <c r="I50">
        <f t="shared" si="13"/>
        <v>1</v>
      </c>
      <c r="J50">
        <f t="shared" si="13"/>
        <v>0</v>
      </c>
      <c r="K50">
        <f t="shared" si="13"/>
        <v>0</v>
      </c>
      <c r="L50">
        <f t="shared" si="13"/>
        <v>1</v>
      </c>
      <c r="M50">
        <f t="shared" si="13"/>
        <v>1</v>
      </c>
      <c r="N50">
        <f t="shared" si="13"/>
        <v>1</v>
      </c>
      <c r="O50">
        <f t="shared" si="13"/>
        <v>0</v>
      </c>
      <c r="P50">
        <f t="shared" si="8"/>
        <v>4</v>
      </c>
    </row>
    <row r="51" spans="1:16">
      <c r="A51">
        <v>1696</v>
      </c>
      <c r="B51" s="2">
        <f t="shared" si="9"/>
        <v>1</v>
      </c>
      <c r="C51" s="2">
        <f t="shared" si="10"/>
        <v>6</v>
      </c>
      <c r="D51" s="2">
        <f t="shared" si="11"/>
        <v>9</v>
      </c>
      <c r="E51" s="2" t="str">
        <f t="shared" si="12"/>
        <v>6</v>
      </c>
      <c r="F51">
        <f t="shared" si="6"/>
        <v>0</v>
      </c>
      <c r="G51">
        <f t="shared" si="13"/>
        <v>1</v>
      </c>
      <c r="H51">
        <f t="shared" si="13"/>
        <v>0</v>
      </c>
      <c r="I51">
        <f t="shared" si="13"/>
        <v>0</v>
      </c>
      <c r="J51">
        <f t="shared" si="13"/>
        <v>0</v>
      </c>
      <c r="K51">
        <f t="shared" si="13"/>
        <v>0</v>
      </c>
      <c r="L51">
        <f t="shared" si="13"/>
        <v>2</v>
      </c>
      <c r="M51">
        <f t="shared" si="13"/>
        <v>0</v>
      </c>
      <c r="N51">
        <f t="shared" si="13"/>
        <v>0</v>
      </c>
      <c r="O51">
        <f t="shared" si="13"/>
        <v>1</v>
      </c>
      <c r="P51">
        <f t="shared" si="8"/>
        <v>4</v>
      </c>
    </row>
    <row r="52" spans="1:16">
      <c r="A52">
        <v>7166</v>
      </c>
      <c r="B52" s="2">
        <f t="shared" si="9"/>
        <v>7</v>
      </c>
      <c r="C52" s="2">
        <f t="shared" si="10"/>
        <v>1</v>
      </c>
      <c r="D52" s="2">
        <f t="shared" si="11"/>
        <v>6</v>
      </c>
      <c r="E52" s="2" t="str">
        <f t="shared" si="12"/>
        <v>6</v>
      </c>
      <c r="F52">
        <f t="shared" si="6"/>
        <v>0</v>
      </c>
      <c r="G52">
        <f t="shared" si="13"/>
        <v>1</v>
      </c>
      <c r="H52">
        <f t="shared" si="13"/>
        <v>0</v>
      </c>
      <c r="I52">
        <f t="shared" si="13"/>
        <v>0</v>
      </c>
      <c r="J52">
        <f t="shared" si="13"/>
        <v>0</v>
      </c>
      <c r="K52">
        <f t="shared" si="13"/>
        <v>0</v>
      </c>
      <c r="L52">
        <f t="shared" si="13"/>
        <v>2</v>
      </c>
      <c r="M52">
        <f t="shared" si="13"/>
        <v>1</v>
      </c>
      <c r="N52">
        <f t="shared" si="13"/>
        <v>0</v>
      </c>
      <c r="O52">
        <f t="shared" si="13"/>
        <v>0</v>
      </c>
      <c r="P52">
        <f t="shared" si="8"/>
        <v>4</v>
      </c>
    </row>
    <row r="53" spans="1:16">
      <c r="A53">
        <v>5969</v>
      </c>
      <c r="B53" s="2">
        <f t="shared" si="9"/>
        <v>5</v>
      </c>
      <c r="C53" s="2">
        <f t="shared" si="10"/>
        <v>9</v>
      </c>
      <c r="D53" s="2">
        <f t="shared" si="11"/>
        <v>6</v>
      </c>
      <c r="E53" s="2" t="str">
        <f t="shared" si="12"/>
        <v>9</v>
      </c>
      <c r="F53">
        <f t="shared" si="6"/>
        <v>0</v>
      </c>
      <c r="G53">
        <f t="shared" si="13"/>
        <v>0</v>
      </c>
      <c r="H53">
        <f t="shared" si="13"/>
        <v>0</v>
      </c>
      <c r="I53">
        <f t="shared" si="13"/>
        <v>0</v>
      </c>
      <c r="J53">
        <f t="shared" si="13"/>
        <v>0</v>
      </c>
      <c r="K53">
        <f t="shared" si="13"/>
        <v>1</v>
      </c>
      <c r="L53">
        <f t="shared" si="13"/>
        <v>1</v>
      </c>
      <c r="M53">
        <f t="shared" si="13"/>
        <v>0</v>
      </c>
      <c r="N53">
        <f t="shared" si="13"/>
        <v>0</v>
      </c>
      <c r="O53">
        <f t="shared" si="13"/>
        <v>2</v>
      </c>
      <c r="P53">
        <f t="shared" si="8"/>
        <v>4</v>
      </c>
    </row>
    <row r="54" spans="1:16">
      <c r="A54">
        <v>7957</v>
      </c>
      <c r="B54" s="2">
        <f t="shared" si="9"/>
        <v>7</v>
      </c>
      <c r="C54" s="2">
        <f t="shared" si="10"/>
        <v>9</v>
      </c>
      <c r="D54" s="2">
        <f t="shared" si="11"/>
        <v>5</v>
      </c>
      <c r="E54" s="2" t="str">
        <f t="shared" si="12"/>
        <v>7</v>
      </c>
      <c r="F54">
        <f t="shared" si="6"/>
        <v>0</v>
      </c>
      <c r="G54">
        <f t="shared" si="13"/>
        <v>0</v>
      </c>
      <c r="H54">
        <f t="shared" si="13"/>
        <v>0</v>
      </c>
      <c r="I54">
        <f t="shared" si="13"/>
        <v>0</v>
      </c>
      <c r="J54">
        <f t="shared" si="13"/>
        <v>0</v>
      </c>
      <c r="K54">
        <f t="shared" si="13"/>
        <v>1</v>
      </c>
      <c r="L54">
        <f t="shared" si="13"/>
        <v>0</v>
      </c>
      <c r="M54">
        <f t="shared" si="13"/>
        <v>2</v>
      </c>
      <c r="N54">
        <f t="shared" si="13"/>
        <v>0</v>
      </c>
      <c r="O54">
        <f t="shared" si="13"/>
        <v>1</v>
      </c>
      <c r="P54">
        <f t="shared" si="8"/>
        <v>4</v>
      </c>
    </row>
    <row r="55" spans="1:16">
      <c r="A55">
        <v>8331</v>
      </c>
      <c r="B55" s="2">
        <f t="shared" si="9"/>
        <v>8</v>
      </c>
      <c r="C55" s="2">
        <f t="shared" si="10"/>
        <v>3</v>
      </c>
      <c r="D55" s="2">
        <f t="shared" si="11"/>
        <v>3</v>
      </c>
      <c r="E55" s="2" t="str">
        <f t="shared" si="12"/>
        <v>1</v>
      </c>
      <c r="F55">
        <f t="shared" si="6"/>
        <v>0</v>
      </c>
      <c r="G55">
        <f t="shared" si="13"/>
        <v>1</v>
      </c>
      <c r="H55">
        <f t="shared" si="13"/>
        <v>0</v>
      </c>
      <c r="I55">
        <f t="shared" si="13"/>
        <v>2</v>
      </c>
      <c r="J55">
        <f t="shared" si="13"/>
        <v>0</v>
      </c>
      <c r="K55">
        <f t="shared" si="13"/>
        <v>0</v>
      </c>
      <c r="L55">
        <f t="shared" si="13"/>
        <v>0</v>
      </c>
      <c r="M55">
        <f t="shared" si="13"/>
        <v>0</v>
      </c>
      <c r="N55">
        <f t="shared" si="13"/>
        <v>1</v>
      </c>
      <c r="O55">
        <f t="shared" si="13"/>
        <v>0</v>
      </c>
      <c r="P55">
        <f t="shared" si="8"/>
        <v>4</v>
      </c>
    </row>
    <row r="56" spans="1:16">
      <c r="A56">
        <v>6483</v>
      </c>
      <c r="B56" s="2">
        <f t="shared" si="9"/>
        <v>6</v>
      </c>
      <c r="C56" s="2">
        <f t="shared" si="10"/>
        <v>4</v>
      </c>
      <c r="D56" s="2">
        <f t="shared" si="11"/>
        <v>8</v>
      </c>
      <c r="E56" s="2" t="str">
        <f t="shared" si="12"/>
        <v>3</v>
      </c>
      <c r="F56">
        <f t="shared" si="6"/>
        <v>0</v>
      </c>
      <c r="G56">
        <f t="shared" si="13"/>
        <v>0</v>
      </c>
      <c r="H56">
        <f t="shared" si="13"/>
        <v>0</v>
      </c>
      <c r="I56">
        <f t="shared" si="13"/>
        <v>1</v>
      </c>
      <c r="J56">
        <f t="shared" si="13"/>
        <v>1</v>
      </c>
      <c r="K56">
        <f t="shared" si="13"/>
        <v>0</v>
      </c>
      <c r="L56">
        <f t="shared" si="13"/>
        <v>1</v>
      </c>
      <c r="M56">
        <f t="shared" si="13"/>
        <v>0</v>
      </c>
      <c r="N56">
        <f t="shared" si="13"/>
        <v>1</v>
      </c>
      <c r="O56">
        <f t="shared" si="13"/>
        <v>0</v>
      </c>
      <c r="P56">
        <f t="shared" si="8"/>
        <v>4</v>
      </c>
    </row>
    <row r="57" spans="1:16">
      <c r="A57">
        <v>403</v>
      </c>
      <c r="B57" s="2">
        <f t="shared" si="9"/>
        <v>0</v>
      </c>
      <c r="C57" s="2">
        <f t="shared" si="10"/>
        <v>4</v>
      </c>
      <c r="D57" s="2">
        <f t="shared" si="11"/>
        <v>0</v>
      </c>
      <c r="E57" s="2" t="str">
        <f t="shared" si="12"/>
        <v>3</v>
      </c>
      <c r="F57">
        <f t="shared" si="6"/>
        <v>2</v>
      </c>
      <c r="G57">
        <f t="shared" si="13"/>
        <v>0</v>
      </c>
      <c r="H57">
        <f t="shared" si="13"/>
        <v>0</v>
      </c>
      <c r="I57">
        <f t="shared" si="13"/>
        <v>1</v>
      </c>
      <c r="J57">
        <f t="shared" si="13"/>
        <v>1</v>
      </c>
      <c r="K57">
        <f t="shared" si="13"/>
        <v>0</v>
      </c>
      <c r="L57">
        <f t="shared" si="13"/>
        <v>0</v>
      </c>
      <c r="M57">
        <f t="shared" si="13"/>
        <v>0</v>
      </c>
      <c r="N57">
        <f t="shared" si="13"/>
        <v>0</v>
      </c>
      <c r="O57">
        <f t="shared" si="13"/>
        <v>0</v>
      </c>
      <c r="P57">
        <f t="shared" si="8"/>
        <v>4</v>
      </c>
    </row>
    <row r="58" spans="1:16">
      <c r="A58">
        <v>1872</v>
      </c>
      <c r="B58" s="2">
        <f t="shared" si="9"/>
        <v>1</v>
      </c>
      <c r="C58" s="2">
        <f t="shared" si="10"/>
        <v>8</v>
      </c>
      <c r="D58" s="2">
        <f t="shared" si="11"/>
        <v>7</v>
      </c>
      <c r="E58" s="2" t="str">
        <f t="shared" si="12"/>
        <v>2</v>
      </c>
      <c r="F58">
        <f t="shared" si="6"/>
        <v>0</v>
      </c>
      <c r="G58">
        <f t="shared" si="13"/>
        <v>1</v>
      </c>
      <c r="H58">
        <f t="shared" si="13"/>
        <v>1</v>
      </c>
      <c r="I58">
        <f t="shared" si="13"/>
        <v>0</v>
      </c>
      <c r="J58">
        <f t="shared" si="13"/>
        <v>0</v>
      </c>
      <c r="K58">
        <f t="shared" si="13"/>
        <v>0</v>
      </c>
      <c r="L58">
        <f t="shared" si="13"/>
        <v>0</v>
      </c>
      <c r="M58">
        <f t="shared" si="13"/>
        <v>1</v>
      </c>
      <c r="N58">
        <f t="shared" si="13"/>
        <v>1</v>
      </c>
      <c r="O58">
        <f t="shared" si="13"/>
        <v>0</v>
      </c>
      <c r="P58">
        <f t="shared" si="8"/>
        <v>4</v>
      </c>
    </row>
    <row r="59" spans="1:16">
      <c r="A59">
        <v>7006</v>
      </c>
      <c r="B59" s="2">
        <f t="shared" si="9"/>
        <v>7</v>
      </c>
      <c r="C59" s="2">
        <f t="shared" si="10"/>
        <v>0</v>
      </c>
      <c r="D59" s="2">
        <f t="shared" si="11"/>
        <v>0</v>
      </c>
      <c r="E59" s="2" t="str">
        <f t="shared" si="12"/>
        <v>6</v>
      </c>
      <c r="F59">
        <f t="shared" si="6"/>
        <v>2</v>
      </c>
      <c r="G59">
        <f t="shared" si="13"/>
        <v>0</v>
      </c>
      <c r="H59">
        <f t="shared" si="13"/>
        <v>0</v>
      </c>
      <c r="I59">
        <f t="shared" si="13"/>
        <v>0</v>
      </c>
      <c r="J59">
        <f t="shared" si="13"/>
        <v>0</v>
      </c>
      <c r="K59">
        <f t="shared" si="13"/>
        <v>0</v>
      </c>
      <c r="L59">
        <f t="shared" si="13"/>
        <v>1</v>
      </c>
      <c r="M59">
        <f t="shared" si="13"/>
        <v>1</v>
      </c>
      <c r="N59">
        <f t="shared" si="13"/>
        <v>0</v>
      </c>
      <c r="O59">
        <f t="shared" si="13"/>
        <v>0</v>
      </c>
      <c r="P59">
        <f t="shared" si="8"/>
        <v>4</v>
      </c>
    </row>
    <row r="60" spans="1:16">
      <c r="A60">
        <v>93</v>
      </c>
      <c r="B60" s="2">
        <f t="shared" si="9"/>
        <v>0</v>
      </c>
      <c r="C60" s="2">
        <f t="shared" si="10"/>
        <v>0</v>
      </c>
      <c r="D60" s="2">
        <f t="shared" si="11"/>
        <v>9</v>
      </c>
      <c r="E60" s="2" t="str">
        <f t="shared" si="12"/>
        <v>3</v>
      </c>
      <c r="F60">
        <f t="shared" si="6"/>
        <v>2</v>
      </c>
      <c r="G60">
        <f t="shared" si="13"/>
        <v>0</v>
      </c>
      <c r="H60">
        <f t="shared" si="13"/>
        <v>0</v>
      </c>
      <c r="I60">
        <f t="shared" si="13"/>
        <v>1</v>
      </c>
      <c r="J60">
        <f t="shared" si="13"/>
        <v>0</v>
      </c>
      <c r="K60">
        <f t="shared" si="13"/>
        <v>0</v>
      </c>
      <c r="L60">
        <f t="shared" si="13"/>
        <v>0</v>
      </c>
      <c r="M60">
        <f t="shared" si="13"/>
        <v>0</v>
      </c>
      <c r="N60">
        <f t="shared" si="13"/>
        <v>0</v>
      </c>
      <c r="O60">
        <f t="shared" si="13"/>
        <v>1</v>
      </c>
      <c r="P60">
        <f t="shared" si="8"/>
        <v>4</v>
      </c>
    </row>
    <row r="61" spans="1:16">
      <c r="A61">
        <v>6982</v>
      </c>
      <c r="B61" s="2">
        <f t="shared" si="9"/>
        <v>6</v>
      </c>
      <c r="C61" s="2">
        <f t="shared" si="10"/>
        <v>9</v>
      </c>
      <c r="D61" s="2">
        <f t="shared" si="11"/>
        <v>8</v>
      </c>
      <c r="E61" s="2" t="str">
        <f t="shared" si="12"/>
        <v>2</v>
      </c>
      <c r="F61">
        <f t="shared" si="6"/>
        <v>0</v>
      </c>
      <c r="G61">
        <f t="shared" si="13"/>
        <v>0</v>
      </c>
      <c r="H61">
        <f t="shared" si="13"/>
        <v>1</v>
      </c>
      <c r="I61">
        <f t="shared" si="13"/>
        <v>0</v>
      </c>
      <c r="J61">
        <f t="shared" si="13"/>
        <v>0</v>
      </c>
      <c r="K61">
        <f t="shared" si="13"/>
        <v>0</v>
      </c>
      <c r="L61">
        <f t="shared" si="13"/>
        <v>1</v>
      </c>
      <c r="M61">
        <f t="shared" si="13"/>
        <v>0</v>
      </c>
      <c r="N61">
        <f t="shared" si="13"/>
        <v>1</v>
      </c>
      <c r="O61">
        <f t="shared" si="13"/>
        <v>1</v>
      </c>
      <c r="P61">
        <f t="shared" si="8"/>
        <v>4</v>
      </c>
    </row>
    <row r="62" spans="1:16">
      <c r="A62">
        <v>1625</v>
      </c>
      <c r="B62" s="2">
        <f t="shared" si="9"/>
        <v>1</v>
      </c>
      <c r="C62" s="2">
        <f t="shared" si="10"/>
        <v>6</v>
      </c>
      <c r="D62" s="2">
        <f t="shared" si="11"/>
        <v>2</v>
      </c>
      <c r="E62" s="2" t="str">
        <f t="shared" si="12"/>
        <v>5</v>
      </c>
      <c r="F62">
        <f t="shared" si="6"/>
        <v>0</v>
      </c>
      <c r="G62">
        <f t="shared" si="13"/>
        <v>1</v>
      </c>
      <c r="H62">
        <f t="shared" si="13"/>
        <v>1</v>
      </c>
      <c r="I62">
        <f t="shared" si="13"/>
        <v>0</v>
      </c>
      <c r="J62">
        <f t="shared" si="13"/>
        <v>0</v>
      </c>
      <c r="K62">
        <f t="shared" si="13"/>
        <v>1</v>
      </c>
      <c r="L62">
        <f t="shared" si="13"/>
        <v>1</v>
      </c>
      <c r="M62">
        <f t="shared" si="13"/>
        <v>0</v>
      </c>
      <c r="N62">
        <f t="shared" si="13"/>
        <v>0</v>
      </c>
      <c r="O62">
        <f t="shared" si="13"/>
        <v>0</v>
      </c>
      <c r="P62">
        <f t="shared" si="8"/>
        <v>4</v>
      </c>
    </row>
    <row r="63" spans="1:16">
      <c r="A63">
        <v>9216</v>
      </c>
      <c r="B63" s="2">
        <f t="shared" si="9"/>
        <v>9</v>
      </c>
      <c r="C63" s="2">
        <f t="shared" si="10"/>
        <v>2</v>
      </c>
      <c r="D63" s="2">
        <f t="shared" si="11"/>
        <v>1</v>
      </c>
      <c r="E63" s="2" t="str">
        <f t="shared" si="12"/>
        <v>6</v>
      </c>
      <c r="F63">
        <f t="shared" si="6"/>
        <v>0</v>
      </c>
      <c r="G63">
        <f t="shared" si="13"/>
        <v>1</v>
      </c>
      <c r="H63">
        <f t="shared" si="13"/>
        <v>1</v>
      </c>
      <c r="I63">
        <f t="shared" si="13"/>
        <v>0</v>
      </c>
      <c r="J63">
        <f t="shared" si="13"/>
        <v>0</v>
      </c>
      <c r="K63">
        <f t="shared" si="13"/>
        <v>0</v>
      </c>
      <c r="L63">
        <f t="shared" si="13"/>
        <v>1</v>
      </c>
      <c r="M63">
        <f t="shared" si="13"/>
        <v>0</v>
      </c>
      <c r="N63">
        <f t="shared" si="13"/>
        <v>0</v>
      </c>
      <c r="O63">
        <f t="shared" si="13"/>
        <v>1</v>
      </c>
      <c r="P63">
        <f t="shared" si="8"/>
        <v>4</v>
      </c>
    </row>
    <row r="64" spans="1:16">
      <c r="A64">
        <v>9093</v>
      </c>
      <c r="B64" s="2">
        <f t="shared" si="9"/>
        <v>9</v>
      </c>
      <c r="C64" s="2">
        <f t="shared" si="10"/>
        <v>0</v>
      </c>
      <c r="D64" s="2">
        <f t="shared" si="11"/>
        <v>9</v>
      </c>
      <c r="E64" s="2" t="str">
        <f t="shared" si="12"/>
        <v>3</v>
      </c>
      <c r="F64">
        <f t="shared" si="6"/>
        <v>1</v>
      </c>
      <c r="G64">
        <f t="shared" si="13"/>
        <v>0</v>
      </c>
      <c r="H64">
        <f t="shared" si="13"/>
        <v>0</v>
      </c>
      <c r="I64">
        <f t="shared" ref="G64:O92" si="14">COUNTIF($B64:$E64,I$1)</f>
        <v>1</v>
      </c>
      <c r="J64">
        <f t="shared" si="14"/>
        <v>0</v>
      </c>
      <c r="K64">
        <f t="shared" si="14"/>
        <v>0</v>
      </c>
      <c r="L64">
        <f t="shared" si="14"/>
        <v>0</v>
      </c>
      <c r="M64">
        <f t="shared" si="14"/>
        <v>0</v>
      </c>
      <c r="N64">
        <f t="shared" si="14"/>
        <v>0</v>
      </c>
      <c r="O64">
        <f t="shared" si="14"/>
        <v>2</v>
      </c>
      <c r="P64">
        <f t="shared" si="8"/>
        <v>4</v>
      </c>
    </row>
    <row r="65" spans="1:16">
      <c r="A65">
        <v>1042</v>
      </c>
      <c r="B65" s="2">
        <f t="shared" si="9"/>
        <v>1</v>
      </c>
      <c r="C65" s="2">
        <f t="shared" si="10"/>
        <v>0</v>
      </c>
      <c r="D65" s="2">
        <f t="shared" si="11"/>
        <v>4</v>
      </c>
      <c r="E65" s="2" t="str">
        <f t="shared" si="12"/>
        <v>2</v>
      </c>
      <c r="F65">
        <f t="shared" si="6"/>
        <v>1</v>
      </c>
      <c r="G65">
        <f t="shared" si="14"/>
        <v>1</v>
      </c>
      <c r="H65">
        <f t="shared" si="14"/>
        <v>1</v>
      </c>
      <c r="I65">
        <f t="shared" si="14"/>
        <v>0</v>
      </c>
      <c r="J65">
        <f t="shared" si="14"/>
        <v>1</v>
      </c>
      <c r="K65">
        <f t="shared" si="14"/>
        <v>0</v>
      </c>
      <c r="L65">
        <f t="shared" si="14"/>
        <v>0</v>
      </c>
      <c r="M65">
        <f t="shared" si="14"/>
        <v>0</v>
      </c>
      <c r="N65">
        <f t="shared" si="14"/>
        <v>0</v>
      </c>
      <c r="O65">
        <f t="shared" si="14"/>
        <v>0</v>
      </c>
      <c r="P65">
        <f t="shared" si="8"/>
        <v>4</v>
      </c>
    </row>
    <row r="66" spans="1:16">
      <c r="A66">
        <v>7590</v>
      </c>
      <c r="B66" s="2">
        <f t="shared" ref="B66:B97" si="15">ROUNDDOWN(RIGHT(A66,4)/1000,0)</f>
        <v>7</v>
      </c>
      <c r="C66" s="2">
        <f t="shared" ref="C66:C97" si="16">ROUNDDOWN(RIGHT(A66,3)/100,0)</f>
        <v>5</v>
      </c>
      <c r="D66" s="2">
        <f t="shared" ref="D66:D97" si="17">ROUNDDOWN(RIGHT(A66,2)/10,0)</f>
        <v>9</v>
      </c>
      <c r="E66" s="2" t="str">
        <f t="shared" ref="E66:E97" si="18">RIGHT(A66,1)</f>
        <v>0</v>
      </c>
      <c r="F66">
        <f t="shared" si="6"/>
        <v>1</v>
      </c>
      <c r="G66">
        <f t="shared" si="14"/>
        <v>0</v>
      </c>
      <c r="H66">
        <f t="shared" si="14"/>
        <v>0</v>
      </c>
      <c r="I66">
        <f t="shared" si="14"/>
        <v>0</v>
      </c>
      <c r="J66">
        <f t="shared" si="14"/>
        <v>0</v>
      </c>
      <c r="K66">
        <f t="shared" si="14"/>
        <v>1</v>
      </c>
      <c r="L66">
        <f t="shared" si="14"/>
        <v>0</v>
      </c>
      <c r="M66">
        <f t="shared" si="14"/>
        <v>1</v>
      </c>
      <c r="N66">
        <f t="shared" si="14"/>
        <v>0</v>
      </c>
      <c r="O66">
        <f t="shared" si="14"/>
        <v>1</v>
      </c>
      <c r="P66">
        <f t="shared" si="8"/>
        <v>4</v>
      </c>
    </row>
    <row r="67" spans="1:16">
      <c r="A67">
        <v>1552</v>
      </c>
      <c r="B67" s="2">
        <f t="shared" si="15"/>
        <v>1</v>
      </c>
      <c r="C67" s="2">
        <f t="shared" si="16"/>
        <v>5</v>
      </c>
      <c r="D67" s="2">
        <f t="shared" si="17"/>
        <v>5</v>
      </c>
      <c r="E67" s="2" t="str">
        <f t="shared" si="18"/>
        <v>2</v>
      </c>
      <c r="F67">
        <f t="shared" ref="F67:F130" si="19">COUNTIF($B67:$E67,F$1)</f>
        <v>0</v>
      </c>
      <c r="G67">
        <f t="shared" si="14"/>
        <v>1</v>
      </c>
      <c r="H67">
        <f t="shared" si="14"/>
        <v>1</v>
      </c>
      <c r="I67">
        <f t="shared" si="14"/>
        <v>0</v>
      </c>
      <c r="J67">
        <f t="shared" si="14"/>
        <v>0</v>
      </c>
      <c r="K67">
        <f t="shared" si="14"/>
        <v>2</v>
      </c>
      <c r="L67">
        <f t="shared" si="14"/>
        <v>0</v>
      </c>
      <c r="M67">
        <f t="shared" si="14"/>
        <v>0</v>
      </c>
      <c r="N67">
        <f t="shared" si="14"/>
        <v>0</v>
      </c>
      <c r="O67">
        <f t="shared" si="14"/>
        <v>0</v>
      </c>
      <c r="P67">
        <f t="shared" si="8"/>
        <v>4</v>
      </c>
    </row>
    <row r="68" spans="1:16">
      <c r="A68">
        <v>3308</v>
      </c>
      <c r="B68" s="2">
        <f t="shared" si="15"/>
        <v>3</v>
      </c>
      <c r="C68" s="2">
        <f t="shared" si="16"/>
        <v>3</v>
      </c>
      <c r="D68" s="2">
        <f t="shared" si="17"/>
        <v>0</v>
      </c>
      <c r="E68" s="2" t="str">
        <f t="shared" si="18"/>
        <v>8</v>
      </c>
      <c r="F68">
        <f t="shared" si="19"/>
        <v>1</v>
      </c>
      <c r="G68">
        <f t="shared" si="14"/>
        <v>0</v>
      </c>
      <c r="H68">
        <f t="shared" si="14"/>
        <v>0</v>
      </c>
      <c r="I68">
        <f t="shared" si="14"/>
        <v>2</v>
      </c>
      <c r="J68">
        <f t="shared" si="14"/>
        <v>0</v>
      </c>
      <c r="K68">
        <f t="shared" si="14"/>
        <v>0</v>
      </c>
      <c r="L68">
        <f t="shared" si="14"/>
        <v>0</v>
      </c>
      <c r="M68">
        <f t="shared" si="14"/>
        <v>0</v>
      </c>
      <c r="N68">
        <f t="shared" si="14"/>
        <v>1</v>
      </c>
      <c r="O68">
        <f t="shared" si="14"/>
        <v>0</v>
      </c>
      <c r="P68">
        <f t="shared" si="8"/>
        <v>4</v>
      </c>
    </row>
    <row r="69" spans="1:16">
      <c r="A69">
        <v>2073</v>
      </c>
      <c r="B69" s="2">
        <f t="shared" si="15"/>
        <v>2</v>
      </c>
      <c r="C69" s="2">
        <f t="shared" si="16"/>
        <v>0</v>
      </c>
      <c r="D69" s="2">
        <f t="shared" si="17"/>
        <v>7</v>
      </c>
      <c r="E69" s="2" t="str">
        <f t="shared" si="18"/>
        <v>3</v>
      </c>
      <c r="F69">
        <f t="shared" si="19"/>
        <v>1</v>
      </c>
      <c r="G69">
        <f t="shared" si="14"/>
        <v>0</v>
      </c>
      <c r="H69">
        <f t="shared" si="14"/>
        <v>1</v>
      </c>
      <c r="I69">
        <f t="shared" si="14"/>
        <v>1</v>
      </c>
      <c r="J69">
        <f t="shared" si="14"/>
        <v>0</v>
      </c>
      <c r="K69">
        <f t="shared" si="14"/>
        <v>0</v>
      </c>
      <c r="L69">
        <f t="shared" si="14"/>
        <v>0</v>
      </c>
      <c r="M69">
        <f t="shared" si="14"/>
        <v>1</v>
      </c>
      <c r="N69">
        <f t="shared" si="14"/>
        <v>0</v>
      </c>
      <c r="O69">
        <f t="shared" si="14"/>
        <v>0</v>
      </c>
      <c r="P69">
        <f t="shared" si="8"/>
        <v>4</v>
      </c>
    </row>
    <row r="70" spans="1:16">
      <c r="A70">
        <v>3333</v>
      </c>
      <c r="B70" s="2">
        <f t="shared" si="15"/>
        <v>3</v>
      </c>
      <c r="C70" s="2">
        <f t="shared" si="16"/>
        <v>3</v>
      </c>
      <c r="D70" s="2">
        <f t="shared" si="17"/>
        <v>3</v>
      </c>
      <c r="E70" s="2" t="str">
        <f t="shared" si="18"/>
        <v>3</v>
      </c>
      <c r="F70">
        <f t="shared" si="19"/>
        <v>0</v>
      </c>
      <c r="G70">
        <f t="shared" si="14"/>
        <v>0</v>
      </c>
      <c r="H70">
        <f t="shared" si="14"/>
        <v>0</v>
      </c>
      <c r="I70">
        <f t="shared" si="14"/>
        <v>4</v>
      </c>
      <c r="J70">
        <f t="shared" si="14"/>
        <v>0</v>
      </c>
      <c r="K70">
        <f t="shared" si="14"/>
        <v>0</v>
      </c>
      <c r="L70">
        <f t="shared" si="14"/>
        <v>0</v>
      </c>
      <c r="M70">
        <f t="shared" si="14"/>
        <v>0</v>
      </c>
      <c r="N70">
        <f t="shared" si="14"/>
        <v>0</v>
      </c>
      <c r="O70">
        <f t="shared" si="14"/>
        <v>0</v>
      </c>
      <c r="P70">
        <f t="shared" si="8"/>
        <v>4</v>
      </c>
    </row>
    <row r="71" spans="1:16">
      <c r="A71">
        <v>3934</v>
      </c>
      <c r="B71" s="2">
        <f t="shared" si="15"/>
        <v>3</v>
      </c>
      <c r="C71" s="2">
        <f t="shared" si="16"/>
        <v>9</v>
      </c>
      <c r="D71" s="2">
        <f t="shared" si="17"/>
        <v>3</v>
      </c>
      <c r="E71" s="2" t="str">
        <f t="shared" si="18"/>
        <v>4</v>
      </c>
      <c r="F71">
        <f t="shared" si="19"/>
        <v>0</v>
      </c>
      <c r="G71">
        <f t="shared" si="14"/>
        <v>0</v>
      </c>
      <c r="H71">
        <f t="shared" si="14"/>
        <v>0</v>
      </c>
      <c r="I71">
        <f t="shared" si="14"/>
        <v>2</v>
      </c>
      <c r="J71">
        <f t="shared" si="14"/>
        <v>1</v>
      </c>
      <c r="K71">
        <f t="shared" si="14"/>
        <v>0</v>
      </c>
      <c r="L71">
        <f t="shared" si="14"/>
        <v>0</v>
      </c>
      <c r="M71">
        <f t="shared" si="14"/>
        <v>0</v>
      </c>
      <c r="N71">
        <f t="shared" si="14"/>
        <v>0</v>
      </c>
      <c r="O71">
        <f t="shared" si="14"/>
        <v>1</v>
      </c>
      <c r="P71">
        <f t="shared" si="8"/>
        <v>4</v>
      </c>
    </row>
    <row r="72" spans="1:16">
      <c r="A72">
        <v>9100</v>
      </c>
      <c r="B72" s="2">
        <f t="shared" si="15"/>
        <v>9</v>
      </c>
      <c r="C72" s="2">
        <f t="shared" si="16"/>
        <v>1</v>
      </c>
      <c r="D72" s="2">
        <f t="shared" si="17"/>
        <v>0</v>
      </c>
      <c r="E72" s="2" t="str">
        <f t="shared" si="18"/>
        <v>0</v>
      </c>
      <c r="F72">
        <f t="shared" si="19"/>
        <v>2</v>
      </c>
      <c r="G72">
        <f t="shared" si="14"/>
        <v>1</v>
      </c>
      <c r="H72">
        <f t="shared" si="14"/>
        <v>0</v>
      </c>
      <c r="I72">
        <f t="shared" si="14"/>
        <v>0</v>
      </c>
      <c r="J72">
        <f t="shared" si="14"/>
        <v>0</v>
      </c>
      <c r="K72">
        <f t="shared" si="14"/>
        <v>0</v>
      </c>
      <c r="L72">
        <f t="shared" si="14"/>
        <v>0</v>
      </c>
      <c r="M72">
        <f t="shared" si="14"/>
        <v>0</v>
      </c>
      <c r="N72">
        <f t="shared" si="14"/>
        <v>0</v>
      </c>
      <c r="O72">
        <f t="shared" si="14"/>
        <v>1</v>
      </c>
      <c r="P72">
        <f t="shared" si="8"/>
        <v>4</v>
      </c>
    </row>
    <row r="73" spans="1:16">
      <c r="A73">
        <v>1284</v>
      </c>
      <c r="B73" s="2">
        <f t="shared" si="15"/>
        <v>1</v>
      </c>
      <c r="C73" s="2">
        <f t="shared" si="16"/>
        <v>2</v>
      </c>
      <c r="D73" s="2">
        <f t="shared" si="17"/>
        <v>8</v>
      </c>
      <c r="E73" s="2" t="str">
        <f t="shared" si="18"/>
        <v>4</v>
      </c>
      <c r="F73">
        <f t="shared" si="19"/>
        <v>0</v>
      </c>
      <c r="G73">
        <f t="shared" si="14"/>
        <v>1</v>
      </c>
      <c r="H73">
        <f t="shared" si="14"/>
        <v>1</v>
      </c>
      <c r="I73">
        <f t="shared" si="14"/>
        <v>0</v>
      </c>
      <c r="J73">
        <f t="shared" si="14"/>
        <v>1</v>
      </c>
      <c r="K73">
        <f t="shared" si="14"/>
        <v>0</v>
      </c>
      <c r="L73">
        <f t="shared" si="14"/>
        <v>0</v>
      </c>
      <c r="M73">
        <f t="shared" si="14"/>
        <v>0</v>
      </c>
      <c r="N73">
        <f t="shared" si="14"/>
        <v>1</v>
      </c>
      <c r="O73">
        <f t="shared" si="14"/>
        <v>0</v>
      </c>
      <c r="P73">
        <f t="shared" si="8"/>
        <v>4</v>
      </c>
    </row>
    <row r="74" spans="1:16">
      <c r="A74">
        <v>988</v>
      </c>
      <c r="B74" s="2">
        <f t="shared" si="15"/>
        <v>0</v>
      </c>
      <c r="C74" s="2">
        <f t="shared" si="16"/>
        <v>9</v>
      </c>
      <c r="D74" s="2">
        <f t="shared" si="17"/>
        <v>8</v>
      </c>
      <c r="E74" s="2" t="str">
        <f t="shared" si="18"/>
        <v>8</v>
      </c>
      <c r="F74">
        <f t="shared" si="19"/>
        <v>1</v>
      </c>
      <c r="G74">
        <f t="shared" si="14"/>
        <v>0</v>
      </c>
      <c r="H74">
        <f t="shared" si="14"/>
        <v>0</v>
      </c>
      <c r="I74">
        <f t="shared" si="14"/>
        <v>0</v>
      </c>
      <c r="J74">
        <f t="shared" si="14"/>
        <v>0</v>
      </c>
      <c r="K74">
        <f t="shared" si="14"/>
        <v>0</v>
      </c>
      <c r="L74">
        <f t="shared" si="14"/>
        <v>0</v>
      </c>
      <c r="M74">
        <f t="shared" si="14"/>
        <v>0</v>
      </c>
      <c r="N74">
        <f t="shared" si="14"/>
        <v>2</v>
      </c>
      <c r="O74">
        <f t="shared" si="14"/>
        <v>1</v>
      </c>
      <c r="P74">
        <f t="shared" si="8"/>
        <v>4</v>
      </c>
    </row>
    <row r="75" spans="1:16">
      <c r="A75">
        <v>1082</v>
      </c>
      <c r="B75" s="2">
        <f t="shared" si="15"/>
        <v>1</v>
      </c>
      <c r="C75" s="2">
        <f t="shared" si="16"/>
        <v>0</v>
      </c>
      <c r="D75" s="2">
        <f t="shared" si="17"/>
        <v>8</v>
      </c>
      <c r="E75" s="2" t="str">
        <f t="shared" si="18"/>
        <v>2</v>
      </c>
      <c r="F75">
        <f t="shared" si="19"/>
        <v>1</v>
      </c>
      <c r="G75">
        <f t="shared" si="14"/>
        <v>1</v>
      </c>
      <c r="H75">
        <f t="shared" si="14"/>
        <v>1</v>
      </c>
      <c r="I75">
        <f t="shared" si="14"/>
        <v>0</v>
      </c>
      <c r="J75">
        <f t="shared" si="14"/>
        <v>0</v>
      </c>
      <c r="K75">
        <f t="shared" si="14"/>
        <v>0</v>
      </c>
      <c r="L75">
        <f t="shared" si="14"/>
        <v>0</v>
      </c>
      <c r="M75">
        <f t="shared" si="14"/>
        <v>0</v>
      </c>
      <c r="N75">
        <f t="shared" si="14"/>
        <v>1</v>
      </c>
      <c r="O75">
        <f t="shared" si="14"/>
        <v>0</v>
      </c>
      <c r="P75">
        <f t="shared" si="8"/>
        <v>4</v>
      </c>
    </row>
    <row r="76" spans="1:16">
      <c r="A76">
        <v>5820</v>
      </c>
      <c r="B76" s="2">
        <f t="shared" si="15"/>
        <v>5</v>
      </c>
      <c r="C76" s="2">
        <f t="shared" si="16"/>
        <v>8</v>
      </c>
      <c r="D76" s="2">
        <f t="shared" si="17"/>
        <v>2</v>
      </c>
      <c r="E76" s="2" t="str">
        <f t="shared" si="18"/>
        <v>0</v>
      </c>
      <c r="F76">
        <f t="shared" si="19"/>
        <v>1</v>
      </c>
      <c r="G76">
        <f t="shared" si="14"/>
        <v>0</v>
      </c>
      <c r="H76">
        <f t="shared" si="14"/>
        <v>1</v>
      </c>
      <c r="I76">
        <f t="shared" si="14"/>
        <v>0</v>
      </c>
      <c r="J76">
        <f t="shared" si="14"/>
        <v>0</v>
      </c>
      <c r="K76">
        <f t="shared" si="14"/>
        <v>1</v>
      </c>
      <c r="L76">
        <f t="shared" si="14"/>
        <v>0</v>
      </c>
      <c r="M76">
        <f t="shared" si="14"/>
        <v>0</v>
      </c>
      <c r="N76">
        <f t="shared" si="14"/>
        <v>1</v>
      </c>
      <c r="O76">
        <f t="shared" si="14"/>
        <v>0</v>
      </c>
      <c r="P76">
        <f t="shared" si="8"/>
        <v>4</v>
      </c>
    </row>
    <row r="77" spans="1:16">
      <c r="A77">
        <v>1313</v>
      </c>
      <c r="B77" s="2">
        <f t="shared" si="15"/>
        <v>1</v>
      </c>
      <c r="C77" s="2">
        <f t="shared" si="16"/>
        <v>3</v>
      </c>
      <c r="D77" s="2">
        <f t="shared" si="17"/>
        <v>1</v>
      </c>
      <c r="E77" s="2" t="str">
        <f t="shared" si="18"/>
        <v>3</v>
      </c>
      <c r="F77">
        <f t="shared" si="19"/>
        <v>0</v>
      </c>
      <c r="G77">
        <f t="shared" si="14"/>
        <v>2</v>
      </c>
      <c r="H77">
        <f t="shared" si="14"/>
        <v>0</v>
      </c>
      <c r="I77">
        <f t="shared" si="14"/>
        <v>2</v>
      </c>
      <c r="J77">
        <f t="shared" si="14"/>
        <v>0</v>
      </c>
      <c r="K77">
        <f t="shared" si="14"/>
        <v>0</v>
      </c>
      <c r="L77">
        <f t="shared" si="14"/>
        <v>0</v>
      </c>
      <c r="M77">
        <f t="shared" si="14"/>
        <v>0</v>
      </c>
      <c r="N77">
        <f t="shared" si="14"/>
        <v>0</v>
      </c>
      <c r="O77">
        <f t="shared" si="14"/>
        <v>0</v>
      </c>
      <c r="P77">
        <f t="shared" si="8"/>
        <v>4</v>
      </c>
    </row>
    <row r="78" spans="1:16">
      <c r="A78">
        <v>4314</v>
      </c>
      <c r="B78" s="2">
        <f t="shared" si="15"/>
        <v>4</v>
      </c>
      <c r="C78" s="2">
        <f t="shared" si="16"/>
        <v>3</v>
      </c>
      <c r="D78" s="2">
        <f t="shared" si="17"/>
        <v>1</v>
      </c>
      <c r="E78" s="2" t="str">
        <f t="shared" si="18"/>
        <v>4</v>
      </c>
      <c r="F78">
        <f t="shared" si="19"/>
        <v>0</v>
      </c>
      <c r="G78">
        <f t="shared" si="14"/>
        <v>1</v>
      </c>
      <c r="H78">
        <f t="shared" si="14"/>
        <v>0</v>
      </c>
      <c r="I78">
        <f t="shared" si="14"/>
        <v>1</v>
      </c>
      <c r="J78">
        <f t="shared" si="14"/>
        <v>2</v>
      </c>
      <c r="K78">
        <f t="shared" si="14"/>
        <v>0</v>
      </c>
      <c r="L78">
        <f t="shared" si="14"/>
        <v>0</v>
      </c>
      <c r="M78">
        <f t="shared" si="14"/>
        <v>0</v>
      </c>
      <c r="N78">
        <f t="shared" si="14"/>
        <v>0</v>
      </c>
      <c r="O78">
        <f t="shared" si="14"/>
        <v>0</v>
      </c>
      <c r="P78">
        <f t="shared" si="8"/>
        <v>4</v>
      </c>
    </row>
    <row r="79" spans="1:16">
      <c r="A79">
        <v>9130</v>
      </c>
      <c r="B79" s="2">
        <f t="shared" si="15"/>
        <v>9</v>
      </c>
      <c r="C79" s="2">
        <f t="shared" si="16"/>
        <v>1</v>
      </c>
      <c r="D79" s="2">
        <f t="shared" si="17"/>
        <v>3</v>
      </c>
      <c r="E79" s="2" t="str">
        <f t="shared" si="18"/>
        <v>0</v>
      </c>
      <c r="F79">
        <f t="shared" si="19"/>
        <v>1</v>
      </c>
      <c r="G79">
        <f t="shared" si="14"/>
        <v>1</v>
      </c>
      <c r="H79">
        <f t="shared" si="14"/>
        <v>0</v>
      </c>
      <c r="I79">
        <f t="shared" si="14"/>
        <v>1</v>
      </c>
      <c r="J79">
        <f t="shared" si="14"/>
        <v>0</v>
      </c>
      <c r="K79">
        <f t="shared" si="14"/>
        <v>0</v>
      </c>
      <c r="L79">
        <f t="shared" si="14"/>
        <v>0</v>
      </c>
      <c r="M79">
        <f t="shared" si="14"/>
        <v>0</v>
      </c>
      <c r="N79">
        <f t="shared" si="14"/>
        <v>0</v>
      </c>
      <c r="O79">
        <f t="shared" si="14"/>
        <v>1</v>
      </c>
      <c r="P79">
        <f t="shared" si="8"/>
        <v>4</v>
      </c>
    </row>
    <row r="80" spans="1:16">
      <c r="A80">
        <v>7583</v>
      </c>
      <c r="B80" s="2">
        <f t="shared" si="15"/>
        <v>7</v>
      </c>
      <c r="C80" s="2">
        <f t="shared" si="16"/>
        <v>5</v>
      </c>
      <c r="D80" s="2">
        <f t="shared" si="17"/>
        <v>8</v>
      </c>
      <c r="E80" s="2" t="str">
        <f t="shared" si="18"/>
        <v>3</v>
      </c>
      <c r="F80">
        <f t="shared" si="19"/>
        <v>0</v>
      </c>
      <c r="G80">
        <f t="shared" si="14"/>
        <v>0</v>
      </c>
      <c r="H80">
        <f t="shared" si="14"/>
        <v>0</v>
      </c>
      <c r="I80">
        <f t="shared" si="14"/>
        <v>1</v>
      </c>
      <c r="J80">
        <f t="shared" si="14"/>
        <v>0</v>
      </c>
      <c r="K80">
        <f t="shared" si="14"/>
        <v>1</v>
      </c>
      <c r="L80">
        <f t="shared" si="14"/>
        <v>0</v>
      </c>
      <c r="M80">
        <f t="shared" si="14"/>
        <v>1</v>
      </c>
      <c r="N80">
        <f t="shared" si="14"/>
        <v>1</v>
      </c>
      <c r="O80">
        <f t="shared" si="14"/>
        <v>0</v>
      </c>
      <c r="P80">
        <f t="shared" si="8"/>
        <v>4</v>
      </c>
    </row>
    <row r="81" spans="1:16">
      <c r="A81">
        <v>7135</v>
      </c>
      <c r="B81" s="2">
        <f t="shared" si="15"/>
        <v>7</v>
      </c>
      <c r="C81" s="2">
        <f t="shared" si="16"/>
        <v>1</v>
      </c>
      <c r="D81" s="2">
        <f t="shared" si="17"/>
        <v>3</v>
      </c>
      <c r="E81" s="2" t="str">
        <f t="shared" si="18"/>
        <v>5</v>
      </c>
      <c r="F81">
        <f t="shared" si="19"/>
        <v>0</v>
      </c>
      <c r="G81">
        <f t="shared" si="14"/>
        <v>1</v>
      </c>
      <c r="H81">
        <f t="shared" si="14"/>
        <v>0</v>
      </c>
      <c r="I81">
        <f t="shared" si="14"/>
        <v>1</v>
      </c>
      <c r="J81">
        <f t="shared" si="14"/>
        <v>0</v>
      </c>
      <c r="K81">
        <f t="shared" si="14"/>
        <v>1</v>
      </c>
      <c r="L81">
        <f t="shared" si="14"/>
        <v>0</v>
      </c>
      <c r="M81">
        <f t="shared" si="14"/>
        <v>1</v>
      </c>
      <c r="N81">
        <f t="shared" si="14"/>
        <v>0</v>
      </c>
      <c r="O81">
        <f t="shared" si="14"/>
        <v>0</v>
      </c>
      <c r="P81">
        <f t="shared" si="8"/>
        <v>4</v>
      </c>
    </row>
    <row r="82" spans="1:16">
      <c r="A82">
        <v>8213</v>
      </c>
      <c r="B82" s="2">
        <f t="shared" si="15"/>
        <v>8</v>
      </c>
      <c r="C82" s="2">
        <f t="shared" si="16"/>
        <v>2</v>
      </c>
      <c r="D82" s="2">
        <f t="shared" si="17"/>
        <v>1</v>
      </c>
      <c r="E82" s="2" t="str">
        <f t="shared" si="18"/>
        <v>3</v>
      </c>
      <c r="F82">
        <f t="shared" si="19"/>
        <v>0</v>
      </c>
      <c r="G82">
        <f t="shared" si="14"/>
        <v>1</v>
      </c>
      <c r="H82">
        <f t="shared" si="14"/>
        <v>1</v>
      </c>
      <c r="I82">
        <f t="shared" si="14"/>
        <v>1</v>
      </c>
      <c r="J82">
        <f t="shared" si="14"/>
        <v>0</v>
      </c>
      <c r="K82">
        <f t="shared" si="14"/>
        <v>0</v>
      </c>
      <c r="L82">
        <f t="shared" si="14"/>
        <v>0</v>
      </c>
      <c r="M82">
        <f t="shared" si="14"/>
        <v>0</v>
      </c>
      <c r="N82">
        <f t="shared" si="14"/>
        <v>1</v>
      </c>
      <c r="O82">
        <f t="shared" si="14"/>
        <v>0</v>
      </c>
      <c r="P82">
        <f t="shared" si="8"/>
        <v>4</v>
      </c>
    </row>
    <row r="83" spans="1:16">
      <c r="A83">
        <v>1949</v>
      </c>
      <c r="B83" s="2">
        <f t="shared" si="15"/>
        <v>1</v>
      </c>
      <c r="C83" s="2">
        <f t="shared" si="16"/>
        <v>9</v>
      </c>
      <c r="D83" s="2">
        <f t="shared" si="17"/>
        <v>4</v>
      </c>
      <c r="E83" s="2" t="str">
        <f t="shared" si="18"/>
        <v>9</v>
      </c>
      <c r="F83">
        <f t="shared" si="19"/>
        <v>0</v>
      </c>
      <c r="G83">
        <f t="shared" si="14"/>
        <v>1</v>
      </c>
      <c r="H83">
        <f t="shared" si="14"/>
        <v>0</v>
      </c>
      <c r="I83">
        <f t="shared" si="14"/>
        <v>0</v>
      </c>
      <c r="J83">
        <f t="shared" si="14"/>
        <v>1</v>
      </c>
      <c r="K83">
        <f t="shared" si="14"/>
        <v>0</v>
      </c>
      <c r="L83">
        <f t="shared" si="14"/>
        <v>0</v>
      </c>
      <c r="M83">
        <f t="shared" si="14"/>
        <v>0</v>
      </c>
      <c r="N83">
        <f t="shared" si="14"/>
        <v>0</v>
      </c>
      <c r="O83">
        <f t="shared" si="14"/>
        <v>2</v>
      </c>
      <c r="P83">
        <f t="shared" si="8"/>
        <v>4</v>
      </c>
    </row>
    <row r="84" spans="1:16">
      <c r="A84">
        <v>2843</v>
      </c>
      <c r="B84" s="2">
        <f t="shared" si="15"/>
        <v>2</v>
      </c>
      <c r="C84" s="2">
        <f t="shared" si="16"/>
        <v>8</v>
      </c>
      <c r="D84" s="2">
        <f t="shared" si="17"/>
        <v>4</v>
      </c>
      <c r="E84" s="2" t="str">
        <f t="shared" si="18"/>
        <v>3</v>
      </c>
      <c r="F84">
        <f t="shared" si="19"/>
        <v>0</v>
      </c>
      <c r="G84">
        <f t="shared" si="14"/>
        <v>0</v>
      </c>
      <c r="H84">
        <f t="shared" si="14"/>
        <v>1</v>
      </c>
      <c r="I84">
        <f t="shared" si="14"/>
        <v>1</v>
      </c>
      <c r="J84">
        <f t="shared" si="14"/>
        <v>1</v>
      </c>
      <c r="K84">
        <f t="shared" si="14"/>
        <v>0</v>
      </c>
      <c r="L84">
        <f t="shared" si="14"/>
        <v>0</v>
      </c>
      <c r="M84">
        <f t="shared" si="14"/>
        <v>0</v>
      </c>
      <c r="N84">
        <f t="shared" si="14"/>
        <v>1</v>
      </c>
      <c r="O84">
        <f t="shared" si="14"/>
        <v>0</v>
      </c>
      <c r="P84">
        <f t="shared" si="8"/>
        <v>4</v>
      </c>
    </row>
    <row r="85" spans="1:16">
      <c r="A85">
        <v>3606</v>
      </c>
      <c r="B85" s="2">
        <f t="shared" si="15"/>
        <v>3</v>
      </c>
      <c r="C85" s="2">
        <f t="shared" si="16"/>
        <v>6</v>
      </c>
      <c r="D85" s="2">
        <f t="shared" si="17"/>
        <v>0</v>
      </c>
      <c r="E85" s="2" t="str">
        <f t="shared" si="18"/>
        <v>6</v>
      </c>
      <c r="F85">
        <f t="shared" si="19"/>
        <v>1</v>
      </c>
      <c r="G85">
        <f t="shared" si="14"/>
        <v>0</v>
      </c>
      <c r="H85">
        <f t="shared" si="14"/>
        <v>0</v>
      </c>
      <c r="I85">
        <f t="shared" si="14"/>
        <v>1</v>
      </c>
      <c r="J85">
        <f t="shared" si="14"/>
        <v>0</v>
      </c>
      <c r="K85">
        <f t="shared" si="14"/>
        <v>0</v>
      </c>
      <c r="L85">
        <f t="shared" si="14"/>
        <v>2</v>
      </c>
      <c r="M85">
        <f t="shared" si="14"/>
        <v>0</v>
      </c>
      <c r="N85">
        <f t="shared" si="14"/>
        <v>0</v>
      </c>
      <c r="O85">
        <f t="shared" si="14"/>
        <v>0</v>
      </c>
      <c r="P85">
        <f t="shared" ref="P85:P148" si="20">SUM(F85:O85)</f>
        <v>4</v>
      </c>
    </row>
    <row r="86" spans="1:16">
      <c r="A86">
        <v>7238</v>
      </c>
      <c r="B86" s="2">
        <f t="shared" si="15"/>
        <v>7</v>
      </c>
      <c r="C86" s="2">
        <f t="shared" si="16"/>
        <v>2</v>
      </c>
      <c r="D86" s="2">
        <f t="shared" si="17"/>
        <v>3</v>
      </c>
      <c r="E86" s="2" t="str">
        <f t="shared" si="18"/>
        <v>8</v>
      </c>
      <c r="F86">
        <f t="shared" si="19"/>
        <v>0</v>
      </c>
      <c r="G86">
        <f t="shared" si="14"/>
        <v>0</v>
      </c>
      <c r="H86">
        <f t="shared" si="14"/>
        <v>1</v>
      </c>
      <c r="I86">
        <f t="shared" si="14"/>
        <v>1</v>
      </c>
      <c r="J86">
        <f t="shared" si="14"/>
        <v>0</v>
      </c>
      <c r="K86">
        <f t="shared" si="14"/>
        <v>0</v>
      </c>
      <c r="L86">
        <f t="shared" si="14"/>
        <v>0</v>
      </c>
      <c r="M86">
        <f t="shared" si="14"/>
        <v>1</v>
      </c>
      <c r="N86">
        <f t="shared" si="14"/>
        <v>1</v>
      </c>
      <c r="O86">
        <f t="shared" si="14"/>
        <v>0</v>
      </c>
      <c r="P86">
        <f t="shared" si="20"/>
        <v>4</v>
      </c>
    </row>
    <row r="87" spans="1:16">
      <c r="A87">
        <v>1507</v>
      </c>
      <c r="B87" s="2">
        <f t="shared" si="15"/>
        <v>1</v>
      </c>
      <c r="C87" s="2">
        <f t="shared" si="16"/>
        <v>5</v>
      </c>
      <c r="D87" s="2">
        <f t="shared" si="17"/>
        <v>0</v>
      </c>
      <c r="E87" s="2" t="str">
        <f t="shared" si="18"/>
        <v>7</v>
      </c>
      <c r="F87">
        <f t="shared" si="19"/>
        <v>1</v>
      </c>
      <c r="G87">
        <f t="shared" si="14"/>
        <v>1</v>
      </c>
      <c r="H87">
        <f t="shared" si="14"/>
        <v>0</v>
      </c>
      <c r="I87">
        <f t="shared" si="14"/>
        <v>0</v>
      </c>
      <c r="J87">
        <f t="shared" si="14"/>
        <v>0</v>
      </c>
      <c r="K87">
        <f t="shared" si="14"/>
        <v>1</v>
      </c>
      <c r="L87">
        <f t="shared" si="14"/>
        <v>0</v>
      </c>
      <c r="M87">
        <f t="shared" si="14"/>
        <v>1</v>
      </c>
      <c r="N87">
        <f t="shared" si="14"/>
        <v>0</v>
      </c>
      <c r="O87">
        <f t="shared" si="14"/>
        <v>0</v>
      </c>
      <c r="P87">
        <f t="shared" si="20"/>
        <v>4</v>
      </c>
    </row>
    <row r="88" spans="1:16">
      <c r="A88">
        <v>1505</v>
      </c>
      <c r="B88" s="2">
        <f t="shared" si="15"/>
        <v>1</v>
      </c>
      <c r="C88" s="2">
        <f t="shared" si="16"/>
        <v>5</v>
      </c>
      <c r="D88" s="2">
        <f t="shared" si="17"/>
        <v>0</v>
      </c>
      <c r="E88" s="2" t="str">
        <f t="shared" si="18"/>
        <v>5</v>
      </c>
      <c r="F88">
        <f t="shared" si="19"/>
        <v>1</v>
      </c>
      <c r="G88">
        <f t="shared" si="14"/>
        <v>1</v>
      </c>
      <c r="H88">
        <f t="shared" si="14"/>
        <v>0</v>
      </c>
      <c r="I88">
        <f t="shared" si="14"/>
        <v>0</v>
      </c>
      <c r="J88">
        <f t="shared" si="14"/>
        <v>0</v>
      </c>
      <c r="K88">
        <f t="shared" si="14"/>
        <v>2</v>
      </c>
      <c r="L88">
        <f t="shared" si="14"/>
        <v>0</v>
      </c>
      <c r="M88">
        <f t="shared" si="14"/>
        <v>0</v>
      </c>
      <c r="N88">
        <f t="shared" si="14"/>
        <v>0</v>
      </c>
      <c r="O88">
        <f t="shared" si="14"/>
        <v>0</v>
      </c>
      <c r="P88">
        <f t="shared" si="20"/>
        <v>4</v>
      </c>
    </row>
    <row r="89" spans="1:16">
      <c r="A89">
        <v>9364</v>
      </c>
      <c r="B89" s="2">
        <f t="shared" si="15"/>
        <v>9</v>
      </c>
      <c r="C89" s="2">
        <f t="shared" si="16"/>
        <v>3</v>
      </c>
      <c r="D89" s="2">
        <f t="shared" si="17"/>
        <v>6</v>
      </c>
      <c r="E89" s="2" t="str">
        <f t="shared" si="18"/>
        <v>4</v>
      </c>
      <c r="F89">
        <f t="shared" si="19"/>
        <v>0</v>
      </c>
      <c r="G89">
        <f t="shared" si="14"/>
        <v>0</v>
      </c>
      <c r="H89">
        <f t="shared" si="14"/>
        <v>0</v>
      </c>
      <c r="I89">
        <f t="shared" si="14"/>
        <v>1</v>
      </c>
      <c r="J89">
        <f t="shared" si="14"/>
        <v>1</v>
      </c>
      <c r="K89">
        <f t="shared" si="14"/>
        <v>0</v>
      </c>
      <c r="L89">
        <f t="shared" si="14"/>
        <v>1</v>
      </c>
      <c r="M89">
        <f t="shared" si="14"/>
        <v>0</v>
      </c>
      <c r="N89">
        <f t="shared" si="14"/>
        <v>0</v>
      </c>
      <c r="O89">
        <f t="shared" si="14"/>
        <v>1</v>
      </c>
      <c r="P89">
        <f t="shared" si="20"/>
        <v>4</v>
      </c>
    </row>
    <row r="90" spans="1:16">
      <c r="A90">
        <v>8946</v>
      </c>
      <c r="B90" s="2">
        <f t="shared" si="15"/>
        <v>8</v>
      </c>
      <c r="C90" s="2">
        <f t="shared" si="16"/>
        <v>9</v>
      </c>
      <c r="D90" s="2">
        <f t="shared" si="17"/>
        <v>4</v>
      </c>
      <c r="E90" s="2" t="str">
        <f t="shared" si="18"/>
        <v>6</v>
      </c>
      <c r="F90">
        <f t="shared" si="19"/>
        <v>0</v>
      </c>
      <c r="G90">
        <f t="shared" si="14"/>
        <v>0</v>
      </c>
      <c r="H90">
        <f t="shared" si="14"/>
        <v>0</v>
      </c>
      <c r="I90">
        <f t="shared" si="14"/>
        <v>0</v>
      </c>
      <c r="J90">
        <f t="shared" si="14"/>
        <v>1</v>
      </c>
      <c r="K90">
        <f t="shared" si="14"/>
        <v>0</v>
      </c>
      <c r="L90">
        <f t="shared" si="14"/>
        <v>1</v>
      </c>
      <c r="M90">
        <f t="shared" si="14"/>
        <v>0</v>
      </c>
      <c r="N90">
        <f t="shared" si="14"/>
        <v>1</v>
      </c>
      <c r="O90">
        <f t="shared" si="14"/>
        <v>1</v>
      </c>
      <c r="P90">
        <f t="shared" si="20"/>
        <v>4</v>
      </c>
    </row>
    <row r="91" spans="1:16">
      <c r="A91">
        <v>7316</v>
      </c>
      <c r="B91" s="2">
        <f t="shared" si="15"/>
        <v>7</v>
      </c>
      <c r="C91" s="2">
        <f t="shared" si="16"/>
        <v>3</v>
      </c>
      <c r="D91" s="2">
        <f t="shared" si="17"/>
        <v>1</v>
      </c>
      <c r="E91" s="2" t="str">
        <f t="shared" si="18"/>
        <v>6</v>
      </c>
      <c r="F91">
        <f t="shared" si="19"/>
        <v>0</v>
      </c>
      <c r="G91">
        <f t="shared" si="14"/>
        <v>1</v>
      </c>
      <c r="H91">
        <f t="shared" si="14"/>
        <v>0</v>
      </c>
      <c r="I91">
        <f t="shared" si="14"/>
        <v>1</v>
      </c>
      <c r="J91">
        <f t="shared" si="14"/>
        <v>0</v>
      </c>
      <c r="K91">
        <f t="shared" si="14"/>
        <v>0</v>
      </c>
      <c r="L91">
        <f t="shared" si="14"/>
        <v>1</v>
      </c>
      <c r="M91">
        <f t="shared" si="14"/>
        <v>1</v>
      </c>
      <c r="N91">
        <f t="shared" si="14"/>
        <v>0</v>
      </c>
      <c r="O91">
        <f t="shared" si="14"/>
        <v>0</v>
      </c>
      <c r="P91">
        <f t="shared" si="20"/>
        <v>4</v>
      </c>
    </row>
    <row r="92" spans="1:16">
      <c r="A92">
        <v>3722</v>
      </c>
      <c r="B92" s="2">
        <f t="shared" si="15"/>
        <v>3</v>
      </c>
      <c r="C92" s="2">
        <f t="shared" si="16"/>
        <v>7</v>
      </c>
      <c r="D92" s="2">
        <f t="shared" si="17"/>
        <v>2</v>
      </c>
      <c r="E92" s="2" t="str">
        <f t="shared" si="18"/>
        <v>2</v>
      </c>
      <c r="F92">
        <f t="shared" si="19"/>
        <v>0</v>
      </c>
      <c r="G92">
        <f t="shared" si="14"/>
        <v>0</v>
      </c>
      <c r="H92">
        <f t="shared" si="14"/>
        <v>2</v>
      </c>
      <c r="I92">
        <f t="shared" si="14"/>
        <v>1</v>
      </c>
      <c r="J92">
        <f t="shared" si="14"/>
        <v>0</v>
      </c>
      <c r="K92">
        <f t="shared" si="14"/>
        <v>0</v>
      </c>
      <c r="L92">
        <f t="shared" ref="G92:O120" si="21">COUNTIF($B92:$E92,L$1)</f>
        <v>0</v>
      </c>
      <c r="M92">
        <f t="shared" si="21"/>
        <v>1</v>
      </c>
      <c r="N92">
        <f t="shared" si="21"/>
        <v>0</v>
      </c>
      <c r="O92">
        <f t="shared" si="21"/>
        <v>0</v>
      </c>
      <c r="P92">
        <f t="shared" si="20"/>
        <v>4</v>
      </c>
    </row>
    <row r="93" spans="1:16">
      <c r="A93">
        <v>8899</v>
      </c>
      <c r="B93" s="2">
        <f t="shared" si="15"/>
        <v>8</v>
      </c>
      <c r="C93" s="2">
        <f t="shared" si="16"/>
        <v>8</v>
      </c>
      <c r="D93" s="2">
        <f t="shared" si="17"/>
        <v>9</v>
      </c>
      <c r="E93" s="2" t="str">
        <f t="shared" si="18"/>
        <v>9</v>
      </c>
      <c r="F93">
        <f t="shared" si="19"/>
        <v>0</v>
      </c>
      <c r="G93">
        <f t="shared" si="21"/>
        <v>0</v>
      </c>
      <c r="H93">
        <f t="shared" si="21"/>
        <v>0</v>
      </c>
      <c r="I93">
        <f t="shared" si="21"/>
        <v>0</v>
      </c>
      <c r="J93">
        <f t="shared" si="21"/>
        <v>0</v>
      </c>
      <c r="K93">
        <f t="shared" si="21"/>
        <v>0</v>
      </c>
      <c r="L93">
        <f t="shared" si="21"/>
        <v>0</v>
      </c>
      <c r="M93">
        <f t="shared" si="21"/>
        <v>0</v>
      </c>
      <c r="N93">
        <f t="shared" si="21"/>
        <v>2</v>
      </c>
      <c r="O93">
        <f t="shared" si="21"/>
        <v>2</v>
      </c>
      <c r="P93">
        <f t="shared" si="20"/>
        <v>4</v>
      </c>
    </row>
    <row r="94" spans="1:16">
      <c r="A94">
        <v>7543</v>
      </c>
      <c r="B94" s="2">
        <f t="shared" si="15"/>
        <v>7</v>
      </c>
      <c r="C94" s="2">
        <f t="shared" si="16"/>
        <v>5</v>
      </c>
      <c r="D94" s="2">
        <f t="shared" si="17"/>
        <v>4</v>
      </c>
      <c r="E94" s="2" t="str">
        <f t="shared" si="18"/>
        <v>3</v>
      </c>
      <c r="F94">
        <f t="shared" si="19"/>
        <v>0</v>
      </c>
      <c r="G94">
        <f t="shared" si="21"/>
        <v>0</v>
      </c>
      <c r="H94">
        <f t="shared" si="21"/>
        <v>0</v>
      </c>
      <c r="I94">
        <f t="shared" si="21"/>
        <v>1</v>
      </c>
      <c r="J94">
        <f t="shared" si="21"/>
        <v>1</v>
      </c>
      <c r="K94">
        <f t="shared" si="21"/>
        <v>1</v>
      </c>
      <c r="L94">
        <f t="shared" si="21"/>
        <v>0</v>
      </c>
      <c r="M94">
        <f t="shared" si="21"/>
        <v>1</v>
      </c>
      <c r="N94">
        <f t="shared" si="21"/>
        <v>0</v>
      </c>
      <c r="O94">
        <f t="shared" si="21"/>
        <v>0</v>
      </c>
      <c r="P94">
        <f t="shared" si="20"/>
        <v>4</v>
      </c>
    </row>
    <row r="95" spans="1:16">
      <c r="A95">
        <v>3740</v>
      </c>
      <c r="B95" s="2">
        <f t="shared" si="15"/>
        <v>3</v>
      </c>
      <c r="C95" s="2">
        <f t="shared" si="16"/>
        <v>7</v>
      </c>
      <c r="D95" s="2">
        <f t="shared" si="17"/>
        <v>4</v>
      </c>
      <c r="E95" s="2" t="str">
        <f t="shared" si="18"/>
        <v>0</v>
      </c>
      <c r="F95">
        <f t="shared" si="19"/>
        <v>1</v>
      </c>
      <c r="G95">
        <f t="shared" si="21"/>
        <v>0</v>
      </c>
      <c r="H95">
        <f t="shared" si="21"/>
        <v>0</v>
      </c>
      <c r="I95">
        <f t="shared" si="21"/>
        <v>1</v>
      </c>
      <c r="J95">
        <f t="shared" si="21"/>
        <v>1</v>
      </c>
      <c r="K95">
        <f t="shared" si="21"/>
        <v>0</v>
      </c>
      <c r="L95">
        <f t="shared" si="21"/>
        <v>0</v>
      </c>
      <c r="M95">
        <f t="shared" si="21"/>
        <v>1</v>
      </c>
      <c r="N95">
        <f t="shared" si="21"/>
        <v>0</v>
      </c>
      <c r="O95">
        <f t="shared" si="21"/>
        <v>0</v>
      </c>
      <c r="P95">
        <f t="shared" si="20"/>
        <v>4</v>
      </c>
    </row>
    <row r="96" spans="1:16">
      <c r="A96">
        <v>4735</v>
      </c>
      <c r="B96" s="2">
        <f t="shared" si="15"/>
        <v>4</v>
      </c>
      <c r="C96" s="2">
        <f t="shared" si="16"/>
        <v>7</v>
      </c>
      <c r="D96" s="2">
        <f t="shared" si="17"/>
        <v>3</v>
      </c>
      <c r="E96" s="2" t="str">
        <f t="shared" si="18"/>
        <v>5</v>
      </c>
      <c r="F96">
        <f t="shared" si="19"/>
        <v>0</v>
      </c>
      <c r="G96">
        <f t="shared" si="21"/>
        <v>0</v>
      </c>
      <c r="H96">
        <f t="shared" si="21"/>
        <v>0</v>
      </c>
      <c r="I96">
        <f t="shared" si="21"/>
        <v>1</v>
      </c>
      <c r="J96">
        <f t="shared" si="21"/>
        <v>1</v>
      </c>
      <c r="K96">
        <f t="shared" si="21"/>
        <v>1</v>
      </c>
      <c r="L96">
        <f t="shared" si="21"/>
        <v>0</v>
      </c>
      <c r="M96">
        <f t="shared" si="21"/>
        <v>1</v>
      </c>
      <c r="N96">
        <f t="shared" si="21"/>
        <v>0</v>
      </c>
      <c r="O96">
        <f t="shared" si="21"/>
        <v>0</v>
      </c>
      <c r="P96">
        <f t="shared" si="20"/>
        <v>4</v>
      </c>
    </row>
    <row r="97" spans="1:16">
      <c r="A97">
        <v>3805</v>
      </c>
      <c r="B97" s="2">
        <f t="shared" si="15"/>
        <v>3</v>
      </c>
      <c r="C97" s="2">
        <f t="shared" si="16"/>
        <v>8</v>
      </c>
      <c r="D97" s="2">
        <f t="shared" si="17"/>
        <v>0</v>
      </c>
      <c r="E97" s="2" t="str">
        <f t="shared" si="18"/>
        <v>5</v>
      </c>
      <c r="F97">
        <f t="shared" si="19"/>
        <v>1</v>
      </c>
      <c r="G97">
        <f t="shared" si="21"/>
        <v>0</v>
      </c>
      <c r="H97">
        <f t="shared" si="21"/>
        <v>0</v>
      </c>
      <c r="I97">
        <f t="shared" si="21"/>
        <v>1</v>
      </c>
      <c r="J97">
        <f t="shared" si="21"/>
        <v>0</v>
      </c>
      <c r="K97">
        <f t="shared" si="21"/>
        <v>1</v>
      </c>
      <c r="L97">
        <f t="shared" si="21"/>
        <v>0</v>
      </c>
      <c r="M97">
        <f t="shared" si="21"/>
        <v>0</v>
      </c>
      <c r="N97">
        <f t="shared" si="21"/>
        <v>1</v>
      </c>
      <c r="O97">
        <f t="shared" si="21"/>
        <v>0</v>
      </c>
      <c r="P97">
        <f t="shared" si="20"/>
        <v>4</v>
      </c>
    </row>
    <row r="98" spans="1:16">
      <c r="A98">
        <v>8586</v>
      </c>
      <c r="B98" s="2">
        <f t="shared" ref="B98:B129" si="22">ROUNDDOWN(RIGHT(A98,4)/1000,0)</f>
        <v>8</v>
      </c>
      <c r="C98" s="2">
        <f t="shared" ref="C98:C129" si="23">ROUNDDOWN(RIGHT(A98,3)/100,0)</f>
        <v>5</v>
      </c>
      <c r="D98" s="2">
        <f t="shared" ref="D98:D129" si="24">ROUNDDOWN(RIGHT(A98,2)/10,0)</f>
        <v>8</v>
      </c>
      <c r="E98" s="2" t="str">
        <f t="shared" ref="E98:E129" si="25">RIGHT(A98,1)</f>
        <v>6</v>
      </c>
      <c r="F98">
        <f t="shared" si="19"/>
        <v>0</v>
      </c>
      <c r="G98">
        <f t="shared" si="21"/>
        <v>0</v>
      </c>
      <c r="H98">
        <f t="shared" si="21"/>
        <v>0</v>
      </c>
      <c r="I98">
        <f t="shared" si="21"/>
        <v>0</v>
      </c>
      <c r="J98">
        <f t="shared" si="21"/>
        <v>0</v>
      </c>
      <c r="K98">
        <f t="shared" si="21"/>
        <v>1</v>
      </c>
      <c r="L98">
        <f t="shared" si="21"/>
        <v>1</v>
      </c>
      <c r="M98">
        <f t="shared" si="21"/>
        <v>0</v>
      </c>
      <c r="N98">
        <f t="shared" si="21"/>
        <v>2</v>
      </c>
      <c r="O98">
        <f t="shared" si="21"/>
        <v>0</v>
      </c>
      <c r="P98">
        <f t="shared" si="20"/>
        <v>4</v>
      </c>
    </row>
    <row r="99" spans="1:16">
      <c r="A99">
        <v>5893</v>
      </c>
      <c r="B99" s="2">
        <f t="shared" si="22"/>
        <v>5</v>
      </c>
      <c r="C99" s="2">
        <f t="shared" si="23"/>
        <v>8</v>
      </c>
      <c r="D99" s="2">
        <f t="shared" si="24"/>
        <v>9</v>
      </c>
      <c r="E99" s="2" t="str">
        <f t="shared" si="25"/>
        <v>3</v>
      </c>
      <c r="F99">
        <f t="shared" si="19"/>
        <v>0</v>
      </c>
      <c r="G99">
        <f t="shared" si="21"/>
        <v>0</v>
      </c>
      <c r="H99">
        <f t="shared" si="21"/>
        <v>0</v>
      </c>
      <c r="I99">
        <f t="shared" si="21"/>
        <v>1</v>
      </c>
      <c r="J99">
        <f t="shared" si="21"/>
        <v>0</v>
      </c>
      <c r="K99">
        <f t="shared" si="21"/>
        <v>1</v>
      </c>
      <c r="L99">
        <f t="shared" si="21"/>
        <v>0</v>
      </c>
      <c r="M99">
        <f t="shared" si="21"/>
        <v>0</v>
      </c>
      <c r="N99">
        <f t="shared" si="21"/>
        <v>1</v>
      </c>
      <c r="O99">
        <f t="shared" si="21"/>
        <v>1</v>
      </c>
      <c r="P99">
        <f t="shared" si="20"/>
        <v>4</v>
      </c>
    </row>
    <row r="100" spans="1:16">
      <c r="A100">
        <v>2634</v>
      </c>
      <c r="B100" s="2">
        <f t="shared" si="22"/>
        <v>2</v>
      </c>
      <c r="C100" s="2">
        <f t="shared" si="23"/>
        <v>6</v>
      </c>
      <c r="D100" s="2">
        <f t="shared" si="24"/>
        <v>3</v>
      </c>
      <c r="E100" s="2" t="str">
        <f t="shared" si="25"/>
        <v>4</v>
      </c>
      <c r="F100">
        <f t="shared" si="19"/>
        <v>0</v>
      </c>
      <c r="G100">
        <f t="shared" si="21"/>
        <v>0</v>
      </c>
      <c r="H100">
        <f t="shared" si="21"/>
        <v>1</v>
      </c>
      <c r="I100">
        <f t="shared" si="21"/>
        <v>1</v>
      </c>
      <c r="J100">
        <f t="shared" si="21"/>
        <v>1</v>
      </c>
      <c r="K100">
        <f t="shared" si="21"/>
        <v>0</v>
      </c>
      <c r="L100">
        <f t="shared" si="21"/>
        <v>1</v>
      </c>
      <c r="M100">
        <f t="shared" si="21"/>
        <v>0</v>
      </c>
      <c r="N100">
        <f t="shared" si="21"/>
        <v>0</v>
      </c>
      <c r="O100">
        <f t="shared" si="21"/>
        <v>0</v>
      </c>
      <c r="P100">
        <f t="shared" si="20"/>
        <v>4</v>
      </c>
    </row>
    <row r="101" spans="1:16">
      <c r="A101">
        <v>8338</v>
      </c>
      <c r="B101" s="2">
        <f t="shared" si="22"/>
        <v>8</v>
      </c>
      <c r="C101" s="2">
        <f t="shared" si="23"/>
        <v>3</v>
      </c>
      <c r="D101" s="2">
        <f t="shared" si="24"/>
        <v>3</v>
      </c>
      <c r="E101" s="2" t="str">
        <f t="shared" si="25"/>
        <v>8</v>
      </c>
      <c r="F101">
        <f t="shared" si="19"/>
        <v>0</v>
      </c>
      <c r="G101">
        <f t="shared" si="21"/>
        <v>0</v>
      </c>
      <c r="H101">
        <f t="shared" si="21"/>
        <v>0</v>
      </c>
      <c r="I101">
        <f t="shared" si="21"/>
        <v>2</v>
      </c>
      <c r="J101">
        <f t="shared" si="21"/>
        <v>0</v>
      </c>
      <c r="K101">
        <f t="shared" si="21"/>
        <v>0</v>
      </c>
      <c r="L101">
        <f t="shared" si="21"/>
        <v>0</v>
      </c>
      <c r="M101">
        <f t="shared" si="21"/>
        <v>0</v>
      </c>
      <c r="N101">
        <f t="shared" si="21"/>
        <v>2</v>
      </c>
      <c r="O101">
        <f t="shared" si="21"/>
        <v>0</v>
      </c>
      <c r="P101">
        <f t="shared" si="20"/>
        <v>4</v>
      </c>
    </row>
    <row r="102" spans="1:16">
      <c r="A102">
        <v>686</v>
      </c>
      <c r="B102" s="2">
        <f t="shared" si="22"/>
        <v>0</v>
      </c>
      <c r="C102" s="2">
        <f t="shared" si="23"/>
        <v>6</v>
      </c>
      <c r="D102" s="2">
        <f t="shared" si="24"/>
        <v>8</v>
      </c>
      <c r="E102" s="2" t="str">
        <f t="shared" si="25"/>
        <v>6</v>
      </c>
      <c r="F102">
        <f t="shared" si="19"/>
        <v>1</v>
      </c>
      <c r="G102">
        <f t="shared" si="21"/>
        <v>0</v>
      </c>
      <c r="H102">
        <f t="shared" si="21"/>
        <v>0</v>
      </c>
      <c r="I102">
        <f t="shared" si="21"/>
        <v>0</v>
      </c>
      <c r="J102">
        <f t="shared" si="21"/>
        <v>0</v>
      </c>
      <c r="K102">
        <f t="shared" si="21"/>
        <v>0</v>
      </c>
      <c r="L102">
        <f t="shared" si="21"/>
        <v>2</v>
      </c>
      <c r="M102">
        <f t="shared" si="21"/>
        <v>0</v>
      </c>
      <c r="N102">
        <f t="shared" si="21"/>
        <v>1</v>
      </c>
      <c r="O102">
        <f t="shared" si="21"/>
        <v>0</v>
      </c>
      <c r="P102">
        <f t="shared" si="20"/>
        <v>4</v>
      </c>
    </row>
    <row r="103" spans="1:16">
      <c r="A103">
        <v>6039</v>
      </c>
      <c r="B103" s="2">
        <f t="shared" si="22"/>
        <v>6</v>
      </c>
      <c r="C103" s="2">
        <f t="shared" si="23"/>
        <v>0</v>
      </c>
      <c r="D103" s="2">
        <f t="shared" si="24"/>
        <v>3</v>
      </c>
      <c r="E103" s="2" t="str">
        <f t="shared" si="25"/>
        <v>9</v>
      </c>
      <c r="F103">
        <f t="shared" si="19"/>
        <v>1</v>
      </c>
      <c r="G103">
        <f t="shared" si="21"/>
        <v>0</v>
      </c>
      <c r="H103">
        <f t="shared" si="21"/>
        <v>0</v>
      </c>
      <c r="I103">
        <f t="shared" si="21"/>
        <v>1</v>
      </c>
      <c r="J103">
        <f t="shared" si="21"/>
        <v>0</v>
      </c>
      <c r="K103">
        <f t="shared" si="21"/>
        <v>0</v>
      </c>
      <c r="L103">
        <f t="shared" si="21"/>
        <v>1</v>
      </c>
      <c r="M103">
        <f t="shared" si="21"/>
        <v>0</v>
      </c>
      <c r="N103">
        <f t="shared" si="21"/>
        <v>0</v>
      </c>
      <c r="O103">
        <f t="shared" si="21"/>
        <v>1</v>
      </c>
      <c r="P103">
        <f t="shared" si="20"/>
        <v>4</v>
      </c>
    </row>
    <row r="104" spans="1:16">
      <c r="A104">
        <v>1007</v>
      </c>
      <c r="B104" s="2">
        <f t="shared" si="22"/>
        <v>1</v>
      </c>
      <c r="C104" s="2">
        <f t="shared" si="23"/>
        <v>0</v>
      </c>
      <c r="D104" s="2">
        <f t="shared" si="24"/>
        <v>0</v>
      </c>
      <c r="E104" s="2" t="str">
        <f t="shared" si="25"/>
        <v>7</v>
      </c>
      <c r="F104">
        <f t="shared" si="19"/>
        <v>2</v>
      </c>
      <c r="G104">
        <f t="shared" si="21"/>
        <v>1</v>
      </c>
      <c r="H104">
        <f t="shared" si="21"/>
        <v>0</v>
      </c>
      <c r="I104">
        <f t="shared" si="21"/>
        <v>0</v>
      </c>
      <c r="J104">
        <f t="shared" si="21"/>
        <v>0</v>
      </c>
      <c r="K104">
        <f t="shared" si="21"/>
        <v>0</v>
      </c>
      <c r="L104">
        <f t="shared" si="21"/>
        <v>0</v>
      </c>
      <c r="M104">
        <f t="shared" si="21"/>
        <v>1</v>
      </c>
      <c r="N104">
        <f t="shared" si="21"/>
        <v>0</v>
      </c>
      <c r="O104">
        <f t="shared" si="21"/>
        <v>0</v>
      </c>
      <c r="P104">
        <f t="shared" si="20"/>
        <v>4</v>
      </c>
    </row>
    <row r="105" spans="1:16">
      <c r="A105">
        <v>8597</v>
      </c>
      <c r="B105" s="2">
        <f t="shared" si="22"/>
        <v>8</v>
      </c>
      <c r="C105" s="2">
        <f t="shared" si="23"/>
        <v>5</v>
      </c>
      <c r="D105" s="2">
        <f t="shared" si="24"/>
        <v>9</v>
      </c>
      <c r="E105" s="2" t="str">
        <f t="shared" si="25"/>
        <v>7</v>
      </c>
      <c r="F105">
        <f t="shared" si="19"/>
        <v>0</v>
      </c>
      <c r="G105">
        <f t="shared" si="21"/>
        <v>0</v>
      </c>
      <c r="H105">
        <f t="shared" si="21"/>
        <v>0</v>
      </c>
      <c r="I105">
        <f t="shared" si="21"/>
        <v>0</v>
      </c>
      <c r="J105">
        <f t="shared" si="21"/>
        <v>0</v>
      </c>
      <c r="K105">
        <f t="shared" si="21"/>
        <v>1</v>
      </c>
      <c r="L105">
        <f t="shared" si="21"/>
        <v>0</v>
      </c>
      <c r="M105">
        <f t="shared" si="21"/>
        <v>1</v>
      </c>
      <c r="N105">
        <f t="shared" si="21"/>
        <v>1</v>
      </c>
      <c r="O105">
        <f t="shared" si="21"/>
        <v>1</v>
      </c>
      <c r="P105">
        <f t="shared" si="20"/>
        <v>4</v>
      </c>
    </row>
    <row r="106" spans="1:16">
      <c r="A106">
        <v>7106</v>
      </c>
      <c r="B106" s="2">
        <f t="shared" si="22"/>
        <v>7</v>
      </c>
      <c r="C106" s="2">
        <f t="shared" si="23"/>
        <v>1</v>
      </c>
      <c r="D106" s="2">
        <f t="shared" si="24"/>
        <v>0</v>
      </c>
      <c r="E106" s="2" t="str">
        <f t="shared" si="25"/>
        <v>6</v>
      </c>
      <c r="F106">
        <f t="shared" si="19"/>
        <v>1</v>
      </c>
      <c r="G106">
        <f t="shared" si="21"/>
        <v>1</v>
      </c>
      <c r="H106">
        <f t="shared" si="21"/>
        <v>0</v>
      </c>
      <c r="I106">
        <f t="shared" si="21"/>
        <v>0</v>
      </c>
      <c r="J106">
        <f t="shared" si="21"/>
        <v>0</v>
      </c>
      <c r="K106">
        <f t="shared" si="21"/>
        <v>0</v>
      </c>
      <c r="L106">
        <f t="shared" si="21"/>
        <v>1</v>
      </c>
      <c r="M106">
        <f t="shared" si="21"/>
        <v>1</v>
      </c>
      <c r="N106">
        <f t="shared" si="21"/>
        <v>0</v>
      </c>
      <c r="O106">
        <f t="shared" si="21"/>
        <v>0</v>
      </c>
      <c r="P106">
        <f t="shared" si="20"/>
        <v>4</v>
      </c>
    </row>
    <row r="107" spans="1:16">
      <c r="A107">
        <v>1013</v>
      </c>
      <c r="B107" s="2">
        <f t="shared" si="22"/>
        <v>1</v>
      </c>
      <c r="C107" s="2">
        <f t="shared" si="23"/>
        <v>0</v>
      </c>
      <c r="D107" s="2">
        <f t="shared" si="24"/>
        <v>1</v>
      </c>
      <c r="E107" s="2" t="str">
        <f t="shared" si="25"/>
        <v>3</v>
      </c>
      <c r="F107">
        <f t="shared" si="19"/>
        <v>1</v>
      </c>
      <c r="G107">
        <f t="shared" si="21"/>
        <v>2</v>
      </c>
      <c r="H107">
        <f t="shared" si="21"/>
        <v>0</v>
      </c>
      <c r="I107">
        <f t="shared" si="21"/>
        <v>1</v>
      </c>
      <c r="J107">
        <f t="shared" si="21"/>
        <v>0</v>
      </c>
      <c r="K107">
        <f t="shared" si="21"/>
        <v>0</v>
      </c>
      <c r="L107">
        <f t="shared" si="21"/>
        <v>0</v>
      </c>
      <c r="M107">
        <f t="shared" si="21"/>
        <v>0</v>
      </c>
      <c r="N107">
        <f t="shared" si="21"/>
        <v>0</v>
      </c>
      <c r="O107">
        <f t="shared" si="21"/>
        <v>0</v>
      </c>
      <c r="P107">
        <f t="shared" si="20"/>
        <v>4</v>
      </c>
    </row>
    <row r="108" spans="1:16">
      <c r="A108">
        <v>4280</v>
      </c>
      <c r="B108" s="2">
        <f t="shared" si="22"/>
        <v>4</v>
      </c>
      <c r="C108" s="2">
        <f t="shared" si="23"/>
        <v>2</v>
      </c>
      <c r="D108" s="2">
        <f t="shared" si="24"/>
        <v>8</v>
      </c>
      <c r="E108" s="2" t="str">
        <f t="shared" si="25"/>
        <v>0</v>
      </c>
      <c r="F108">
        <f t="shared" si="19"/>
        <v>1</v>
      </c>
      <c r="G108">
        <f t="shared" si="21"/>
        <v>0</v>
      </c>
      <c r="H108">
        <f t="shared" si="21"/>
        <v>1</v>
      </c>
      <c r="I108">
        <f t="shared" si="21"/>
        <v>0</v>
      </c>
      <c r="J108">
        <f t="shared" si="21"/>
        <v>1</v>
      </c>
      <c r="K108">
        <f t="shared" si="21"/>
        <v>0</v>
      </c>
      <c r="L108">
        <f t="shared" si="21"/>
        <v>0</v>
      </c>
      <c r="M108">
        <f t="shared" si="21"/>
        <v>0</v>
      </c>
      <c r="N108">
        <f t="shared" si="21"/>
        <v>1</v>
      </c>
      <c r="O108">
        <f t="shared" si="21"/>
        <v>0</v>
      </c>
      <c r="P108">
        <f t="shared" si="20"/>
        <v>4</v>
      </c>
    </row>
    <row r="109" spans="1:16">
      <c r="A109">
        <v>8194</v>
      </c>
      <c r="B109" s="2">
        <f t="shared" si="22"/>
        <v>8</v>
      </c>
      <c r="C109" s="2">
        <f t="shared" si="23"/>
        <v>1</v>
      </c>
      <c r="D109" s="2">
        <f t="shared" si="24"/>
        <v>9</v>
      </c>
      <c r="E109" s="2" t="str">
        <f t="shared" si="25"/>
        <v>4</v>
      </c>
      <c r="F109">
        <f t="shared" si="19"/>
        <v>0</v>
      </c>
      <c r="G109">
        <f t="shared" si="21"/>
        <v>1</v>
      </c>
      <c r="H109">
        <f t="shared" si="21"/>
        <v>0</v>
      </c>
      <c r="I109">
        <f t="shared" si="21"/>
        <v>0</v>
      </c>
      <c r="J109">
        <f t="shared" si="21"/>
        <v>1</v>
      </c>
      <c r="K109">
        <f t="shared" si="21"/>
        <v>0</v>
      </c>
      <c r="L109">
        <f t="shared" si="21"/>
        <v>0</v>
      </c>
      <c r="M109">
        <f t="shared" si="21"/>
        <v>0</v>
      </c>
      <c r="N109">
        <f t="shared" si="21"/>
        <v>1</v>
      </c>
      <c r="O109">
        <f t="shared" si="21"/>
        <v>1</v>
      </c>
      <c r="P109">
        <f t="shared" si="20"/>
        <v>4</v>
      </c>
    </row>
    <row r="110" spans="1:16">
      <c r="A110">
        <v>4880</v>
      </c>
      <c r="B110" s="2">
        <f t="shared" si="22"/>
        <v>4</v>
      </c>
      <c r="C110" s="2">
        <f t="shared" si="23"/>
        <v>8</v>
      </c>
      <c r="D110" s="2">
        <f t="shared" si="24"/>
        <v>8</v>
      </c>
      <c r="E110" s="2" t="str">
        <f t="shared" si="25"/>
        <v>0</v>
      </c>
      <c r="F110">
        <f t="shared" si="19"/>
        <v>1</v>
      </c>
      <c r="G110">
        <f t="shared" si="21"/>
        <v>0</v>
      </c>
      <c r="H110">
        <f t="shared" si="21"/>
        <v>0</v>
      </c>
      <c r="I110">
        <f t="shared" si="21"/>
        <v>0</v>
      </c>
      <c r="J110">
        <f t="shared" si="21"/>
        <v>1</v>
      </c>
      <c r="K110">
        <f t="shared" si="21"/>
        <v>0</v>
      </c>
      <c r="L110">
        <f t="shared" si="21"/>
        <v>0</v>
      </c>
      <c r="M110">
        <f t="shared" si="21"/>
        <v>0</v>
      </c>
      <c r="N110">
        <f t="shared" si="21"/>
        <v>2</v>
      </c>
      <c r="O110">
        <f t="shared" si="21"/>
        <v>0</v>
      </c>
      <c r="P110">
        <f t="shared" si="20"/>
        <v>4</v>
      </c>
    </row>
    <row r="111" spans="1:16">
      <c r="A111">
        <v>3560</v>
      </c>
      <c r="B111" s="2">
        <f t="shared" si="22"/>
        <v>3</v>
      </c>
      <c r="C111" s="2">
        <f t="shared" si="23"/>
        <v>5</v>
      </c>
      <c r="D111" s="2">
        <f t="shared" si="24"/>
        <v>6</v>
      </c>
      <c r="E111" s="2" t="str">
        <f t="shared" si="25"/>
        <v>0</v>
      </c>
      <c r="F111">
        <f t="shared" si="19"/>
        <v>1</v>
      </c>
      <c r="G111">
        <f t="shared" si="21"/>
        <v>0</v>
      </c>
      <c r="H111">
        <f t="shared" si="21"/>
        <v>0</v>
      </c>
      <c r="I111">
        <f t="shared" si="21"/>
        <v>1</v>
      </c>
      <c r="J111">
        <f t="shared" si="21"/>
        <v>0</v>
      </c>
      <c r="K111">
        <f t="shared" si="21"/>
        <v>1</v>
      </c>
      <c r="L111">
        <f t="shared" si="21"/>
        <v>1</v>
      </c>
      <c r="M111">
        <f t="shared" si="21"/>
        <v>0</v>
      </c>
      <c r="N111">
        <f t="shared" si="21"/>
        <v>0</v>
      </c>
      <c r="O111">
        <f t="shared" si="21"/>
        <v>0</v>
      </c>
      <c r="P111">
        <f t="shared" si="20"/>
        <v>4</v>
      </c>
    </row>
    <row r="112" spans="1:16">
      <c r="A112">
        <v>6231</v>
      </c>
      <c r="B112" s="2">
        <f t="shared" si="22"/>
        <v>6</v>
      </c>
      <c r="C112" s="2">
        <f t="shared" si="23"/>
        <v>2</v>
      </c>
      <c r="D112" s="2">
        <f t="shared" si="24"/>
        <v>3</v>
      </c>
      <c r="E112" s="2" t="str">
        <f t="shared" si="25"/>
        <v>1</v>
      </c>
      <c r="F112">
        <f t="shared" si="19"/>
        <v>0</v>
      </c>
      <c r="G112">
        <f t="shared" si="21"/>
        <v>1</v>
      </c>
      <c r="H112">
        <f t="shared" si="21"/>
        <v>1</v>
      </c>
      <c r="I112">
        <f t="shared" si="21"/>
        <v>1</v>
      </c>
      <c r="J112">
        <f t="shared" si="21"/>
        <v>0</v>
      </c>
      <c r="K112">
        <f t="shared" si="21"/>
        <v>0</v>
      </c>
      <c r="L112">
        <f t="shared" si="21"/>
        <v>1</v>
      </c>
      <c r="M112">
        <f t="shared" si="21"/>
        <v>0</v>
      </c>
      <c r="N112">
        <f t="shared" si="21"/>
        <v>0</v>
      </c>
      <c r="O112">
        <f t="shared" si="21"/>
        <v>0</v>
      </c>
      <c r="P112">
        <f t="shared" si="20"/>
        <v>4</v>
      </c>
    </row>
    <row r="113" spans="1:16">
      <c r="A113">
        <v>6085</v>
      </c>
      <c r="B113" s="2">
        <f t="shared" si="22"/>
        <v>6</v>
      </c>
      <c r="C113" s="2">
        <f t="shared" si="23"/>
        <v>0</v>
      </c>
      <c r="D113" s="2">
        <f t="shared" si="24"/>
        <v>8</v>
      </c>
      <c r="E113" s="2" t="str">
        <f t="shared" si="25"/>
        <v>5</v>
      </c>
      <c r="F113">
        <f t="shared" si="19"/>
        <v>1</v>
      </c>
      <c r="G113">
        <f t="shared" si="21"/>
        <v>0</v>
      </c>
      <c r="H113">
        <f t="shared" si="21"/>
        <v>0</v>
      </c>
      <c r="I113">
        <f t="shared" si="21"/>
        <v>0</v>
      </c>
      <c r="J113">
        <f t="shared" si="21"/>
        <v>0</v>
      </c>
      <c r="K113">
        <f t="shared" si="21"/>
        <v>1</v>
      </c>
      <c r="L113">
        <f t="shared" si="21"/>
        <v>1</v>
      </c>
      <c r="M113">
        <f t="shared" si="21"/>
        <v>0</v>
      </c>
      <c r="N113">
        <f t="shared" si="21"/>
        <v>1</v>
      </c>
      <c r="O113">
        <f t="shared" si="21"/>
        <v>0</v>
      </c>
      <c r="P113">
        <f t="shared" si="20"/>
        <v>4</v>
      </c>
    </row>
    <row r="114" spans="1:16">
      <c r="A114">
        <v>2542</v>
      </c>
      <c r="B114" s="2">
        <f t="shared" si="22"/>
        <v>2</v>
      </c>
      <c r="C114" s="2">
        <f t="shared" si="23"/>
        <v>5</v>
      </c>
      <c r="D114" s="2">
        <f t="shared" si="24"/>
        <v>4</v>
      </c>
      <c r="E114" s="2" t="str">
        <f t="shared" si="25"/>
        <v>2</v>
      </c>
      <c r="F114">
        <f t="shared" si="19"/>
        <v>0</v>
      </c>
      <c r="G114">
        <f t="shared" si="21"/>
        <v>0</v>
      </c>
      <c r="H114">
        <f t="shared" si="21"/>
        <v>2</v>
      </c>
      <c r="I114">
        <f t="shared" si="21"/>
        <v>0</v>
      </c>
      <c r="J114">
        <f t="shared" si="21"/>
        <v>1</v>
      </c>
      <c r="K114">
        <f t="shared" si="21"/>
        <v>1</v>
      </c>
      <c r="L114">
        <f t="shared" si="21"/>
        <v>0</v>
      </c>
      <c r="M114">
        <f t="shared" si="21"/>
        <v>0</v>
      </c>
      <c r="N114">
        <f t="shared" si="21"/>
        <v>0</v>
      </c>
      <c r="O114">
        <f t="shared" si="21"/>
        <v>0</v>
      </c>
      <c r="P114">
        <f t="shared" si="20"/>
        <v>4</v>
      </c>
    </row>
    <row r="115" spans="1:16">
      <c r="A115">
        <v>7169</v>
      </c>
      <c r="B115" s="2">
        <f t="shared" si="22"/>
        <v>7</v>
      </c>
      <c r="C115" s="2">
        <f t="shared" si="23"/>
        <v>1</v>
      </c>
      <c r="D115" s="2">
        <f t="shared" si="24"/>
        <v>6</v>
      </c>
      <c r="E115" s="2" t="str">
        <f t="shared" si="25"/>
        <v>9</v>
      </c>
      <c r="F115">
        <f t="shared" si="19"/>
        <v>0</v>
      </c>
      <c r="G115">
        <f t="shared" si="21"/>
        <v>1</v>
      </c>
      <c r="H115">
        <f t="shared" si="21"/>
        <v>0</v>
      </c>
      <c r="I115">
        <f t="shared" si="21"/>
        <v>0</v>
      </c>
      <c r="J115">
        <f t="shared" si="21"/>
        <v>0</v>
      </c>
      <c r="K115">
        <f t="shared" si="21"/>
        <v>0</v>
      </c>
      <c r="L115">
        <f t="shared" si="21"/>
        <v>1</v>
      </c>
      <c r="M115">
        <f t="shared" si="21"/>
        <v>1</v>
      </c>
      <c r="N115">
        <f t="shared" si="21"/>
        <v>0</v>
      </c>
      <c r="O115">
        <f t="shared" si="21"/>
        <v>1</v>
      </c>
      <c r="P115">
        <f t="shared" si="20"/>
        <v>4</v>
      </c>
    </row>
    <row r="116" spans="1:16">
      <c r="A116">
        <v>2151</v>
      </c>
      <c r="B116" s="2">
        <f t="shared" si="22"/>
        <v>2</v>
      </c>
      <c r="C116" s="2">
        <f t="shared" si="23"/>
        <v>1</v>
      </c>
      <c r="D116" s="2">
        <f t="shared" si="24"/>
        <v>5</v>
      </c>
      <c r="E116" s="2" t="str">
        <f t="shared" si="25"/>
        <v>1</v>
      </c>
      <c r="F116">
        <f t="shared" si="19"/>
        <v>0</v>
      </c>
      <c r="G116">
        <f t="shared" si="21"/>
        <v>2</v>
      </c>
      <c r="H116">
        <f t="shared" si="21"/>
        <v>1</v>
      </c>
      <c r="I116">
        <f t="shared" si="21"/>
        <v>0</v>
      </c>
      <c r="J116">
        <f t="shared" si="21"/>
        <v>0</v>
      </c>
      <c r="K116">
        <f t="shared" si="21"/>
        <v>1</v>
      </c>
      <c r="L116">
        <f t="shared" si="21"/>
        <v>0</v>
      </c>
      <c r="M116">
        <f t="shared" si="21"/>
        <v>0</v>
      </c>
      <c r="N116">
        <f t="shared" si="21"/>
        <v>0</v>
      </c>
      <c r="O116">
        <f t="shared" si="21"/>
        <v>0</v>
      </c>
      <c r="P116">
        <f t="shared" si="20"/>
        <v>4</v>
      </c>
    </row>
    <row r="117" spans="1:16">
      <c r="A117">
        <v>6392</v>
      </c>
      <c r="B117" s="2">
        <f t="shared" si="22"/>
        <v>6</v>
      </c>
      <c r="C117" s="2">
        <f t="shared" si="23"/>
        <v>3</v>
      </c>
      <c r="D117" s="2">
        <f t="shared" si="24"/>
        <v>9</v>
      </c>
      <c r="E117" s="2" t="str">
        <f t="shared" si="25"/>
        <v>2</v>
      </c>
      <c r="F117">
        <f t="shared" si="19"/>
        <v>0</v>
      </c>
      <c r="G117">
        <f t="shared" si="21"/>
        <v>0</v>
      </c>
      <c r="H117">
        <f t="shared" si="21"/>
        <v>1</v>
      </c>
      <c r="I117">
        <f t="shared" si="21"/>
        <v>1</v>
      </c>
      <c r="J117">
        <f t="shared" si="21"/>
        <v>0</v>
      </c>
      <c r="K117">
        <f t="shared" si="21"/>
        <v>0</v>
      </c>
      <c r="L117">
        <f t="shared" si="21"/>
        <v>1</v>
      </c>
      <c r="M117">
        <f t="shared" si="21"/>
        <v>0</v>
      </c>
      <c r="N117">
        <f t="shared" si="21"/>
        <v>0</v>
      </c>
      <c r="O117">
        <f t="shared" si="21"/>
        <v>1</v>
      </c>
      <c r="P117">
        <f t="shared" si="20"/>
        <v>4</v>
      </c>
    </row>
    <row r="118" spans="1:16">
      <c r="A118">
        <v>1840</v>
      </c>
      <c r="B118" s="2">
        <f t="shared" si="22"/>
        <v>1</v>
      </c>
      <c r="C118" s="2">
        <f t="shared" si="23"/>
        <v>8</v>
      </c>
      <c r="D118" s="2">
        <f t="shared" si="24"/>
        <v>4</v>
      </c>
      <c r="E118" s="2" t="str">
        <f t="shared" si="25"/>
        <v>0</v>
      </c>
      <c r="F118">
        <f t="shared" si="19"/>
        <v>1</v>
      </c>
      <c r="G118">
        <f t="shared" si="21"/>
        <v>1</v>
      </c>
      <c r="H118">
        <f t="shared" si="21"/>
        <v>0</v>
      </c>
      <c r="I118">
        <f t="shared" si="21"/>
        <v>0</v>
      </c>
      <c r="J118">
        <f t="shared" si="21"/>
        <v>1</v>
      </c>
      <c r="K118">
        <f t="shared" si="21"/>
        <v>0</v>
      </c>
      <c r="L118">
        <f t="shared" si="21"/>
        <v>0</v>
      </c>
      <c r="M118">
        <f t="shared" si="21"/>
        <v>0</v>
      </c>
      <c r="N118">
        <f t="shared" si="21"/>
        <v>1</v>
      </c>
      <c r="O118">
        <f t="shared" si="21"/>
        <v>0</v>
      </c>
      <c r="P118">
        <f t="shared" si="20"/>
        <v>4</v>
      </c>
    </row>
    <row r="119" spans="1:16">
      <c r="A119">
        <v>6494</v>
      </c>
      <c r="B119" s="2">
        <f t="shared" si="22"/>
        <v>6</v>
      </c>
      <c r="C119" s="2">
        <f t="shared" si="23"/>
        <v>4</v>
      </c>
      <c r="D119" s="2">
        <f t="shared" si="24"/>
        <v>9</v>
      </c>
      <c r="E119" s="2" t="str">
        <f t="shared" si="25"/>
        <v>4</v>
      </c>
      <c r="F119">
        <f t="shared" si="19"/>
        <v>0</v>
      </c>
      <c r="G119">
        <f t="shared" si="21"/>
        <v>0</v>
      </c>
      <c r="H119">
        <f t="shared" si="21"/>
        <v>0</v>
      </c>
      <c r="I119">
        <f t="shared" si="21"/>
        <v>0</v>
      </c>
      <c r="J119">
        <f t="shared" si="21"/>
        <v>2</v>
      </c>
      <c r="K119">
        <f t="shared" si="21"/>
        <v>0</v>
      </c>
      <c r="L119">
        <f t="shared" si="21"/>
        <v>1</v>
      </c>
      <c r="M119">
        <f t="shared" si="21"/>
        <v>0</v>
      </c>
      <c r="N119">
        <f t="shared" si="21"/>
        <v>0</v>
      </c>
      <c r="O119">
        <f t="shared" si="21"/>
        <v>1</v>
      </c>
      <c r="P119">
        <f t="shared" si="20"/>
        <v>4</v>
      </c>
    </row>
    <row r="120" spans="1:16">
      <c r="A120">
        <v>8470</v>
      </c>
      <c r="B120" s="2">
        <f t="shared" si="22"/>
        <v>8</v>
      </c>
      <c r="C120" s="2">
        <f t="shared" si="23"/>
        <v>4</v>
      </c>
      <c r="D120" s="2">
        <f t="shared" si="24"/>
        <v>7</v>
      </c>
      <c r="E120" s="2" t="str">
        <f t="shared" si="25"/>
        <v>0</v>
      </c>
      <c r="F120">
        <f t="shared" si="19"/>
        <v>1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1</v>
      </c>
      <c r="K120">
        <f t="shared" si="21"/>
        <v>0</v>
      </c>
      <c r="L120">
        <f t="shared" si="21"/>
        <v>0</v>
      </c>
      <c r="M120">
        <f t="shared" si="21"/>
        <v>1</v>
      </c>
      <c r="N120">
        <f t="shared" si="21"/>
        <v>1</v>
      </c>
      <c r="O120">
        <f t="shared" ref="G120:O149" si="26">COUNTIF($B120:$E120,O$1)</f>
        <v>0</v>
      </c>
      <c r="P120">
        <f t="shared" si="20"/>
        <v>4</v>
      </c>
    </row>
    <row r="121" spans="1:16">
      <c r="A121">
        <v>3937</v>
      </c>
      <c r="B121" s="2">
        <f t="shared" si="22"/>
        <v>3</v>
      </c>
      <c r="C121" s="2">
        <f t="shared" si="23"/>
        <v>9</v>
      </c>
      <c r="D121" s="2">
        <f t="shared" si="24"/>
        <v>3</v>
      </c>
      <c r="E121" s="2" t="str">
        <f t="shared" si="25"/>
        <v>7</v>
      </c>
      <c r="F121">
        <f t="shared" si="19"/>
        <v>0</v>
      </c>
      <c r="G121">
        <f t="shared" si="26"/>
        <v>0</v>
      </c>
      <c r="H121">
        <f t="shared" si="26"/>
        <v>0</v>
      </c>
      <c r="I121">
        <f t="shared" si="26"/>
        <v>2</v>
      </c>
      <c r="J121">
        <f t="shared" si="26"/>
        <v>0</v>
      </c>
      <c r="K121">
        <f t="shared" si="26"/>
        <v>0</v>
      </c>
      <c r="L121">
        <f t="shared" si="26"/>
        <v>0</v>
      </c>
      <c r="M121">
        <f t="shared" si="26"/>
        <v>1</v>
      </c>
      <c r="N121">
        <f t="shared" si="26"/>
        <v>0</v>
      </c>
      <c r="O121">
        <f t="shared" si="26"/>
        <v>1</v>
      </c>
      <c r="P121">
        <f t="shared" si="20"/>
        <v>4</v>
      </c>
    </row>
    <row r="122" spans="1:16">
      <c r="A122">
        <v>9066</v>
      </c>
      <c r="B122" s="2">
        <f t="shared" si="22"/>
        <v>9</v>
      </c>
      <c r="C122" s="2">
        <f t="shared" si="23"/>
        <v>0</v>
      </c>
      <c r="D122" s="2">
        <f t="shared" si="24"/>
        <v>6</v>
      </c>
      <c r="E122" s="2" t="str">
        <f t="shared" si="25"/>
        <v>6</v>
      </c>
      <c r="F122">
        <f t="shared" si="19"/>
        <v>1</v>
      </c>
      <c r="G122">
        <f t="shared" si="26"/>
        <v>0</v>
      </c>
      <c r="H122">
        <f t="shared" si="26"/>
        <v>0</v>
      </c>
      <c r="I122">
        <f t="shared" si="26"/>
        <v>0</v>
      </c>
      <c r="J122">
        <f t="shared" si="26"/>
        <v>0</v>
      </c>
      <c r="K122">
        <f t="shared" si="26"/>
        <v>0</v>
      </c>
      <c r="L122">
        <f t="shared" si="26"/>
        <v>2</v>
      </c>
      <c r="M122">
        <f t="shared" si="26"/>
        <v>0</v>
      </c>
      <c r="N122">
        <f t="shared" si="26"/>
        <v>0</v>
      </c>
      <c r="O122">
        <f t="shared" si="26"/>
        <v>1</v>
      </c>
      <c r="P122">
        <f t="shared" si="20"/>
        <v>4</v>
      </c>
    </row>
    <row r="123" spans="1:16">
      <c r="A123">
        <v>6970</v>
      </c>
      <c r="B123" s="2">
        <f t="shared" si="22"/>
        <v>6</v>
      </c>
      <c r="C123" s="2">
        <f t="shared" si="23"/>
        <v>9</v>
      </c>
      <c r="D123" s="2">
        <f t="shared" si="24"/>
        <v>7</v>
      </c>
      <c r="E123" s="2" t="str">
        <f t="shared" si="25"/>
        <v>0</v>
      </c>
      <c r="F123">
        <f t="shared" si="19"/>
        <v>1</v>
      </c>
      <c r="G123">
        <f t="shared" si="26"/>
        <v>0</v>
      </c>
      <c r="H123">
        <f t="shared" si="26"/>
        <v>0</v>
      </c>
      <c r="I123">
        <f t="shared" si="26"/>
        <v>0</v>
      </c>
      <c r="J123">
        <f t="shared" si="26"/>
        <v>0</v>
      </c>
      <c r="K123">
        <f t="shared" si="26"/>
        <v>0</v>
      </c>
      <c r="L123">
        <f t="shared" si="26"/>
        <v>1</v>
      </c>
      <c r="M123">
        <f t="shared" si="26"/>
        <v>1</v>
      </c>
      <c r="N123">
        <f t="shared" si="26"/>
        <v>0</v>
      </c>
      <c r="O123">
        <f t="shared" si="26"/>
        <v>1</v>
      </c>
      <c r="P123">
        <f t="shared" si="20"/>
        <v>4</v>
      </c>
    </row>
    <row r="124" spans="1:16">
      <c r="A124">
        <v>3219</v>
      </c>
      <c r="B124" s="2">
        <f t="shared" si="22"/>
        <v>3</v>
      </c>
      <c r="C124" s="2">
        <f t="shared" si="23"/>
        <v>2</v>
      </c>
      <c r="D124" s="2">
        <f t="shared" si="24"/>
        <v>1</v>
      </c>
      <c r="E124" s="2" t="str">
        <f t="shared" si="25"/>
        <v>9</v>
      </c>
      <c r="F124">
        <f t="shared" si="19"/>
        <v>0</v>
      </c>
      <c r="G124">
        <f t="shared" si="26"/>
        <v>1</v>
      </c>
      <c r="H124">
        <f t="shared" si="26"/>
        <v>1</v>
      </c>
      <c r="I124">
        <f t="shared" si="26"/>
        <v>1</v>
      </c>
      <c r="J124">
        <f t="shared" si="26"/>
        <v>0</v>
      </c>
      <c r="K124">
        <f t="shared" si="26"/>
        <v>0</v>
      </c>
      <c r="L124">
        <f t="shared" si="26"/>
        <v>0</v>
      </c>
      <c r="M124">
        <f t="shared" si="26"/>
        <v>0</v>
      </c>
      <c r="N124">
        <f t="shared" si="26"/>
        <v>0</v>
      </c>
      <c r="O124">
        <f t="shared" si="26"/>
        <v>1</v>
      </c>
      <c r="P124">
        <f t="shared" si="20"/>
        <v>4</v>
      </c>
    </row>
    <row r="125" spans="1:16">
      <c r="A125">
        <v>8163</v>
      </c>
      <c r="B125" s="2">
        <f t="shared" si="22"/>
        <v>8</v>
      </c>
      <c r="C125" s="2">
        <f t="shared" si="23"/>
        <v>1</v>
      </c>
      <c r="D125" s="2">
        <f t="shared" si="24"/>
        <v>6</v>
      </c>
      <c r="E125" s="2" t="str">
        <f t="shared" si="25"/>
        <v>3</v>
      </c>
      <c r="F125">
        <f t="shared" si="19"/>
        <v>0</v>
      </c>
      <c r="G125">
        <f t="shared" si="26"/>
        <v>1</v>
      </c>
      <c r="H125">
        <f t="shared" si="26"/>
        <v>0</v>
      </c>
      <c r="I125">
        <f t="shared" si="26"/>
        <v>1</v>
      </c>
      <c r="J125">
        <f t="shared" si="26"/>
        <v>0</v>
      </c>
      <c r="K125">
        <f t="shared" si="26"/>
        <v>0</v>
      </c>
      <c r="L125">
        <f t="shared" si="26"/>
        <v>1</v>
      </c>
      <c r="M125">
        <f t="shared" si="26"/>
        <v>0</v>
      </c>
      <c r="N125">
        <f t="shared" si="26"/>
        <v>1</v>
      </c>
      <c r="O125">
        <f t="shared" si="26"/>
        <v>0</v>
      </c>
      <c r="P125">
        <f t="shared" si="20"/>
        <v>4</v>
      </c>
    </row>
    <row r="126" spans="1:16">
      <c r="A126">
        <v>6474</v>
      </c>
      <c r="B126" s="2">
        <f t="shared" si="22"/>
        <v>6</v>
      </c>
      <c r="C126" s="2">
        <f t="shared" si="23"/>
        <v>4</v>
      </c>
      <c r="D126" s="2">
        <f t="shared" si="24"/>
        <v>7</v>
      </c>
      <c r="E126" s="2" t="str">
        <f t="shared" si="25"/>
        <v>4</v>
      </c>
      <c r="F126">
        <f t="shared" si="19"/>
        <v>0</v>
      </c>
      <c r="G126">
        <f t="shared" si="26"/>
        <v>0</v>
      </c>
      <c r="H126">
        <f t="shared" si="26"/>
        <v>0</v>
      </c>
      <c r="I126">
        <f t="shared" si="26"/>
        <v>0</v>
      </c>
      <c r="J126">
        <f t="shared" si="26"/>
        <v>2</v>
      </c>
      <c r="K126">
        <f t="shared" si="26"/>
        <v>0</v>
      </c>
      <c r="L126">
        <f t="shared" si="26"/>
        <v>1</v>
      </c>
      <c r="M126">
        <f t="shared" si="26"/>
        <v>1</v>
      </c>
      <c r="N126">
        <f t="shared" si="26"/>
        <v>0</v>
      </c>
      <c r="O126">
        <f t="shared" si="26"/>
        <v>0</v>
      </c>
      <c r="P126">
        <f t="shared" si="20"/>
        <v>4</v>
      </c>
    </row>
    <row r="127" spans="1:16">
      <c r="A127">
        <v>1800</v>
      </c>
      <c r="B127" s="2">
        <f t="shared" si="22"/>
        <v>1</v>
      </c>
      <c r="C127" s="2">
        <f t="shared" si="23"/>
        <v>8</v>
      </c>
      <c r="D127" s="2">
        <f t="shared" si="24"/>
        <v>0</v>
      </c>
      <c r="E127" s="2" t="str">
        <f t="shared" si="25"/>
        <v>0</v>
      </c>
      <c r="F127">
        <f t="shared" si="19"/>
        <v>2</v>
      </c>
      <c r="G127">
        <f t="shared" si="26"/>
        <v>1</v>
      </c>
      <c r="H127">
        <f t="shared" si="26"/>
        <v>0</v>
      </c>
      <c r="I127">
        <f t="shared" si="26"/>
        <v>0</v>
      </c>
      <c r="J127">
        <f t="shared" si="26"/>
        <v>0</v>
      </c>
      <c r="K127">
        <f t="shared" si="26"/>
        <v>0</v>
      </c>
      <c r="L127">
        <f t="shared" si="26"/>
        <v>0</v>
      </c>
      <c r="M127">
        <f t="shared" si="26"/>
        <v>0</v>
      </c>
      <c r="N127">
        <f t="shared" si="26"/>
        <v>1</v>
      </c>
      <c r="O127">
        <f t="shared" si="26"/>
        <v>0</v>
      </c>
      <c r="P127">
        <f t="shared" si="20"/>
        <v>4</v>
      </c>
    </row>
    <row r="128" spans="1:16">
      <c r="A128">
        <v>675</v>
      </c>
      <c r="B128" s="2">
        <f t="shared" si="22"/>
        <v>0</v>
      </c>
      <c r="C128" s="2">
        <f t="shared" si="23"/>
        <v>6</v>
      </c>
      <c r="D128" s="2">
        <f t="shared" si="24"/>
        <v>7</v>
      </c>
      <c r="E128" s="2" t="str">
        <f t="shared" si="25"/>
        <v>5</v>
      </c>
      <c r="F128">
        <f t="shared" si="19"/>
        <v>1</v>
      </c>
      <c r="G128">
        <f t="shared" si="26"/>
        <v>0</v>
      </c>
      <c r="H128">
        <f t="shared" si="26"/>
        <v>0</v>
      </c>
      <c r="I128">
        <f t="shared" si="26"/>
        <v>0</v>
      </c>
      <c r="J128">
        <f t="shared" si="26"/>
        <v>0</v>
      </c>
      <c r="K128">
        <f t="shared" si="26"/>
        <v>1</v>
      </c>
      <c r="L128">
        <f t="shared" si="26"/>
        <v>1</v>
      </c>
      <c r="M128">
        <f t="shared" si="26"/>
        <v>1</v>
      </c>
      <c r="N128">
        <f t="shared" si="26"/>
        <v>0</v>
      </c>
      <c r="O128">
        <f t="shared" si="26"/>
        <v>0</v>
      </c>
      <c r="P128">
        <f t="shared" si="20"/>
        <v>4</v>
      </c>
    </row>
    <row r="129" spans="1:16">
      <c r="A129">
        <v>9377</v>
      </c>
      <c r="B129" s="2">
        <f t="shared" si="22"/>
        <v>9</v>
      </c>
      <c r="C129" s="2">
        <f t="shared" si="23"/>
        <v>3</v>
      </c>
      <c r="D129" s="2">
        <f t="shared" si="24"/>
        <v>7</v>
      </c>
      <c r="E129" s="2" t="str">
        <f t="shared" si="25"/>
        <v>7</v>
      </c>
      <c r="F129">
        <f t="shared" si="19"/>
        <v>0</v>
      </c>
      <c r="G129">
        <f t="shared" si="26"/>
        <v>0</v>
      </c>
      <c r="H129">
        <f t="shared" si="26"/>
        <v>0</v>
      </c>
      <c r="I129">
        <f t="shared" si="26"/>
        <v>1</v>
      </c>
      <c r="J129">
        <f t="shared" si="26"/>
        <v>0</v>
      </c>
      <c r="K129">
        <f t="shared" si="26"/>
        <v>0</v>
      </c>
      <c r="L129">
        <f t="shared" si="26"/>
        <v>0</v>
      </c>
      <c r="M129">
        <f t="shared" si="26"/>
        <v>2</v>
      </c>
      <c r="N129">
        <f t="shared" si="26"/>
        <v>0</v>
      </c>
      <c r="O129">
        <f t="shared" si="26"/>
        <v>1</v>
      </c>
      <c r="P129">
        <f t="shared" si="20"/>
        <v>4</v>
      </c>
    </row>
    <row r="130" spans="1:16">
      <c r="A130">
        <v>2183</v>
      </c>
      <c r="B130" s="2">
        <f t="shared" ref="B130:B161" si="27">ROUNDDOWN(RIGHT(A130,4)/1000,0)</f>
        <v>2</v>
      </c>
      <c r="C130" s="2">
        <f t="shared" ref="C130:C161" si="28">ROUNDDOWN(RIGHT(A130,3)/100,0)</f>
        <v>1</v>
      </c>
      <c r="D130" s="2">
        <f t="shared" ref="D130:D161" si="29">ROUNDDOWN(RIGHT(A130,2)/10,0)</f>
        <v>8</v>
      </c>
      <c r="E130" s="2" t="str">
        <f t="shared" ref="E130:E161" si="30">RIGHT(A130,1)</f>
        <v>3</v>
      </c>
      <c r="F130">
        <f t="shared" si="19"/>
        <v>0</v>
      </c>
      <c r="G130">
        <f t="shared" si="26"/>
        <v>1</v>
      </c>
      <c r="H130">
        <f t="shared" si="26"/>
        <v>1</v>
      </c>
      <c r="I130">
        <f t="shared" si="26"/>
        <v>1</v>
      </c>
      <c r="J130">
        <f t="shared" si="26"/>
        <v>0</v>
      </c>
      <c r="K130">
        <f t="shared" si="26"/>
        <v>0</v>
      </c>
      <c r="L130">
        <f t="shared" si="26"/>
        <v>0</v>
      </c>
      <c r="M130">
        <f t="shared" si="26"/>
        <v>0</v>
      </c>
      <c r="N130">
        <f t="shared" si="26"/>
        <v>1</v>
      </c>
      <c r="O130">
        <f t="shared" si="26"/>
        <v>0</v>
      </c>
      <c r="P130">
        <f t="shared" si="20"/>
        <v>4</v>
      </c>
    </row>
    <row r="131" spans="1:16">
      <c r="A131">
        <v>4973</v>
      </c>
      <c r="B131" s="2">
        <f t="shared" si="27"/>
        <v>4</v>
      </c>
      <c r="C131" s="2">
        <f t="shared" si="28"/>
        <v>9</v>
      </c>
      <c r="D131" s="2">
        <f t="shared" si="29"/>
        <v>7</v>
      </c>
      <c r="E131" s="2" t="str">
        <f t="shared" si="30"/>
        <v>3</v>
      </c>
      <c r="F131">
        <f t="shared" ref="F131:F184" si="31">COUNTIF($B131:$E131,F$1)</f>
        <v>0</v>
      </c>
      <c r="G131">
        <f t="shared" si="26"/>
        <v>0</v>
      </c>
      <c r="H131">
        <f t="shared" si="26"/>
        <v>0</v>
      </c>
      <c r="I131">
        <f t="shared" si="26"/>
        <v>1</v>
      </c>
      <c r="J131">
        <f t="shared" si="26"/>
        <v>1</v>
      </c>
      <c r="K131">
        <f t="shared" si="26"/>
        <v>0</v>
      </c>
      <c r="L131">
        <f t="shared" si="26"/>
        <v>0</v>
      </c>
      <c r="M131">
        <f t="shared" si="26"/>
        <v>1</v>
      </c>
      <c r="N131">
        <f t="shared" si="26"/>
        <v>0</v>
      </c>
      <c r="O131">
        <f t="shared" si="26"/>
        <v>1</v>
      </c>
      <c r="P131">
        <f t="shared" si="20"/>
        <v>4</v>
      </c>
    </row>
    <row r="132" spans="1:16">
      <c r="A132">
        <v>6938</v>
      </c>
      <c r="B132" s="2">
        <f t="shared" si="27"/>
        <v>6</v>
      </c>
      <c r="C132" s="2">
        <f t="shared" si="28"/>
        <v>9</v>
      </c>
      <c r="D132" s="2">
        <f t="shared" si="29"/>
        <v>3</v>
      </c>
      <c r="E132" s="2" t="str">
        <f t="shared" si="30"/>
        <v>8</v>
      </c>
      <c r="F132">
        <f t="shared" si="31"/>
        <v>0</v>
      </c>
      <c r="G132">
        <f t="shared" si="26"/>
        <v>0</v>
      </c>
      <c r="H132">
        <f t="shared" si="26"/>
        <v>0</v>
      </c>
      <c r="I132">
        <f t="shared" si="26"/>
        <v>1</v>
      </c>
      <c r="J132">
        <f t="shared" si="26"/>
        <v>0</v>
      </c>
      <c r="K132">
        <f t="shared" si="26"/>
        <v>0</v>
      </c>
      <c r="L132">
        <f t="shared" si="26"/>
        <v>1</v>
      </c>
      <c r="M132">
        <f t="shared" si="26"/>
        <v>0</v>
      </c>
      <c r="N132">
        <f t="shared" si="26"/>
        <v>1</v>
      </c>
      <c r="O132">
        <f t="shared" si="26"/>
        <v>1</v>
      </c>
      <c r="P132">
        <f t="shared" si="20"/>
        <v>4</v>
      </c>
    </row>
    <row r="133" spans="1:16">
      <c r="A133">
        <v>2633</v>
      </c>
      <c r="B133" s="2">
        <f t="shared" si="27"/>
        <v>2</v>
      </c>
      <c r="C133" s="2">
        <f t="shared" si="28"/>
        <v>6</v>
      </c>
      <c r="D133" s="2">
        <f t="shared" si="29"/>
        <v>3</v>
      </c>
      <c r="E133" s="2" t="str">
        <f t="shared" si="30"/>
        <v>3</v>
      </c>
      <c r="F133">
        <f t="shared" si="31"/>
        <v>0</v>
      </c>
      <c r="G133">
        <f t="shared" si="26"/>
        <v>0</v>
      </c>
      <c r="H133">
        <f t="shared" si="26"/>
        <v>1</v>
      </c>
      <c r="I133">
        <f t="shared" si="26"/>
        <v>2</v>
      </c>
      <c r="J133">
        <f t="shared" si="26"/>
        <v>0</v>
      </c>
      <c r="K133">
        <f t="shared" si="26"/>
        <v>0</v>
      </c>
      <c r="L133">
        <f t="shared" si="26"/>
        <v>1</v>
      </c>
      <c r="M133">
        <f t="shared" si="26"/>
        <v>0</v>
      </c>
      <c r="N133">
        <f t="shared" si="26"/>
        <v>0</v>
      </c>
      <c r="O133">
        <f t="shared" si="26"/>
        <v>0</v>
      </c>
      <c r="P133">
        <f t="shared" si="20"/>
        <v>4</v>
      </c>
    </row>
    <row r="134" spans="1:16">
      <c r="A134">
        <v>6357</v>
      </c>
      <c r="B134" s="2">
        <f t="shared" si="27"/>
        <v>6</v>
      </c>
      <c r="C134" s="2">
        <f t="shared" si="28"/>
        <v>3</v>
      </c>
      <c r="D134" s="2">
        <f t="shared" si="29"/>
        <v>5</v>
      </c>
      <c r="E134" s="2" t="str">
        <f t="shared" si="30"/>
        <v>7</v>
      </c>
      <c r="F134">
        <f t="shared" si="31"/>
        <v>0</v>
      </c>
      <c r="G134">
        <f t="shared" si="26"/>
        <v>0</v>
      </c>
      <c r="H134">
        <f t="shared" si="26"/>
        <v>0</v>
      </c>
      <c r="I134">
        <f t="shared" si="26"/>
        <v>1</v>
      </c>
      <c r="J134">
        <f t="shared" si="26"/>
        <v>0</v>
      </c>
      <c r="K134">
        <f t="shared" si="26"/>
        <v>1</v>
      </c>
      <c r="L134">
        <f t="shared" si="26"/>
        <v>1</v>
      </c>
      <c r="M134">
        <f t="shared" si="26"/>
        <v>1</v>
      </c>
      <c r="N134">
        <f t="shared" si="26"/>
        <v>0</v>
      </c>
      <c r="O134">
        <f t="shared" si="26"/>
        <v>0</v>
      </c>
      <c r="P134">
        <f t="shared" si="20"/>
        <v>4</v>
      </c>
    </row>
    <row r="135" spans="1:16">
      <c r="A135">
        <v>3354</v>
      </c>
      <c r="B135" s="2">
        <f t="shared" si="27"/>
        <v>3</v>
      </c>
      <c r="C135" s="2">
        <f t="shared" si="28"/>
        <v>3</v>
      </c>
      <c r="D135" s="2">
        <f t="shared" si="29"/>
        <v>5</v>
      </c>
      <c r="E135" s="2" t="str">
        <f t="shared" si="30"/>
        <v>4</v>
      </c>
      <c r="F135">
        <f t="shared" si="31"/>
        <v>0</v>
      </c>
      <c r="G135">
        <f t="shared" si="26"/>
        <v>0</v>
      </c>
      <c r="H135">
        <f t="shared" si="26"/>
        <v>0</v>
      </c>
      <c r="I135">
        <f t="shared" si="26"/>
        <v>2</v>
      </c>
      <c r="J135">
        <f t="shared" si="26"/>
        <v>1</v>
      </c>
      <c r="K135">
        <f t="shared" si="26"/>
        <v>1</v>
      </c>
      <c r="L135">
        <f t="shared" si="26"/>
        <v>0</v>
      </c>
      <c r="M135">
        <f t="shared" si="26"/>
        <v>0</v>
      </c>
      <c r="N135">
        <f t="shared" si="26"/>
        <v>0</v>
      </c>
      <c r="O135">
        <f t="shared" si="26"/>
        <v>0</v>
      </c>
      <c r="P135">
        <f t="shared" si="20"/>
        <v>4</v>
      </c>
    </row>
    <row r="136" spans="1:16">
      <c r="A136">
        <v>9925</v>
      </c>
      <c r="B136" s="2">
        <f t="shared" si="27"/>
        <v>9</v>
      </c>
      <c r="C136" s="2">
        <f t="shared" si="28"/>
        <v>9</v>
      </c>
      <c r="D136" s="2">
        <f t="shared" si="29"/>
        <v>2</v>
      </c>
      <c r="E136" s="2" t="str">
        <f t="shared" si="30"/>
        <v>5</v>
      </c>
      <c r="F136">
        <f t="shared" si="31"/>
        <v>0</v>
      </c>
      <c r="G136">
        <f t="shared" si="26"/>
        <v>0</v>
      </c>
      <c r="H136">
        <f t="shared" si="26"/>
        <v>1</v>
      </c>
      <c r="I136">
        <f t="shared" si="26"/>
        <v>0</v>
      </c>
      <c r="J136">
        <f t="shared" si="26"/>
        <v>0</v>
      </c>
      <c r="K136">
        <f t="shared" si="26"/>
        <v>1</v>
      </c>
      <c r="L136">
        <f t="shared" si="26"/>
        <v>0</v>
      </c>
      <c r="M136">
        <f t="shared" si="26"/>
        <v>0</v>
      </c>
      <c r="N136">
        <f t="shared" si="26"/>
        <v>0</v>
      </c>
      <c r="O136">
        <f t="shared" si="26"/>
        <v>2</v>
      </c>
      <c r="P136">
        <f t="shared" si="20"/>
        <v>4</v>
      </c>
    </row>
    <row r="137" spans="1:16">
      <c r="A137">
        <v>7891</v>
      </c>
      <c r="B137" s="2">
        <f t="shared" si="27"/>
        <v>7</v>
      </c>
      <c r="C137" s="2">
        <f t="shared" si="28"/>
        <v>8</v>
      </c>
      <c r="D137" s="2">
        <f t="shared" si="29"/>
        <v>9</v>
      </c>
      <c r="E137" s="2" t="str">
        <f t="shared" si="30"/>
        <v>1</v>
      </c>
      <c r="F137">
        <f t="shared" si="31"/>
        <v>0</v>
      </c>
      <c r="G137">
        <f t="shared" si="26"/>
        <v>1</v>
      </c>
      <c r="H137">
        <f t="shared" si="26"/>
        <v>0</v>
      </c>
      <c r="I137">
        <f t="shared" si="26"/>
        <v>0</v>
      </c>
      <c r="J137">
        <f t="shared" si="26"/>
        <v>0</v>
      </c>
      <c r="K137">
        <f t="shared" si="26"/>
        <v>0</v>
      </c>
      <c r="L137">
        <f t="shared" si="26"/>
        <v>0</v>
      </c>
      <c r="M137">
        <f t="shared" si="26"/>
        <v>1</v>
      </c>
      <c r="N137">
        <f t="shared" si="26"/>
        <v>1</v>
      </c>
      <c r="O137">
        <f t="shared" si="26"/>
        <v>1</v>
      </c>
      <c r="P137">
        <f t="shared" si="20"/>
        <v>4</v>
      </c>
    </row>
    <row r="138" spans="1:16">
      <c r="A138">
        <v>9667</v>
      </c>
      <c r="B138" s="2">
        <f t="shared" si="27"/>
        <v>9</v>
      </c>
      <c r="C138" s="2">
        <f t="shared" si="28"/>
        <v>6</v>
      </c>
      <c r="D138" s="2">
        <f t="shared" si="29"/>
        <v>6</v>
      </c>
      <c r="E138" s="2" t="str">
        <f t="shared" si="30"/>
        <v>7</v>
      </c>
      <c r="F138">
        <f t="shared" si="31"/>
        <v>0</v>
      </c>
      <c r="G138">
        <f t="shared" si="26"/>
        <v>0</v>
      </c>
      <c r="H138">
        <f t="shared" si="26"/>
        <v>0</v>
      </c>
      <c r="I138">
        <f t="shared" si="26"/>
        <v>0</v>
      </c>
      <c r="J138">
        <f t="shared" si="26"/>
        <v>0</v>
      </c>
      <c r="K138">
        <f t="shared" si="26"/>
        <v>0</v>
      </c>
      <c r="L138">
        <f t="shared" si="26"/>
        <v>2</v>
      </c>
      <c r="M138">
        <f t="shared" si="26"/>
        <v>1</v>
      </c>
      <c r="N138">
        <f t="shared" si="26"/>
        <v>0</v>
      </c>
      <c r="O138">
        <f t="shared" si="26"/>
        <v>1</v>
      </c>
      <c r="P138">
        <f t="shared" si="20"/>
        <v>4</v>
      </c>
    </row>
    <row r="139" spans="1:16">
      <c r="A139">
        <v>2554</v>
      </c>
      <c r="B139" s="2">
        <f t="shared" si="27"/>
        <v>2</v>
      </c>
      <c r="C139" s="2">
        <f t="shared" si="28"/>
        <v>5</v>
      </c>
      <c r="D139" s="2">
        <f t="shared" si="29"/>
        <v>5</v>
      </c>
      <c r="E139" s="2" t="str">
        <f t="shared" si="30"/>
        <v>4</v>
      </c>
      <c r="F139">
        <f t="shared" si="31"/>
        <v>0</v>
      </c>
      <c r="G139">
        <f t="shared" si="26"/>
        <v>0</v>
      </c>
      <c r="H139">
        <f t="shared" si="26"/>
        <v>1</v>
      </c>
      <c r="I139">
        <f t="shared" si="26"/>
        <v>0</v>
      </c>
      <c r="J139">
        <f t="shared" si="26"/>
        <v>1</v>
      </c>
      <c r="K139">
        <f t="shared" si="26"/>
        <v>2</v>
      </c>
      <c r="L139">
        <f t="shared" si="26"/>
        <v>0</v>
      </c>
      <c r="M139">
        <f t="shared" si="26"/>
        <v>0</v>
      </c>
      <c r="N139">
        <f t="shared" si="26"/>
        <v>0</v>
      </c>
      <c r="O139">
        <f t="shared" si="26"/>
        <v>0</v>
      </c>
      <c r="P139">
        <f t="shared" si="20"/>
        <v>4</v>
      </c>
    </row>
    <row r="140" spans="1:16">
      <c r="A140">
        <v>643</v>
      </c>
      <c r="B140" s="2">
        <f t="shared" si="27"/>
        <v>0</v>
      </c>
      <c r="C140" s="2">
        <f t="shared" si="28"/>
        <v>6</v>
      </c>
      <c r="D140" s="2">
        <f t="shared" si="29"/>
        <v>4</v>
      </c>
      <c r="E140" s="2" t="str">
        <f t="shared" si="30"/>
        <v>3</v>
      </c>
      <c r="F140">
        <f t="shared" si="31"/>
        <v>1</v>
      </c>
      <c r="G140">
        <f t="shared" si="26"/>
        <v>0</v>
      </c>
      <c r="H140">
        <f t="shared" si="26"/>
        <v>0</v>
      </c>
      <c r="I140">
        <f t="shared" si="26"/>
        <v>1</v>
      </c>
      <c r="J140">
        <f t="shared" si="26"/>
        <v>1</v>
      </c>
      <c r="K140">
        <f t="shared" si="26"/>
        <v>0</v>
      </c>
      <c r="L140">
        <f t="shared" si="26"/>
        <v>1</v>
      </c>
      <c r="M140">
        <f t="shared" si="26"/>
        <v>0</v>
      </c>
      <c r="N140">
        <f t="shared" si="26"/>
        <v>0</v>
      </c>
      <c r="O140">
        <f t="shared" si="26"/>
        <v>0</v>
      </c>
      <c r="P140">
        <f t="shared" si="20"/>
        <v>4</v>
      </c>
    </row>
    <row r="141" spans="1:16">
      <c r="A141">
        <v>5972</v>
      </c>
      <c r="B141" s="2">
        <f t="shared" si="27"/>
        <v>5</v>
      </c>
      <c r="C141" s="2">
        <f t="shared" si="28"/>
        <v>9</v>
      </c>
      <c r="D141" s="2">
        <f t="shared" si="29"/>
        <v>7</v>
      </c>
      <c r="E141" s="2" t="str">
        <f t="shared" si="30"/>
        <v>2</v>
      </c>
      <c r="F141">
        <f t="shared" si="31"/>
        <v>0</v>
      </c>
      <c r="G141">
        <f t="shared" si="26"/>
        <v>0</v>
      </c>
      <c r="H141">
        <f t="shared" si="26"/>
        <v>1</v>
      </c>
      <c r="I141">
        <f t="shared" si="26"/>
        <v>0</v>
      </c>
      <c r="J141">
        <f t="shared" si="26"/>
        <v>0</v>
      </c>
      <c r="K141">
        <f t="shared" si="26"/>
        <v>1</v>
      </c>
      <c r="L141">
        <f t="shared" si="26"/>
        <v>0</v>
      </c>
      <c r="M141">
        <f t="shared" si="26"/>
        <v>1</v>
      </c>
      <c r="N141">
        <f t="shared" si="26"/>
        <v>0</v>
      </c>
      <c r="O141">
        <f t="shared" si="26"/>
        <v>1</v>
      </c>
      <c r="P141">
        <f t="shared" si="20"/>
        <v>4</v>
      </c>
    </row>
    <row r="142" spans="1:16">
      <c r="A142">
        <v>571</v>
      </c>
      <c r="B142" s="2">
        <f t="shared" si="27"/>
        <v>0</v>
      </c>
      <c r="C142" s="2">
        <f t="shared" si="28"/>
        <v>5</v>
      </c>
      <c r="D142" s="2">
        <f t="shared" si="29"/>
        <v>7</v>
      </c>
      <c r="E142" s="2" t="str">
        <f t="shared" si="30"/>
        <v>1</v>
      </c>
      <c r="F142">
        <f t="shared" si="31"/>
        <v>1</v>
      </c>
      <c r="G142">
        <f t="shared" si="26"/>
        <v>1</v>
      </c>
      <c r="H142">
        <f t="shared" si="26"/>
        <v>0</v>
      </c>
      <c r="I142">
        <f t="shared" si="26"/>
        <v>0</v>
      </c>
      <c r="J142">
        <f t="shared" si="26"/>
        <v>0</v>
      </c>
      <c r="K142">
        <f t="shared" si="26"/>
        <v>1</v>
      </c>
      <c r="L142">
        <f t="shared" si="26"/>
        <v>0</v>
      </c>
      <c r="M142">
        <f t="shared" si="26"/>
        <v>1</v>
      </c>
      <c r="N142">
        <f t="shared" si="26"/>
        <v>0</v>
      </c>
      <c r="O142">
        <f t="shared" si="26"/>
        <v>0</v>
      </c>
      <c r="P142">
        <f t="shared" si="20"/>
        <v>4</v>
      </c>
    </row>
    <row r="143" spans="1:16">
      <c r="A143">
        <v>2530</v>
      </c>
      <c r="B143" s="2">
        <f t="shared" si="27"/>
        <v>2</v>
      </c>
      <c r="C143" s="2">
        <f t="shared" si="28"/>
        <v>5</v>
      </c>
      <c r="D143" s="2">
        <f t="shared" si="29"/>
        <v>3</v>
      </c>
      <c r="E143" s="2" t="str">
        <f t="shared" si="30"/>
        <v>0</v>
      </c>
      <c r="F143">
        <f t="shared" si="31"/>
        <v>1</v>
      </c>
      <c r="G143">
        <f t="shared" si="26"/>
        <v>0</v>
      </c>
      <c r="H143">
        <f t="shared" si="26"/>
        <v>1</v>
      </c>
      <c r="I143">
        <f t="shared" si="26"/>
        <v>1</v>
      </c>
      <c r="J143">
        <f t="shared" si="26"/>
        <v>0</v>
      </c>
      <c r="K143">
        <f t="shared" si="26"/>
        <v>1</v>
      </c>
      <c r="L143">
        <f t="shared" si="26"/>
        <v>0</v>
      </c>
      <c r="M143">
        <f t="shared" si="26"/>
        <v>0</v>
      </c>
      <c r="N143">
        <f t="shared" si="26"/>
        <v>0</v>
      </c>
      <c r="O143">
        <f t="shared" si="26"/>
        <v>0</v>
      </c>
      <c r="P143">
        <f t="shared" si="20"/>
        <v>4</v>
      </c>
    </row>
    <row r="144" spans="1:16">
      <c r="A144">
        <v>7883</v>
      </c>
      <c r="B144" s="2">
        <f t="shared" si="27"/>
        <v>7</v>
      </c>
      <c r="C144" s="2">
        <f t="shared" si="28"/>
        <v>8</v>
      </c>
      <c r="D144" s="2">
        <f t="shared" si="29"/>
        <v>8</v>
      </c>
      <c r="E144" s="2" t="str">
        <f t="shared" si="30"/>
        <v>3</v>
      </c>
      <c r="F144">
        <f t="shared" si="31"/>
        <v>0</v>
      </c>
      <c r="G144">
        <f t="shared" si="26"/>
        <v>0</v>
      </c>
      <c r="H144">
        <f t="shared" si="26"/>
        <v>0</v>
      </c>
      <c r="I144">
        <f t="shared" si="26"/>
        <v>1</v>
      </c>
      <c r="J144">
        <f t="shared" si="26"/>
        <v>0</v>
      </c>
      <c r="K144">
        <f t="shared" si="26"/>
        <v>0</v>
      </c>
      <c r="L144">
        <f t="shared" si="26"/>
        <v>0</v>
      </c>
      <c r="M144">
        <f t="shared" si="26"/>
        <v>1</v>
      </c>
      <c r="N144">
        <f t="shared" si="26"/>
        <v>2</v>
      </c>
      <c r="O144">
        <f t="shared" si="26"/>
        <v>0</v>
      </c>
      <c r="P144">
        <f t="shared" si="20"/>
        <v>4</v>
      </c>
    </row>
    <row r="145" spans="1:16">
      <c r="A145">
        <v>2956</v>
      </c>
      <c r="B145" s="2">
        <f t="shared" si="27"/>
        <v>2</v>
      </c>
      <c r="C145" s="2">
        <f t="shared" si="28"/>
        <v>9</v>
      </c>
      <c r="D145" s="2">
        <f t="shared" si="29"/>
        <v>5</v>
      </c>
      <c r="E145" s="2" t="str">
        <f t="shared" si="30"/>
        <v>6</v>
      </c>
      <c r="F145">
        <f t="shared" si="31"/>
        <v>0</v>
      </c>
      <c r="G145">
        <f t="shared" si="26"/>
        <v>0</v>
      </c>
      <c r="H145">
        <f t="shared" si="26"/>
        <v>1</v>
      </c>
      <c r="I145">
        <f t="shared" si="26"/>
        <v>0</v>
      </c>
      <c r="J145">
        <f t="shared" si="26"/>
        <v>0</v>
      </c>
      <c r="K145">
        <f t="shared" si="26"/>
        <v>1</v>
      </c>
      <c r="L145">
        <f t="shared" si="26"/>
        <v>1</v>
      </c>
      <c r="M145">
        <f t="shared" si="26"/>
        <v>0</v>
      </c>
      <c r="N145">
        <f t="shared" si="26"/>
        <v>0</v>
      </c>
      <c r="O145">
        <f t="shared" si="26"/>
        <v>1</v>
      </c>
      <c r="P145">
        <f t="shared" si="20"/>
        <v>4</v>
      </c>
    </row>
    <row r="146" spans="1:16">
      <c r="A146">
        <v>5272</v>
      </c>
      <c r="B146" s="2">
        <f t="shared" si="27"/>
        <v>5</v>
      </c>
      <c r="C146" s="2">
        <f t="shared" si="28"/>
        <v>2</v>
      </c>
      <c r="D146" s="2">
        <f t="shared" si="29"/>
        <v>7</v>
      </c>
      <c r="E146" s="2" t="str">
        <f t="shared" si="30"/>
        <v>2</v>
      </c>
      <c r="F146">
        <f t="shared" si="31"/>
        <v>0</v>
      </c>
      <c r="G146">
        <f t="shared" si="26"/>
        <v>0</v>
      </c>
      <c r="H146">
        <f t="shared" si="26"/>
        <v>2</v>
      </c>
      <c r="I146">
        <f t="shared" si="26"/>
        <v>0</v>
      </c>
      <c r="J146">
        <f t="shared" si="26"/>
        <v>0</v>
      </c>
      <c r="K146">
        <f t="shared" si="26"/>
        <v>1</v>
      </c>
      <c r="L146">
        <f t="shared" si="26"/>
        <v>0</v>
      </c>
      <c r="M146">
        <f t="shared" si="26"/>
        <v>1</v>
      </c>
      <c r="N146">
        <f t="shared" si="26"/>
        <v>0</v>
      </c>
      <c r="O146">
        <f t="shared" si="26"/>
        <v>0</v>
      </c>
      <c r="P146">
        <f t="shared" si="20"/>
        <v>4</v>
      </c>
    </row>
    <row r="147" spans="1:16">
      <c r="A147">
        <v>1080</v>
      </c>
      <c r="B147" s="2">
        <f t="shared" si="27"/>
        <v>1</v>
      </c>
      <c r="C147" s="2">
        <f t="shared" si="28"/>
        <v>0</v>
      </c>
      <c r="D147" s="2">
        <f t="shared" si="29"/>
        <v>8</v>
      </c>
      <c r="E147" s="2" t="str">
        <f t="shared" si="30"/>
        <v>0</v>
      </c>
      <c r="F147">
        <f t="shared" si="31"/>
        <v>2</v>
      </c>
      <c r="G147">
        <f t="shared" si="26"/>
        <v>1</v>
      </c>
      <c r="H147">
        <f t="shared" si="26"/>
        <v>0</v>
      </c>
      <c r="I147">
        <f t="shared" si="26"/>
        <v>0</v>
      </c>
      <c r="J147">
        <f t="shared" si="26"/>
        <v>0</v>
      </c>
      <c r="K147">
        <f t="shared" si="26"/>
        <v>0</v>
      </c>
      <c r="L147">
        <f t="shared" si="26"/>
        <v>0</v>
      </c>
      <c r="M147">
        <f t="shared" si="26"/>
        <v>0</v>
      </c>
      <c r="N147">
        <f t="shared" si="26"/>
        <v>1</v>
      </c>
      <c r="O147">
        <f t="shared" si="26"/>
        <v>0</v>
      </c>
      <c r="P147">
        <f t="shared" si="20"/>
        <v>4</v>
      </c>
    </row>
    <row r="148" spans="1:16">
      <c r="A148">
        <v>8025</v>
      </c>
      <c r="B148" s="2">
        <f t="shared" si="27"/>
        <v>8</v>
      </c>
      <c r="C148" s="2">
        <f t="shared" si="28"/>
        <v>0</v>
      </c>
      <c r="D148" s="2">
        <f t="shared" si="29"/>
        <v>2</v>
      </c>
      <c r="E148" s="2" t="str">
        <f t="shared" si="30"/>
        <v>5</v>
      </c>
      <c r="F148">
        <f t="shared" si="31"/>
        <v>1</v>
      </c>
      <c r="G148">
        <f t="shared" si="26"/>
        <v>0</v>
      </c>
      <c r="H148">
        <f t="shared" si="26"/>
        <v>1</v>
      </c>
      <c r="I148">
        <f t="shared" si="26"/>
        <v>0</v>
      </c>
      <c r="J148">
        <f t="shared" si="26"/>
        <v>0</v>
      </c>
      <c r="K148">
        <f t="shared" si="26"/>
        <v>1</v>
      </c>
      <c r="L148">
        <f t="shared" si="26"/>
        <v>0</v>
      </c>
      <c r="M148">
        <f t="shared" si="26"/>
        <v>0</v>
      </c>
      <c r="N148">
        <f t="shared" si="26"/>
        <v>1</v>
      </c>
      <c r="O148">
        <f t="shared" si="26"/>
        <v>0</v>
      </c>
      <c r="P148">
        <f t="shared" si="20"/>
        <v>4</v>
      </c>
    </row>
    <row r="149" spans="1:16">
      <c r="A149">
        <v>6161</v>
      </c>
      <c r="B149" s="2">
        <f t="shared" si="27"/>
        <v>6</v>
      </c>
      <c r="C149" s="2">
        <f t="shared" si="28"/>
        <v>1</v>
      </c>
      <c r="D149" s="2">
        <f t="shared" si="29"/>
        <v>6</v>
      </c>
      <c r="E149" s="2" t="str">
        <f t="shared" si="30"/>
        <v>1</v>
      </c>
      <c r="F149">
        <f t="shared" si="31"/>
        <v>0</v>
      </c>
      <c r="G149">
        <f t="shared" si="26"/>
        <v>2</v>
      </c>
      <c r="H149">
        <f t="shared" si="26"/>
        <v>0</v>
      </c>
      <c r="I149">
        <f t="shared" ref="G149:O177" si="32">COUNTIF($B149:$E149,I$1)</f>
        <v>0</v>
      </c>
      <c r="J149">
        <f t="shared" si="32"/>
        <v>0</v>
      </c>
      <c r="K149">
        <f t="shared" si="32"/>
        <v>0</v>
      </c>
      <c r="L149">
        <f t="shared" si="32"/>
        <v>2</v>
      </c>
      <c r="M149">
        <f t="shared" si="32"/>
        <v>0</v>
      </c>
      <c r="N149">
        <f t="shared" si="32"/>
        <v>0</v>
      </c>
      <c r="O149">
        <f t="shared" si="32"/>
        <v>0</v>
      </c>
      <c r="P149">
        <f t="shared" ref="P149:P184" si="33">SUM(F149:O149)</f>
        <v>4</v>
      </c>
    </row>
    <row r="150" spans="1:16">
      <c r="A150">
        <v>8123</v>
      </c>
      <c r="B150" s="2">
        <f t="shared" si="27"/>
        <v>8</v>
      </c>
      <c r="C150" s="2">
        <f t="shared" si="28"/>
        <v>1</v>
      </c>
      <c r="D150" s="2">
        <f t="shared" si="29"/>
        <v>2</v>
      </c>
      <c r="E150" s="2" t="str">
        <f t="shared" si="30"/>
        <v>3</v>
      </c>
      <c r="F150">
        <f t="shared" si="31"/>
        <v>0</v>
      </c>
      <c r="G150">
        <f t="shared" si="32"/>
        <v>1</v>
      </c>
      <c r="H150">
        <f t="shared" si="32"/>
        <v>1</v>
      </c>
      <c r="I150">
        <f t="shared" si="32"/>
        <v>1</v>
      </c>
      <c r="J150">
        <f t="shared" si="32"/>
        <v>0</v>
      </c>
      <c r="K150">
        <f t="shared" si="32"/>
        <v>0</v>
      </c>
      <c r="L150">
        <f t="shared" si="32"/>
        <v>0</v>
      </c>
      <c r="M150">
        <f t="shared" si="32"/>
        <v>0</v>
      </c>
      <c r="N150">
        <f t="shared" si="32"/>
        <v>1</v>
      </c>
      <c r="O150">
        <f t="shared" si="32"/>
        <v>0</v>
      </c>
      <c r="P150">
        <f t="shared" si="33"/>
        <v>4</v>
      </c>
    </row>
    <row r="151" spans="1:16">
      <c r="A151">
        <v>9321</v>
      </c>
      <c r="B151" s="2">
        <f t="shared" si="27"/>
        <v>9</v>
      </c>
      <c r="C151" s="2">
        <f t="shared" si="28"/>
        <v>3</v>
      </c>
      <c r="D151" s="2">
        <f t="shared" si="29"/>
        <v>2</v>
      </c>
      <c r="E151" s="2" t="str">
        <f t="shared" si="30"/>
        <v>1</v>
      </c>
      <c r="F151">
        <f t="shared" si="31"/>
        <v>0</v>
      </c>
      <c r="G151">
        <f t="shared" si="32"/>
        <v>1</v>
      </c>
      <c r="H151">
        <f t="shared" si="32"/>
        <v>1</v>
      </c>
      <c r="I151">
        <f t="shared" si="32"/>
        <v>1</v>
      </c>
      <c r="J151">
        <f t="shared" si="32"/>
        <v>0</v>
      </c>
      <c r="K151">
        <f t="shared" si="32"/>
        <v>0</v>
      </c>
      <c r="L151">
        <f t="shared" si="32"/>
        <v>0</v>
      </c>
      <c r="M151">
        <f t="shared" si="32"/>
        <v>0</v>
      </c>
      <c r="N151">
        <f t="shared" si="32"/>
        <v>0</v>
      </c>
      <c r="O151">
        <f t="shared" si="32"/>
        <v>1</v>
      </c>
      <c r="P151">
        <f t="shared" si="33"/>
        <v>4</v>
      </c>
    </row>
    <row r="152" spans="1:16">
      <c r="A152">
        <v>3368</v>
      </c>
      <c r="B152" s="2">
        <f t="shared" si="27"/>
        <v>3</v>
      </c>
      <c r="C152" s="2">
        <f t="shared" si="28"/>
        <v>3</v>
      </c>
      <c r="D152" s="2">
        <f t="shared" si="29"/>
        <v>6</v>
      </c>
      <c r="E152" s="2" t="str">
        <f t="shared" si="30"/>
        <v>8</v>
      </c>
      <c r="F152">
        <f t="shared" si="31"/>
        <v>0</v>
      </c>
      <c r="G152">
        <f t="shared" si="32"/>
        <v>0</v>
      </c>
      <c r="H152">
        <f t="shared" si="32"/>
        <v>0</v>
      </c>
      <c r="I152">
        <f t="shared" si="32"/>
        <v>2</v>
      </c>
      <c r="J152">
        <f t="shared" si="32"/>
        <v>0</v>
      </c>
      <c r="K152">
        <f t="shared" si="32"/>
        <v>0</v>
      </c>
      <c r="L152">
        <f t="shared" si="32"/>
        <v>1</v>
      </c>
      <c r="M152">
        <f t="shared" si="32"/>
        <v>0</v>
      </c>
      <c r="N152">
        <f t="shared" si="32"/>
        <v>1</v>
      </c>
      <c r="O152">
        <f t="shared" si="32"/>
        <v>0</v>
      </c>
      <c r="P152">
        <f t="shared" si="33"/>
        <v>4</v>
      </c>
    </row>
    <row r="153" spans="1:16">
      <c r="A153">
        <v>3893</v>
      </c>
      <c r="B153" s="2">
        <f t="shared" si="27"/>
        <v>3</v>
      </c>
      <c r="C153" s="2">
        <f t="shared" si="28"/>
        <v>8</v>
      </c>
      <c r="D153" s="2">
        <f t="shared" si="29"/>
        <v>9</v>
      </c>
      <c r="E153" s="2" t="str">
        <f t="shared" si="30"/>
        <v>3</v>
      </c>
      <c r="F153">
        <f t="shared" si="31"/>
        <v>0</v>
      </c>
      <c r="G153">
        <f t="shared" si="32"/>
        <v>0</v>
      </c>
      <c r="H153">
        <f t="shared" si="32"/>
        <v>0</v>
      </c>
      <c r="I153">
        <f t="shared" si="32"/>
        <v>2</v>
      </c>
      <c r="J153">
        <f t="shared" si="32"/>
        <v>0</v>
      </c>
      <c r="K153">
        <f t="shared" si="32"/>
        <v>0</v>
      </c>
      <c r="L153">
        <f t="shared" si="32"/>
        <v>0</v>
      </c>
      <c r="M153">
        <f t="shared" si="32"/>
        <v>0</v>
      </c>
      <c r="N153">
        <f t="shared" si="32"/>
        <v>1</v>
      </c>
      <c r="O153">
        <f t="shared" si="32"/>
        <v>1</v>
      </c>
      <c r="P153">
        <f t="shared" si="33"/>
        <v>4</v>
      </c>
    </row>
    <row r="154" spans="1:16">
      <c r="A154">
        <v>9734</v>
      </c>
      <c r="B154" s="2">
        <f t="shared" si="27"/>
        <v>9</v>
      </c>
      <c r="C154" s="2">
        <f t="shared" si="28"/>
        <v>7</v>
      </c>
      <c r="D154" s="2">
        <f t="shared" si="29"/>
        <v>3</v>
      </c>
      <c r="E154" s="2" t="str">
        <f t="shared" si="30"/>
        <v>4</v>
      </c>
      <c r="F154">
        <f t="shared" si="31"/>
        <v>0</v>
      </c>
      <c r="G154">
        <f t="shared" si="32"/>
        <v>0</v>
      </c>
      <c r="H154">
        <f t="shared" si="32"/>
        <v>0</v>
      </c>
      <c r="I154">
        <f t="shared" si="32"/>
        <v>1</v>
      </c>
      <c r="J154">
        <f t="shared" si="32"/>
        <v>1</v>
      </c>
      <c r="K154">
        <f t="shared" si="32"/>
        <v>0</v>
      </c>
      <c r="L154">
        <f t="shared" si="32"/>
        <v>0</v>
      </c>
      <c r="M154">
        <f t="shared" si="32"/>
        <v>1</v>
      </c>
      <c r="N154">
        <f t="shared" si="32"/>
        <v>0</v>
      </c>
      <c r="O154">
        <f t="shared" si="32"/>
        <v>1</v>
      </c>
      <c r="P154">
        <f t="shared" si="33"/>
        <v>4</v>
      </c>
    </row>
    <row r="155" spans="1:16">
      <c r="A155">
        <v>6222</v>
      </c>
      <c r="B155" s="2">
        <f t="shared" si="27"/>
        <v>6</v>
      </c>
      <c r="C155" s="2">
        <f t="shared" si="28"/>
        <v>2</v>
      </c>
      <c r="D155" s="2">
        <f t="shared" si="29"/>
        <v>2</v>
      </c>
      <c r="E155" s="2" t="str">
        <f t="shared" si="30"/>
        <v>2</v>
      </c>
      <c r="F155">
        <f t="shared" si="31"/>
        <v>0</v>
      </c>
      <c r="G155">
        <f t="shared" si="32"/>
        <v>0</v>
      </c>
      <c r="H155">
        <f t="shared" si="32"/>
        <v>3</v>
      </c>
      <c r="I155">
        <f t="shared" si="32"/>
        <v>0</v>
      </c>
      <c r="J155">
        <f t="shared" si="32"/>
        <v>0</v>
      </c>
      <c r="K155">
        <f t="shared" si="32"/>
        <v>0</v>
      </c>
      <c r="L155">
        <f t="shared" si="32"/>
        <v>1</v>
      </c>
      <c r="M155">
        <f t="shared" si="32"/>
        <v>0</v>
      </c>
      <c r="N155">
        <f t="shared" si="32"/>
        <v>0</v>
      </c>
      <c r="O155">
        <f t="shared" si="32"/>
        <v>0</v>
      </c>
      <c r="P155">
        <f t="shared" si="33"/>
        <v>4</v>
      </c>
    </row>
    <row r="156" spans="1:16">
      <c r="A156">
        <v>2182</v>
      </c>
      <c r="B156" s="2">
        <f t="shared" si="27"/>
        <v>2</v>
      </c>
      <c r="C156" s="2">
        <f t="shared" si="28"/>
        <v>1</v>
      </c>
      <c r="D156" s="2">
        <f t="shared" si="29"/>
        <v>8</v>
      </c>
      <c r="E156" s="2" t="str">
        <f t="shared" si="30"/>
        <v>2</v>
      </c>
      <c r="F156">
        <f t="shared" si="31"/>
        <v>0</v>
      </c>
      <c r="G156">
        <f t="shared" si="32"/>
        <v>1</v>
      </c>
      <c r="H156">
        <f t="shared" si="32"/>
        <v>2</v>
      </c>
      <c r="I156">
        <f t="shared" si="32"/>
        <v>0</v>
      </c>
      <c r="J156">
        <f t="shared" si="32"/>
        <v>0</v>
      </c>
      <c r="K156">
        <f t="shared" si="32"/>
        <v>0</v>
      </c>
      <c r="L156">
        <f t="shared" si="32"/>
        <v>0</v>
      </c>
      <c r="M156">
        <f t="shared" si="32"/>
        <v>0</v>
      </c>
      <c r="N156">
        <f t="shared" si="32"/>
        <v>1</v>
      </c>
      <c r="O156">
        <f t="shared" si="32"/>
        <v>0</v>
      </c>
      <c r="P156">
        <f t="shared" si="33"/>
        <v>4</v>
      </c>
    </row>
    <row r="157" spans="1:16">
      <c r="A157">
        <v>5881</v>
      </c>
      <c r="B157" s="2">
        <f t="shared" si="27"/>
        <v>5</v>
      </c>
      <c r="C157" s="2">
        <f t="shared" si="28"/>
        <v>8</v>
      </c>
      <c r="D157" s="2">
        <f t="shared" si="29"/>
        <v>8</v>
      </c>
      <c r="E157" s="2" t="str">
        <f t="shared" si="30"/>
        <v>1</v>
      </c>
      <c r="F157">
        <f t="shared" si="31"/>
        <v>0</v>
      </c>
      <c r="G157">
        <f t="shared" si="32"/>
        <v>1</v>
      </c>
      <c r="H157">
        <f t="shared" si="32"/>
        <v>0</v>
      </c>
      <c r="I157">
        <f t="shared" si="32"/>
        <v>0</v>
      </c>
      <c r="J157">
        <f t="shared" si="32"/>
        <v>0</v>
      </c>
      <c r="K157">
        <f t="shared" si="32"/>
        <v>1</v>
      </c>
      <c r="L157">
        <f t="shared" si="32"/>
        <v>0</v>
      </c>
      <c r="M157">
        <f t="shared" si="32"/>
        <v>0</v>
      </c>
      <c r="N157">
        <f t="shared" si="32"/>
        <v>2</v>
      </c>
      <c r="O157">
        <f t="shared" si="32"/>
        <v>0</v>
      </c>
      <c r="P157">
        <f t="shared" si="33"/>
        <v>4</v>
      </c>
    </row>
    <row r="158" spans="1:16">
      <c r="A158">
        <v>4560</v>
      </c>
      <c r="B158" s="2">
        <f t="shared" si="27"/>
        <v>4</v>
      </c>
      <c r="C158" s="2">
        <f t="shared" si="28"/>
        <v>5</v>
      </c>
      <c r="D158" s="2">
        <f t="shared" si="29"/>
        <v>6</v>
      </c>
      <c r="E158" s="2" t="str">
        <f t="shared" si="30"/>
        <v>0</v>
      </c>
      <c r="F158">
        <f t="shared" si="31"/>
        <v>1</v>
      </c>
      <c r="G158">
        <f t="shared" si="32"/>
        <v>0</v>
      </c>
      <c r="H158">
        <f t="shared" si="32"/>
        <v>0</v>
      </c>
      <c r="I158">
        <f t="shared" si="32"/>
        <v>0</v>
      </c>
      <c r="J158">
        <f t="shared" si="32"/>
        <v>1</v>
      </c>
      <c r="K158">
        <f t="shared" si="32"/>
        <v>1</v>
      </c>
      <c r="L158">
        <f t="shared" si="32"/>
        <v>1</v>
      </c>
      <c r="M158">
        <f t="shared" si="32"/>
        <v>0</v>
      </c>
      <c r="N158">
        <f t="shared" si="32"/>
        <v>0</v>
      </c>
      <c r="O158">
        <f t="shared" si="32"/>
        <v>0</v>
      </c>
      <c r="P158">
        <f t="shared" si="33"/>
        <v>4</v>
      </c>
    </row>
    <row r="159" spans="1:16">
      <c r="A159">
        <v>4286</v>
      </c>
      <c r="B159" s="2">
        <f t="shared" si="27"/>
        <v>4</v>
      </c>
      <c r="C159" s="2">
        <f t="shared" si="28"/>
        <v>2</v>
      </c>
      <c r="D159" s="2">
        <f t="shared" si="29"/>
        <v>8</v>
      </c>
      <c r="E159" s="2" t="str">
        <f t="shared" si="30"/>
        <v>6</v>
      </c>
      <c r="F159">
        <f t="shared" si="31"/>
        <v>0</v>
      </c>
      <c r="G159">
        <f t="shared" si="32"/>
        <v>0</v>
      </c>
      <c r="H159">
        <f t="shared" si="32"/>
        <v>1</v>
      </c>
      <c r="I159">
        <f t="shared" si="32"/>
        <v>0</v>
      </c>
      <c r="J159">
        <f t="shared" si="32"/>
        <v>1</v>
      </c>
      <c r="K159">
        <f t="shared" si="32"/>
        <v>0</v>
      </c>
      <c r="L159">
        <f t="shared" si="32"/>
        <v>1</v>
      </c>
      <c r="M159">
        <f t="shared" si="32"/>
        <v>0</v>
      </c>
      <c r="N159">
        <f t="shared" si="32"/>
        <v>1</v>
      </c>
      <c r="O159">
        <f t="shared" si="32"/>
        <v>0</v>
      </c>
      <c r="P159">
        <f t="shared" si="33"/>
        <v>4</v>
      </c>
    </row>
    <row r="160" spans="1:16">
      <c r="A160">
        <v>6218</v>
      </c>
      <c r="B160" s="2">
        <f t="shared" si="27"/>
        <v>6</v>
      </c>
      <c r="C160" s="2">
        <f t="shared" si="28"/>
        <v>2</v>
      </c>
      <c r="D160" s="2">
        <f t="shared" si="29"/>
        <v>1</v>
      </c>
      <c r="E160" s="2" t="str">
        <f t="shared" si="30"/>
        <v>8</v>
      </c>
      <c r="F160">
        <f t="shared" si="31"/>
        <v>0</v>
      </c>
      <c r="G160">
        <f t="shared" si="32"/>
        <v>1</v>
      </c>
      <c r="H160">
        <f t="shared" si="32"/>
        <v>1</v>
      </c>
      <c r="I160">
        <f t="shared" si="32"/>
        <v>0</v>
      </c>
      <c r="J160">
        <f t="shared" si="32"/>
        <v>0</v>
      </c>
      <c r="K160">
        <f t="shared" si="32"/>
        <v>0</v>
      </c>
      <c r="L160">
        <f t="shared" si="32"/>
        <v>1</v>
      </c>
      <c r="M160">
        <f t="shared" si="32"/>
        <v>0</v>
      </c>
      <c r="N160">
        <f t="shared" si="32"/>
        <v>1</v>
      </c>
      <c r="O160">
        <f t="shared" si="32"/>
        <v>0</v>
      </c>
      <c r="P160">
        <f t="shared" si="33"/>
        <v>4</v>
      </c>
    </row>
    <row r="161" spans="1:16">
      <c r="A161">
        <v>7378</v>
      </c>
      <c r="B161" s="2">
        <f t="shared" si="27"/>
        <v>7</v>
      </c>
      <c r="C161" s="2">
        <f t="shared" si="28"/>
        <v>3</v>
      </c>
      <c r="D161" s="2">
        <f t="shared" si="29"/>
        <v>7</v>
      </c>
      <c r="E161" s="2" t="str">
        <f t="shared" si="30"/>
        <v>8</v>
      </c>
      <c r="F161">
        <f t="shared" si="31"/>
        <v>0</v>
      </c>
      <c r="G161">
        <f t="shared" si="32"/>
        <v>0</v>
      </c>
      <c r="H161">
        <f t="shared" si="32"/>
        <v>0</v>
      </c>
      <c r="I161">
        <f t="shared" si="32"/>
        <v>1</v>
      </c>
      <c r="J161">
        <f t="shared" si="32"/>
        <v>0</v>
      </c>
      <c r="K161">
        <f t="shared" si="32"/>
        <v>0</v>
      </c>
      <c r="L161">
        <f t="shared" si="32"/>
        <v>0</v>
      </c>
      <c r="M161">
        <f t="shared" si="32"/>
        <v>2</v>
      </c>
      <c r="N161">
        <f t="shared" si="32"/>
        <v>1</v>
      </c>
      <c r="O161">
        <f t="shared" si="32"/>
        <v>0</v>
      </c>
      <c r="P161">
        <f t="shared" si="33"/>
        <v>4</v>
      </c>
    </row>
    <row r="162" spans="1:16">
      <c r="A162">
        <v>4289</v>
      </c>
      <c r="B162" s="2">
        <f t="shared" ref="B162:B193" si="34">ROUNDDOWN(RIGHT(A162,4)/1000,0)</f>
        <v>4</v>
      </c>
      <c r="C162" s="2">
        <f t="shared" ref="C162:C184" si="35">ROUNDDOWN(RIGHT(A162,3)/100,0)</f>
        <v>2</v>
      </c>
      <c r="D162" s="2">
        <f t="shared" ref="D162:D184" si="36">ROUNDDOWN(RIGHT(A162,2)/10,0)</f>
        <v>8</v>
      </c>
      <c r="E162" s="2" t="str">
        <f t="shared" ref="E162:E184" si="37">RIGHT(A162,1)</f>
        <v>9</v>
      </c>
      <c r="F162">
        <f t="shared" si="31"/>
        <v>0</v>
      </c>
      <c r="G162">
        <f t="shared" si="32"/>
        <v>0</v>
      </c>
      <c r="H162">
        <f t="shared" si="32"/>
        <v>1</v>
      </c>
      <c r="I162">
        <f t="shared" si="32"/>
        <v>0</v>
      </c>
      <c r="J162">
        <f t="shared" si="32"/>
        <v>1</v>
      </c>
      <c r="K162">
        <f t="shared" si="32"/>
        <v>0</v>
      </c>
      <c r="L162">
        <f t="shared" si="32"/>
        <v>0</v>
      </c>
      <c r="M162">
        <f t="shared" si="32"/>
        <v>0</v>
      </c>
      <c r="N162">
        <f t="shared" si="32"/>
        <v>1</v>
      </c>
      <c r="O162">
        <f t="shared" si="32"/>
        <v>1</v>
      </c>
      <c r="P162">
        <f t="shared" si="33"/>
        <v>4</v>
      </c>
    </row>
    <row r="163" spans="1:16">
      <c r="A163">
        <v>1418</v>
      </c>
      <c r="B163" s="2">
        <f t="shared" si="34"/>
        <v>1</v>
      </c>
      <c r="C163" s="2">
        <f t="shared" si="35"/>
        <v>4</v>
      </c>
      <c r="D163" s="2">
        <f t="shared" si="36"/>
        <v>1</v>
      </c>
      <c r="E163" s="2" t="str">
        <f t="shared" si="37"/>
        <v>8</v>
      </c>
      <c r="F163">
        <f t="shared" si="31"/>
        <v>0</v>
      </c>
      <c r="G163">
        <f t="shared" si="32"/>
        <v>2</v>
      </c>
      <c r="H163">
        <f t="shared" si="32"/>
        <v>0</v>
      </c>
      <c r="I163">
        <f t="shared" si="32"/>
        <v>0</v>
      </c>
      <c r="J163">
        <f t="shared" si="32"/>
        <v>1</v>
      </c>
      <c r="K163">
        <f t="shared" si="32"/>
        <v>0</v>
      </c>
      <c r="L163">
        <f t="shared" si="32"/>
        <v>0</v>
      </c>
      <c r="M163">
        <f t="shared" si="32"/>
        <v>0</v>
      </c>
      <c r="N163">
        <f t="shared" si="32"/>
        <v>1</v>
      </c>
      <c r="O163">
        <f t="shared" si="32"/>
        <v>0</v>
      </c>
      <c r="P163">
        <f t="shared" si="33"/>
        <v>4</v>
      </c>
    </row>
    <row r="164" spans="1:16">
      <c r="A164">
        <v>7377</v>
      </c>
      <c r="B164" s="2">
        <f t="shared" si="34"/>
        <v>7</v>
      </c>
      <c r="C164" s="2">
        <f t="shared" si="35"/>
        <v>3</v>
      </c>
      <c r="D164" s="2">
        <f t="shared" si="36"/>
        <v>7</v>
      </c>
      <c r="E164" s="2" t="str">
        <f t="shared" si="37"/>
        <v>7</v>
      </c>
      <c r="F164">
        <f t="shared" si="31"/>
        <v>0</v>
      </c>
      <c r="G164">
        <f t="shared" si="32"/>
        <v>0</v>
      </c>
      <c r="H164">
        <f t="shared" si="32"/>
        <v>0</v>
      </c>
      <c r="I164">
        <f t="shared" si="32"/>
        <v>1</v>
      </c>
      <c r="J164">
        <f t="shared" si="32"/>
        <v>0</v>
      </c>
      <c r="K164">
        <f t="shared" si="32"/>
        <v>0</v>
      </c>
      <c r="L164">
        <f t="shared" si="32"/>
        <v>0</v>
      </c>
      <c r="M164">
        <f t="shared" si="32"/>
        <v>3</v>
      </c>
      <c r="N164">
        <f t="shared" si="32"/>
        <v>0</v>
      </c>
      <c r="O164">
        <f t="shared" si="32"/>
        <v>0</v>
      </c>
      <c r="P164">
        <f t="shared" si="33"/>
        <v>4</v>
      </c>
    </row>
    <row r="165" spans="1:16">
      <c r="A165">
        <v>3199</v>
      </c>
      <c r="B165" s="2">
        <f t="shared" si="34"/>
        <v>3</v>
      </c>
      <c r="C165" s="2">
        <f t="shared" si="35"/>
        <v>1</v>
      </c>
      <c r="D165" s="2">
        <f t="shared" si="36"/>
        <v>9</v>
      </c>
      <c r="E165" s="2" t="str">
        <f t="shared" si="37"/>
        <v>9</v>
      </c>
      <c r="F165">
        <f t="shared" si="31"/>
        <v>0</v>
      </c>
      <c r="G165">
        <f t="shared" si="32"/>
        <v>1</v>
      </c>
      <c r="H165">
        <f t="shared" si="32"/>
        <v>0</v>
      </c>
      <c r="I165">
        <f t="shared" si="32"/>
        <v>1</v>
      </c>
      <c r="J165">
        <f t="shared" si="32"/>
        <v>0</v>
      </c>
      <c r="K165">
        <f t="shared" si="32"/>
        <v>0</v>
      </c>
      <c r="L165">
        <f t="shared" si="32"/>
        <v>0</v>
      </c>
      <c r="M165">
        <f t="shared" si="32"/>
        <v>0</v>
      </c>
      <c r="N165">
        <f t="shared" si="32"/>
        <v>0</v>
      </c>
      <c r="O165">
        <f t="shared" si="32"/>
        <v>2</v>
      </c>
      <c r="P165">
        <f t="shared" si="33"/>
        <v>4</v>
      </c>
    </row>
    <row r="166" spans="1:16">
      <c r="A166">
        <v>8937</v>
      </c>
      <c r="B166" s="2">
        <f t="shared" si="34"/>
        <v>8</v>
      </c>
      <c r="C166" s="2">
        <f t="shared" si="35"/>
        <v>9</v>
      </c>
      <c r="D166" s="2">
        <f t="shared" si="36"/>
        <v>3</v>
      </c>
      <c r="E166" s="2" t="str">
        <f t="shared" si="37"/>
        <v>7</v>
      </c>
      <c r="F166">
        <f t="shared" si="31"/>
        <v>0</v>
      </c>
      <c r="G166">
        <f t="shared" si="32"/>
        <v>0</v>
      </c>
      <c r="H166">
        <f t="shared" si="32"/>
        <v>0</v>
      </c>
      <c r="I166">
        <f t="shared" si="32"/>
        <v>1</v>
      </c>
      <c r="J166">
        <f t="shared" si="32"/>
        <v>0</v>
      </c>
      <c r="K166">
        <f t="shared" si="32"/>
        <v>0</v>
      </c>
      <c r="L166">
        <f t="shared" si="32"/>
        <v>0</v>
      </c>
      <c r="M166">
        <f t="shared" si="32"/>
        <v>1</v>
      </c>
      <c r="N166">
        <f t="shared" si="32"/>
        <v>1</v>
      </c>
      <c r="O166">
        <f t="shared" si="32"/>
        <v>1</v>
      </c>
      <c r="P166">
        <f t="shared" si="33"/>
        <v>4</v>
      </c>
    </row>
    <row r="167" spans="1:16">
      <c r="A167">
        <v>9496</v>
      </c>
      <c r="B167" s="2">
        <f t="shared" si="34"/>
        <v>9</v>
      </c>
      <c r="C167" s="2">
        <f t="shared" si="35"/>
        <v>4</v>
      </c>
      <c r="D167" s="2">
        <f t="shared" si="36"/>
        <v>9</v>
      </c>
      <c r="E167" s="2" t="str">
        <f t="shared" si="37"/>
        <v>6</v>
      </c>
      <c r="F167">
        <f t="shared" si="31"/>
        <v>0</v>
      </c>
      <c r="G167">
        <f t="shared" si="32"/>
        <v>0</v>
      </c>
      <c r="H167">
        <f t="shared" si="32"/>
        <v>0</v>
      </c>
      <c r="I167">
        <f t="shared" si="32"/>
        <v>0</v>
      </c>
      <c r="J167">
        <f t="shared" si="32"/>
        <v>1</v>
      </c>
      <c r="K167">
        <f t="shared" si="32"/>
        <v>0</v>
      </c>
      <c r="L167">
        <f t="shared" si="32"/>
        <v>1</v>
      </c>
      <c r="M167">
        <f t="shared" si="32"/>
        <v>0</v>
      </c>
      <c r="N167">
        <f t="shared" si="32"/>
        <v>0</v>
      </c>
      <c r="O167">
        <f t="shared" si="32"/>
        <v>2</v>
      </c>
      <c r="P167">
        <f t="shared" si="33"/>
        <v>4</v>
      </c>
    </row>
    <row r="168" spans="1:16">
      <c r="A168">
        <v>4942</v>
      </c>
      <c r="B168" s="2">
        <f t="shared" si="34"/>
        <v>4</v>
      </c>
      <c r="C168" s="2">
        <f t="shared" si="35"/>
        <v>9</v>
      </c>
      <c r="D168" s="2">
        <f t="shared" si="36"/>
        <v>4</v>
      </c>
      <c r="E168" s="2" t="str">
        <f t="shared" si="37"/>
        <v>2</v>
      </c>
      <c r="F168">
        <f t="shared" si="31"/>
        <v>0</v>
      </c>
      <c r="G168">
        <f t="shared" si="32"/>
        <v>0</v>
      </c>
      <c r="H168">
        <f t="shared" si="32"/>
        <v>1</v>
      </c>
      <c r="I168">
        <f t="shared" si="32"/>
        <v>0</v>
      </c>
      <c r="J168">
        <f t="shared" si="32"/>
        <v>2</v>
      </c>
      <c r="K168">
        <f t="shared" si="32"/>
        <v>0</v>
      </c>
      <c r="L168">
        <f t="shared" si="32"/>
        <v>0</v>
      </c>
      <c r="M168">
        <f t="shared" si="32"/>
        <v>0</v>
      </c>
      <c r="N168">
        <f t="shared" si="32"/>
        <v>0</v>
      </c>
      <c r="O168">
        <f t="shared" si="32"/>
        <v>1</v>
      </c>
      <c r="P168">
        <f t="shared" si="33"/>
        <v>4</v>
      </c>
    </row>
    <row r="169" spans="1:16">
      <c r="A169">
        <v>7266</v>
      </c>
      <c r="B169" s="2">
        <f t="shared" si="34"/>
        <v>7</v>
      </c>
      <c r="C169" s="2">
        <f t="shared" si="35"/>
        <v>2</v>
      </c>
      <c r="D169" s="2">
        <f t="shared" si="36"/>
        <v>6</v>
      </c>
      <c r="E169" s="2" t="str">
        <f t="shared" si="37"/>
        <v>6</v>
      </c>
      <c r="F169">
        <f t="shared" si="31"/>
        <v>0</v>
      </c>
      <c r="G169">
        <f t="shared" si="32"/>
        <v>0</v>
      </c>
      <c r="H169">
        <f t="shared" si="32"/>
        <v>1</v>
      </c>
      <c r="I169">
        <f t="shared" si="32"/>
        <v>0</v>
      </c>
      <c r="J169">
        <f t="shared" si="32"/>
        <v>0</v>
      </c>
      <c r="K169">
        <f t="shared" si="32"/>
        <v>0</v>
      </c>
      <c r="L169">
        <f t="shared" si="32"/>
        <v>2</v>
      </c>
      <c r="M169">
        <f t="shared" si="32"/>
        <v>1</v>
      </c>
      <c r="N169">
        <f t="shared" si="32"/>
        <v>0</v>
      </c>
      <c r="O169">
        <f t="shared" si="32"/>
        <v>0</v>
      </c>
      <c r="P169">
        <f t="shared" si="33"/>
        <v>4</v>
      </c>
    </row>
    <row r="170" spans="1:16">
      <c r="A170">
        <v>6319</v>
      </c>
      <c r="B170" s="2">
        <f t="shared" si="34"/>
        <v>6</v>
      </c>
      <c r="C170" s="2">
        <f t="shared" si="35"/>
        <v>3</v>
      </c>
      <c r="D170" s="2">
        <f t="shared" si="36"/>
        <v>1</v>
      </c>
      <c r="E170" s="2" t="str">
        <f t="shared" si="37"/>
        <v>9</v>
      </c>
      <c r="F170">
        <f t="shared" si="31"/>
        <v>0</v>
      </c>
      <c r="G170">
        <f t="shared" si="32"/>
        <v>1</v>
      </c>
      <c r="H170">
        <f t="shared" si="32"/>
        <v>0</v>
      </c>
      <c r="I170">
        <f t="shared" si="32"/>
        <v>1</v>
      </c>
      <c r="J170">
        <f t="shared" si="32"/>
        <v>0</v>
      </c>
      <c r="K170">
        <f t="shared" si="32"/>
        <v>0</v>
      </c>
      <c r="L170">
        <f t="shared" si="32"/>
        <v>1</v>
      </c>
      <c r="M170">
        <f t="shared" si="32"/>
        <v>0</v>
      </c>
      <c r="N170">
        <f t="shared" si="32"/>
        <v>0</v>
      </c>
      <c r="O170">
        <f t="shared" si="32"/>
        <v>1</v>
      </c>
      <c r="P170">
        <f t="shared" si="33"/>
        <v>4</v>
      </c>
    </row>
    <row r="171" spans="1:16">
      <c r="A171">
        <v>7975</v>
      </c>
      <c r="B171" s="2">
        <f t="shared" si="34"/>
        <v>7</v>
      </c>
      <c r="C171" s="2">
        <f t="shared" si="35"/>
        <v>9</v>
      </c>
      <c r="D171" s="2">
        <f t="shared" si="36"/>
        <v>7</v>
      </c>
      <c r="E171" s="2" t="str">
        <f t="shared" si="37"/>
        <v>5</v>
      </c>
      <c r="F171">
        <f t="shared" si="31"/>
        <v>0</v>
      </c>
      <c r="G171">
        <f t="shared" si="32"/>
        <v>0</v>
      </c>
      <c r="H171">
        <f t="shared" si="32"/>
        <v>0</v>
      </c>
      <c r="I171">
        <f t="shared" si="32"/>
        <v>0</v>
      </c>
      <c r="J171">
        <f t="shared" si="32"/>
        <v>0</v>
      </c>
      <c r="K171">
        <f t="shared" si="32"/>
        <v>1</v>
      </c>
      <c r="L171">
        <f t="shared" si="32"/>
        <v>0</v>
      </c>
      <c r="M171">
        <f t="shared" si="32"/>
        <v>2</v>
      </c>
      <c r="N171">
        <f t="shared" si="32"/>
        <v>0</v>
      </c>
      <c r="O171">
        <f t="shared" si="32"/>
        <v>1</v>
      </c>
      <c r="P171">
        <f t="shared" si="33"/>
        <v>4</v>
      </c>
    </row>
    <row r="172" spans="1:16">
      <c r="A172">
        <v>6013</v>
      </c>
      <c r="B172" s="2">
        <f t="shared" si="34"/>
        <v>6</v>
      </c>
      <c r="C172" s="2">
        <f t="shared" si="35"/>
        <v>0</v>
      </c>
      <c r="D172" s="2">
        <f t="shared" si="36"/>
        <v>1</v>
      </c>
      <c r="E172" s="2" t="str">
        <f t="shared" si="37"/>
        <v>3</v>
      </c>
      <c r="F172">
        <f t="shared" si="31"/>
        <v>1</v>
      </c>
      <c r="G172">
        <f t="shared" si="32"/>
        <v>1</v>
      </c>
      <c r="H172">
        <f t="shared" si="32"/>
        <v>0</v>
      </c>
      <c r="I172">
        <f t="shared" si="32"/>
        <v>1</v>
      </c>
      <c r="J172">
        <f t="shared" si="32"/>
        <v>0</v>
      </c>
      <c r="K172">
        <f t="shared" si="32"/>
        <v>0</v>
      </c>
      <c r="L172">
        <f t="shared" si="32"/>
        <v>1</v>
      </c>
      <c r="M172">
        <f t="shared" si="32"/>
        <v>0</v>
      </c>
      <c r="N172">
        <f t="shared" si="32"/>
        <v>0</v>
      </c>
      <c r="O172">
        <f t="shared" si="32"/>
        <v>0</v>
      </c>
      <c r="P172">
        <f t="shared" si="33"/>
        <v>4</v>
      </c>
    </row>
    <row r="173" spans="1:16">
      <c r="A173">
        <v>8247</v>
      </c>
      <c r="B173" s="2">
        <f t="shared" si="34"/>
        <v>8</v>
      </c>
      <c r="C173" s="2">
        <f t="shared" si="35"/>
        <v>2</v>
      </c>
      <c r="D173" s="2">
        <f t="shared" si="36"/>
        <v>4</v>
      </c>
      <c r="E173" s="2" t="str">
        <f t="shared" si="37"/>
        <v>7</v>
      </c>
      <c r="F173">
        <f t="shared" si="31"/>
        <v>0</v>
      </c>
      <c r="G173">
        <f t="shared" si="32"/>
        <v>0</v>
      </c>
      <c r="H173">
        <f t="shared" si="32"/>
        <v>1</v>
      </c>
      <c r="I173">
        <f t="shared" si="32"/>
        <v>0</v>
      </c>
      <c r="J173">
        <f t="shared" si="32"/>
        <v>1</v>
      </c>
      <c r="K173">
        <f t="shared" si="32"/>
        <v>0</v>
      </c>
      <c r="L173">
        <f t="shared" si="32"/>
        <v>0</v>
      </c>
      <c r="M173">
        <f t="shared" si="32"/>
        <v>1</v>
      </c>
      <c r="N173">
        <f t="shared" si="32"/>
        <v>1</v>
      </c>
      <c r="O173">
        <f t="shared" si="32"/>
        <v>0</v>
      </c>
      <c r="P173">
        <f t="shared" si="33"/>
        <v>4</v>
      </c>
    </row>
    <row r="174" spans="1:16">
      <c r="A174">
        <v>6924</v>
      </c>
      <c r="B174" s="2">
        <f t="shared" si="34"/>
        <v>6</v>
      </c>
      <c r="C174" s="2">
        <f t="shared" si="35"/>
        <v>9</v>
      </c>
      <c r="D174" s="2">
        <f t="shared" si="36"/>
        <v>2</v>
      </c>
      <c r="E174" s="2" t="str">
        <f t="shared" si="37"/>
        <v>4</v>
      </c>
      <c r="F174">
        <f t="shared" si="31"/>
        <v>0</v>
      </c>
      <c r="G174">
        <f t="shared" si="32"/>
        <v>0</v>
      </c>
      <c r="H174">
        <f t="shared" si="32"/>
        <v>1</v>
      </c>
      <c r="I174">
        <f t="shared" si="32"/>
        <v>0</v>
      </c>
      <c r="J174">
        <f t="shared" si="32"/>
        <v>1</v>
      </c>
      <c r="K174">
        <f t="shared" si="32"/>
        <v>0</v>
      </c>
      <c r="L174">
        <f t="shared" si="32"/>
        <v>1</v>
      </c>
      <c r="M174">
        <f t="shared" si="32"/>
        <v>0</v>
      </c>
      <c r="N174">
        <f t="shared" si="32"/>
        <v>0</v>
      </c>
      <c r="O174">
        <f t="shared" si="32"/>
        <v>1</v>
      </c>
      <c r="P174">
        <f t="shared" si="33"/>
        <v>4</v>
      </c>
    </row>
    <row r="175" spans="1:16">
      <c r="A175">
        <v>8814</v>
      </c>
      <c r="B175" s="2">
        <f t="shared" si="34"/>
        <v>8</v>
      </c>
      <c r="C175" s="2">
        <f t="shared" si="35"/>
        <v>8</v>
      </c>
      <c r="D175" s="2">
        <f t="shared" si="36"/>
        <v>1</v>
      </c>
      <c r="E175" s="2" t="str">
        <f t="shared" si="37"/>
        <v>4</v>
      </c>
      <c r="F175">
        <f t="shared" si="31"/>
        <v>0</v>
      </c>
      <c r="G175">
        <f t="shared" si="32"/>
        <v>1</v>
      </c>
      <c r="H175">
        <f t="shared" si="32"/>
        <v>0</v>
      </c>
      <c r="I175">
        <f t="shared" si="32"/>
        <v>0</v>
      </c>
      <c r="J175">
        <f t="shared" si="32"/>
        <v>1</v>
      </c>
      <c r="K175">
        <f t="shared" si="32"/>
        <v>0</v>
      </c>
      <c r="L175">
        <f t="shared" si="32"/>
        <v>0</v>
      </c>
      <c r="M175">
        <f t="shared" si="32"/>
        <v>0</v>
      </c>
      <c r="N175">
        <f t="shared" si="32"/>
        <v>2</v>
      </c>
      <c r="O175">
        <f t="shared" si="32"/>
        <v>0</v>
      </c>
      <c r="P175">
        <f t="shared" si="33"/>
        <v>4</v>
      </c>
    </row>
    <row r="176" spans="1:16">
      <c r="A176">
        <v>3586</v>
      </c>
      <c r="B176" s="2">
        <f t="shared" si="34"/>
        <v>3</v>
      </c>
      <c r="C176" s="2">
        <f t="shared" si="35"/>
        <v>5</v>
      </c>
      <c r="D176" s="2">
        <f t="shared" si="36"/>
        <v>8</v>
      </c>
      <c r="E176" s="2" t="str">
        <f t="shared" si="37"/>
        <v>6</v>
      </c>
      <c r="F176">
        <f t="shared" si="31"/>
        <v>0</v>
      </c>
      <c r="G176">
        <f t="shared" si="32"/>
        <v>0</v>
      </c>
      <c r="H176">
        <f t="shared" si="32"/>
        <v>0</v>
      </c>
      <c r="I176">
        <f t="shared" si="32"/>
        <v>1</v>
      </c>
      <c r="J176">
        <f t="shared" si="32"/>
        <v>0</v>
      </c>
      <c r="K176">
        <f t="shared" si="32"/>
        <v>1</v>
      </c>
      <c r="L176">
        <f t="shared" si="32"/>
        <v>1</v>
      </c>
      <c r="M176">
        <f t="shared" si="32"/>
        <v>0</v>
      </c>
      <c r="N176">
        <f t="shared" si="32"/>
        <v>1</v>
      </c>
      <c r="O176">
        <f t="shared" si="32"/>
        <v>0</v>
      </c>
      <c r="P176">
        <f t="shared" si="33"/>
        <v>4</v>
      </c>
    </row>
    <row r="177" spans="1:16">
      <c r="A177">
        <v>8118</v>
      </c>
      <c r="B177" s="2">
        <f t="shared" si="34"/>
        <v>8</v>
      </c>
      <c r="C177" s="2">
        <f t="shared" si="35"/>
        <v>1</v>
      </c>
      <c r="D177" s="2">
        <f t="shared" si="36"/>
        <v>1</v>
      </c>
      <c r="E177" s="2" t="str">
        <f t="shared" si="37"/>
        <v>8</v>
      </c>
      <c r="F177">
        <f t="shared" si="31"/>
        <v>0</v>
      </c>
      <c r="G177">
        <f t="shared" si="32"/>
        <v>2</v>
      </c>
      <c r="H177">
        <f t="shared" si="32"/>
        <v>0</v>
      </c>
      <c r="I177">
        <f t="shared" si="32"/>
        <v>0</v>
      </c>
      <c r="J177">
        <f t="shared" si="32"/>
        <v>0</v>
      </c>
      <c r="K177">
        <f t="shared" si="32"/>
        <v>0</v>
      </c>
      <c r="L177">
        <f t="shared" ref="G177:O184" si="38">COUNTIF($B177:$E177,L$1)</f>
        <v>0</v>
      </c>
      <c r="M177">
        <f t="shared" si="38"/>
        <v>0</v>
      </c>
      <c r="N177">
        <f t="shared" si="38"/>
        <v>2</v>
      </c>
      <c r="O177">
        <f t="shared" si="38"/>
        <v>0</v>
      </c>
      <c r="P177">
        <f t="shared" si="33"/>
        <v>4</v>
      </c>
    </row>
    <row r="178" spans="1:16">
      <c r="A178">
        <v>9335</v>
      </c>
      <c r="B178" s="2">
        <f t="shared" si="34"/>
        <v>9</v>
      </c>
      <c r="C178" s="2">
        <f t="shared" si="35"/>
        <v>3</v>
      </c>
      <c r="D178" s="2">
        <f t="shared" si="36"/>
        <v>3</v>
      </c>
      <c r="E178" s="2" t="str">
        <f t="shared" si="37"/>
        <v>5</v>
      </c>
      <c r="F178">
        <f t="shared" si="31"/>
        <v>0</v>
      </c>
      <c r="G178">
        <f t="shared" si="38"/>
        <v>0</v>
      </c>
      <c r="H178">
        <f t="shared" si="38"/>
        <v>0</v>
      </c>
      <c r="I178">
        <f t="shared" si="38"/>
        <v>2</v>
      </c>
      <c r="J178">
        <f t="shared" si="38"/>
        <v>0</v>
      </c>
      <c r="K178">
        <f t="shared" si="38"/>
        <v>1</v>
      </c>
      <c r="L178">
        <f t="shared" si="38"/>
        <v>0</v>
      </c>
      <c r="M178">
        <f t="shared" si="38"/>
        <v>0</v>
      </c>
      <c r="N178">
        <f t="shared" si="38"/>
        <v>0</v>
      </c>
      <c r="O178">
        <f t="shared" si="38"/>
        <v>1</v>
      </c>
      <c r="P178">
        <f t="shared" si="33"/>
        <v>4</v>
      </c>
    </row>
    <row r="179" spans="1:16">
      <c r="A179">
        <v>809</v>
      </c>
      <c r="B179" s="2">
        <f t="shared" si="34"/>
        <v>0</v>
      </c>
      <c r="C179" s="2">
        <f t="shared" si="35"/>
        <v>8</v>
      </c>
      <c r="D179" s="2">
        <f t="shared" si="36"/>
        <v>0</v>
      </c>
      <c r="E179" s="2" t="str">
        <f t="shared" si="37"/>
        <v>9</v>
      </c>
      <c r="F179">
        <f t="shared" si="31"/>
        <v>2</v>
      </c>
      <c r="G179">
        <f t="shared" si="38"/>
        <v>0</v>
      </c>
      <c r="H179">
        <f t="shared" si="38"/>
        <v>0</v>
      </c>
      <c r="I179">
        <f t="shared" si="38"/>
        <v>0</v>
      </c>
      <c r="J179">
        <f t="shared" si="38"/>
        <v>0</v>
      </c>
      <c r="K179">
        <f t="shared" si="38"/>
        <v>0</v>
      </c>
      <c r="L179">
        <f t="shared" si="38"/>
        <v>0</v>
      </c>
      <c r="M179">
        <f t="shared" si="38"/>
        <v>0</v>
      </c>
      <c r="N179">
        <f t="shared" si="38"/>
        <v>1</v>
      </c>
      <c r="O179">
        <f t="shared" si="38"/>
        <v>1</v>
      </c>
      <c r="P179">
        <f t="shared" si="33"/>
        <v>4</v>
      </c>
    </row>
    <row r="180" spans="1:16">
      <c r="A180">
        <v>1150</v>
      </c>
      <c r="B180" s="2">
        <f t="shared" si="34"/>
        <v>1</v>
      </c>
      <c r="C180" s="2">
        <f t="shared" si="35"/>
        <v>1</v>
      </c>
      <c r="D180" s="2">
        <f t="shared" si="36"/>
        <v>5</v>
      </c>
      <c r="E180" s="2" t="str">
        <f t="shared" si="37"/>
        <v>0</v>
      </c>
      <c r="F180">
        <f t="shared" si="31"/>
        <v>1</v>
      </c>
      <c r="G180">
        <f t="shared" si="38"/>
        <v>2</v>
      </c>
      <c r="H180">
        <f t="shared" si="38"/>
        <v>0</v>
      </c>
      <c r="I180">
        <f t="shared" si="38"/>
        <v>0</v>
      </c>
      <c r="J180">
        <f t="shared" si="38"/>
        <v>0</v>
      </c>
      <c r="K180">
        <f t="shared" si="38"/>
        <v>1</v>
      </c>
      <c r="L180">
        <f t="shared" si="38"/>
        <v>0</v>
      </c>
      <c r="M180">
        <f t="shared" si="38"/>
        <v>0</v>
      </c>
      <c r="N180">
        <f t="shared" si="38"/>
        <v>0</v>
      </c>
      <c r="O180">
        <f t="shared" si="38"/>
        <v>0</v>
      </c>
      <c r="P180">
        <f t="shared" si="33"/>
        <v>4</v>
      </c>
    </row>
    <row r="181" spans="1:16">
      <c r="A181">
        <v>7037</v>
      </c>
      <c r="B181" s="2">
        <f t="shared" si="34"/>
        <v>7</v>
      </c>
      <c r="C181" s="2">
        <f t="shared" si="35"/>
        <v>0</v>
      </c>
      <c r="D181" s="2">
        <f t="shared" si="36"/>
        <v>3</v>
      </c>
      <c r="E181" s="2" t="str">
        <f t="shared" si="37"/>
        <v>7</v>
      </c>
      <c r="F181">
        <f t="shared" si="31"/>
        <v>1</v>
      </c>
      <c r="G181">
        <f t="shared" si="38"/>
        <v>0</v>
      </c>
      <c r="H181">
        <f t="shared" si="38"/>
        <v>0</v>
      </c>
      <c r="I181">
        <f t="shared" si="38"/>
        <v>1</v>
      </c>
      <c r="J181">
        <f t="shared" si="38"/>
        <v>0</v>
      </c>
      <c r="K181">
        <f t="shared" si="38"/>
        <v>0</v>
      </c>
      <c r="L181">
        <f t="shared" si="38"/>
        <v>0</v>
      </c>
      <c r="M181">
        <f t="shared" si="38"/>
        <v>2</v>
      </c>
      <c r="N181">
        <f t="shared" si="38"/>
        <v>0</v>
      </c>
      <c r="O181">
        <f t="shared" si="38"/>
        <v>0</v>
      </c>
      <c r="P181">
        <f t="shared" si="33"/>
        <v>4</v>
      </c>
    </row>
    <row r="182" spans="1:16">
      <c r="A182">
        <v>5214</v>
      </c>
      <c r="B182" s="2">
        <f t="shared" si="34"/>
        <v>5</v>
      </c>
      <c r="C182" s="2">
        <f t="shared" si="35"/>
        <v>2</v>
      </c>
      <c r="D182" s="2">
        <f t="shared" si="36"/>
        <v>1</v>
      </c>
      <c r="E182" s="2" t="str">
        <f t="shared" si="37"/>
        <v>4</v>
      </c>
      <c r="F182">
        <f t="shared" si="31"/>
        <v>0</v>
      </c>
      <c r="G182">
        <f t="shared" si="38"/>
        <v>1</v>
      </c>
      <c r="H182">
        <f t="shared" si="38"/>
        <v>1</v>
      </c>
      <c r="I182">
        <f t="shared" si="38"/>
        <v>0</v>
      </c>
      <c r="J182">
        <f t="shared" si="38"/>
        <v>1</v>
      </c>
      <c r="K182">
        <f t="shared" si="38"/>
        <v>1</v>
      </c>
      <c r="L182">
        <f t="shared" si="38"/>
        <v>0</v>
      </c>
      <c r="M182">
        <f t="shared" si="38"/>
        <v>0</v>
      </c>
      <c r="N182">
        <f t="shared" si="38"/>
        <v>0</v>
      </c>
      <c r="O182">
        <f t="shared" si="38"/>
        <v>0</v>
      </c>
      <c r="P182">
        <f t="shared" si="33"/>
        <v>4</v>
      </c>
    </row>
    <row r="183" spans="1:16">
      <c r="A183">
        <v>3666</v>
      </c>
      <c r="B183" s="2">
        <f t="shared" si="34"/>
        <v>3</v>
      </c>
      <c r="C183" s="2">
        <f t="shared" si="35"/>
        <v>6</v>
      </c>
      <c r="D183" s="2">
        <f t="shared" si="36"/>
        <v>6</v>
      </c>
      <c r="E183" s="2" t="str">
        <f t="shared" si="37"/>
        <v>6</v>
      </c>
      <c r="F183">
        <f t="shared" si="31"/>
        <v>0</v>
      </c>
      <c r="G183">
        <f t="shared" si="38"/>
        <v>0</v>
      </c>
      <c r="H183">
        <f t="shared" si="38"/>
        <v>0</v>
      </c>
      <c r="I183">
        <f t="shared" si="38"/>
        <v>1</v>
      </c>
      <c r="J183">
        <f t="shared" si="38"/>
        <v>0</v>
      </c>
      <c r="K183">
        <f t="shared" si="38"/>
        <v>0</v>
      </c>
      <c r="L183">
        <f t="shared" si="38"/>
        <v>3</v>
      </c>
      <c r="M183">
        <f t="shared" si="38"/>
        <v>0</v>
      </c>
      <c r="N183">
        <f t="shared" si="38"/>
        <v>0</v>
      </c>
      <c r="O183">
        <f t="shared" si="38"/>
        <v>0</v>
      </c>
      <c r="P183">
        <f t="shared" si="33"/>
        <v>4</v>
      </c>
    </row>
    <row r="184" spans="1:16">
      <c r="B184" s="2" t="e">
        <f t="shared" si="34"/>
        <v>#VALUE!</v>
      </c>
      <c r="C184" s="2" t="e">
        <f t="shared" si="35"/>
        <v>#VALUE!</v>
      </c>
      <c r="D184" s="2" t="e">
        <f t="shared" si="36"/>
        <v>#VALUE!</v>
      </c>
      <c r="E184" s="2" t="str">
        <f t="shared" si="37"/>
        <v/>
      </c>
      <c r="F184">
        <f t="shared" si="31"/>
        <v>0</v>
      </c>
      <c r="G184">
        <f t="shared" si="38"/>
        <v>0</v>
      </c>
      <c r="H184">
        <f t="shared" si="38"/>
        <v>0</v>
      </c>
      <c r="I184">
        <f t="shared" si="38"/>
        <v>0</v>
      </c>
      <c r="J184">
        <f t="shared" si="38"/>
        <v>0</v>
      </c>
      <c r="K184">
        <f t="shared" si="38"/>
        <v>0</v>
      </c>
      <c r="L184">
        <f t="shared" si="38"/>
        <v>0</v>
      </c>
      <c r="M184">
        <f t="shared" si="38"/>
        <v>0</v>
      </c>
      <c r="N184">
        <f t="shared" si="38"/>
        <v>0</v>
      </c>
      <c r="O184">
        <f t="shared" si="38"/>
        <v>0</v>
      </c>
      <c r="P184">
        <f t="shared" si="33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0</vt:lpstr>
      <vt:lpstr>1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2011-09-22T05:16:03Z</dcterms:created>
  <dcterms:modified xsi:type="dcterms:W3CDTF">2011-09-22T06:17:55Z</dcterms:modified>
</cp:coreProperties>
</file>