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ha\Desktop\cropping\"/>
    </mc:Choice>
  </mc:AlternateContent>
  <xr:revisionPtr revIDLastSave="0" documentId="13_ncr:1_{E5BCAE50-09AA-44E3-A7DA-6DC2146F652A}" xr6:coauthVersionLast="47" xr6:coauthVersionMax="47" xr10:uidLastSave="{00000000-0000-0000-0000-000000000000}"/>
  <bookViews>
    <workbookView xWindow="-108" yWindow="-108" windowWidth="23256" windowHeight="12456" xr2:uid="{6F7684BB-8AB8-476E-B211-E0E331971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B6" i="1"/>
  <c r="A23" i="1" s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E8" i="1"/>
  <c r="D8" i="1"/>
  <c r="C8" i="1"/>
  <c r="B8" i="1"/>
  <c r="F6" i="1" l="1"/>
  <c r="A9" i="1"/>
  <c r="A8" i="1"/>
  <c r="F8" i="1" s="1"/>
  <c r="A18" i="1"/>
  <c r="F18" i="1" s="1"/>
  <c r="A17" i="1"/>
  <c r="F17" i="1" s="1"/>
  <c r="A16" i="1"/>
  <c r="F16" i="1" s="1"/>
  <c r="A22" i="1"/>
  <c r="F22" i="1" s="1"/>
  <c r="A21" i="1"/>
  <c r="F21" i="1" s="1"/>
  <c r="A20" i="1"/>
  <c r="F20" i="1" s="1"/>
  <c r="A15" i="1"/>
  <c r="F15" i="1" s="1"/>
  <c r="A19" i="1"/>
  <c r="F19" i="1" s="1"/>
  <c r="A14" i="1"/>
  <c r="F14" i="1" s="1"/>
  <c r="A13" i="1"/>
  <c r="F13" i="1" s="1"/>
  <c r="A12" i="1"/>
  <c r="F12" i="1" s="1"/>
  <c r="A11" i="1"/>
  <c r="F11" i="1" s="1"/>
  <c r="A10" i="1"/>
  <c r="F10" i="1" s="1"/>
  <c r="F23" i="1"/>
  <c r="F9" i="1"/>
</calcChain>
</file>

<file path=xl/sharedStrings.xml><?xml version="1.0" encoding="utf-8"?>
<sst xmlns="http://schemas.openxmlformats.org/spreadsheetml/2006/main" count="18" uniqueCount="17">
  <si>
    <t>x</t>
  </si>
  <si>
    <t>y</t>
  </si>
  <si>
    <t>pixels</t>
  </si>
  <si>
    <t>numbers</t>
  </si>
  <si>
    <t>type</t>
  </si>
  <si>
    <t>padding</t>
  </si>
  <si>
    <t>Base code</t>
  </si>
  <si>
    <t>convert doc.jpeg -crop 820x1112+0+0 crop-%d.jpg</t>
  </si>
  <si>
    <t>Filename</t>
  </si>
  <si>
    <t>Dim X</t>
  </si>
  <si>
    <t>Dim Y</t>
  </si>
  <si>
    <t>Offset x</t>
  </si>
  <si>
    <t>Offset y</t>
  </si>
  <si>
    <t>Code</t>
  </si>
  <si>
    <t>Interfile</t>
  </si>
  <si>
    <t>Document_20230309_0002.pdf</t>
  </si>
  <si>
    <t xml:space="preserve">magick identify -format "%[fx:w]x by %[fx:h]y"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</si>
</sst>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3" borderId="1" applyNumberFormat="0" applyAlignment="0" applyProtection="0"/>
  </cellStyleXfs>
  <cellXfs count="3">
    <xf numFmtId="0" fontId="0" fillId="0" borderId="0" xfId="0"/>
    <xf numFmtId="0" fontId="0" fillId="2" borderId="0" xfId="0" applyFill="1"/>
    <xf numFmtId="0" fontId="1" fillId="3" borderId="1" xfId="1"/>
  </cellXfs>
  <cellStyles count="2">
    <cellStyle name="Input" xfId="1" builtinId="20"/>
    <cellStyle name="Normal" xfId="0" builtinId="0"/>
  </cellStyles>
  <dxfs count="1">
    <dxf>
      <numFmt numFmtId="0" formatCode="General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ED99B1-A352-4302-A350-89FF29EF78FE}" name="Table3" displayName="Table3" ref="A1:C6" totalsRowShown="0">
  <autoFilter ref="A1:C6" xr:uid="{F0ED99B1-A352-4302-A350-89FF29EF78FE}"/>
  <tableColumns count="3">
    <tableColumn id="1" xr3:uid="{C695D857-B1AC-4300-8341-F194FDB45B84}" name="type"/>
    <tableColumn id="2" xr3:uid="{DC6368B9-981C-436C-8E06-AB61437FD91A}" name="x"/>
    <tableColumn id="3" xr3:uid="{ED0487F4-7E5E-421F-BA14-F7BAA50F84FF}" name="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1CDD5D-D7F2-407B-BA43-9C117B9AD965}" name="Table4" displayName="Table4" ref="A7:F23" totalsRowShown="0">
  <autoFilter ref="A7:F23" xr:uid="{461CDD5D-D7F2-407B-BA43-9C117B9AD965}"/>
  <tableColumns count="6">
    <tableColumn id="1" xr3:uid="{4DA0D7AB-62DB-40CD-B613-301A160342B2}" name="Filename">
      <calculatedColumnFormula>$B$6</calculatedColumnFormula>
    </tableColumn>
    <tableColumn id="2" xr3:uid="{040F3D1E-5268-47D4-8D3D-30F55BEF0351}" name="Dim X">
      <calculatedColumnFormula>ROUNDDOWN($B$2/($B$3+1),0)+2*$B$4</calculatedColumnFormula>
    </tableColumn>
    <tableColumn id="3" xr3:uid="{FC4A796C-A612-494D-AA8D-D992D4C2BCB6}" name="Dim Y">
      <calculatedColumnFormula>ROUNDDOWN($C$2/($C$3+1),0)+2*$C$4</calculatedColumnFormula>
    </tableColumn>
    <tableColumn id="4" xr3:uid="{0F8EE643-E5E1-4CF5-AC51-B8F229FA42E2}" name="Offset x">
      <calculatedColumnFormula>ROUNDDOWN(MOD($B$2/($B$3)*(ROW(A8)-8),$B$2),0)-$B$4</calculatedColumnFormula>
    </tableColumn>
    <tableColumn id="5" xr3:uid="{9D868AD6-20FB-4CFF-8E81-85634E698C28}" name="Offset y">
      <calculatedColumnFormula>ROUNDDOWN(ROUNDDOWN((ROW(A8)-8)/$C$3,0)*$C$2/($C$3),0)-$C$4</calculatedColumnFormula>
    </tableColumn>
    <tableColumn id="6" xr3:uid="{1337D0F2-D3B7-4383-B5E4-655276DE5AE3}" name="Code" dataDxfId="0">
      <calculatedColumnFormula>_xlfn.CONCAT("convert ",Table4[[#This Row],[Filename]]," -crop ",Table4[[#This Row],[Dim X]],"x",Table4[[#This Row],[Dim Y]],"+",Table4[[#This Row],[Offset x]],"+",Table4[[#This Row],[Offset y]]," crop-",LEFT(Table4[[#This Row],[Filename]], FIND(".", Table4[[#This Row],[Filename]])-1),ROW(Table4[[#This Row],[Filename]])-7,".jpg")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71EA-BDAC-46A1-B93F-CA660AD86B03}">
  <dimension ref="A1:Q23"/>
  <sheetViews>
    <sheetView tabSelected="1" workbookViewId="0">
      <selection activeCell="G10" sqref="G10"/>
    </sheetView>
  </sheetViews>
  <sheetFormatPr defaultRowHeight="14.4" x14ac:dyDescent="0.3"/>
  <cols>
    <col min="1" max="1" width="10.21875" customWidth="1"/>
    <col min="4" max="5" width="9.33203125" customWidth="1"/>
  </cols>
  <sheetData>
    <row r="1" spans="1:17" x14ac:dyDescent="0.3">
      <c r="A1" t="s">
        <v>4</v>
      </c>
      <c r="B1" t="s">
        <v>0</v>
      </c>
      <c r="C1" t="s">
        <v>1</v>
      </c>
      <c r="Q1" t="s">
        <v>16</v>
      </c>
    </row>
    <row r="2" spans="1:17" x14ac:dyDescent="0.3">
      <c r="A2" t="s">
        <v>2</v>
      </c>
      <c r="B2" s="2">
        <v>3504</v>
      </c>
      <c r="C2" s="2">
        <v>4962</v>
      </c>
      <c r="E2" s="1" t="str">
        <f>_xlfn.CONCAT(Q1,B6)</f>
        <v>magick identify -format "%[fx:w]x by %[fx:h]y" Document_20230309_0002.jpeg</v>
      </c>
      <c r="Q2" t="s">
        <v>6</v>
      </c>
    </row>
    <row r="3" spans="1:17" x14ac:dyDescent="0.3">
      <c r="A3" t="s">
        <v>3</v>
      </c>
      <c r="B3" s="2">
        <v>4</v>
      </c>
      <c r="C3" s="2">
        <v>4</v>
      </c>
      <c r="Q3" t="s">
        <v>7</v>
      </c>
    </row>
    <row r="4" spans="1:17" x14ac:dyDescent="0.3">
      <c r="A4" t="s">
        <v>5</v>
      </c>
      <c r="B4" s="2">
        <v>60</v>
      </c>
      <c r="C4" s="2">
        <v>60</v>
      </c>
    </row>
    <row r="5" spans="1:17" x14ac:dyDescent="0.3">
      <c r="A5" t="s">
        <v>8</v>
      </c>
      <c r="B5" s="2" t="s">
        <v>15</v>
      </c>
    </row>
    <row r="6" spans="1:17" x14ac:dyDescent="0.3">
      <c r="A6" t="s">
        <v>14</v>
      </c>
      <c r="B6" t="str">
        <f>_xlfn.CONCAT(LEFT(B5,FIND(".",B5)-1),".jpeg")</f>
        <v>Document_20230309_0002.jpeg</v>
      </c>
      <c r="F6" s="1" t="str">
        <f>_xlfn.CONCAT("convert -density 300 ",B5," ",Table3[[#This Row],[x]])</f>
        <v>convert -density 300 Document_20230309_0002.pdf Document_20230309_0002.jpeg</v>
      </c>
    </row>
    <row r="7" spans="1:17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</v>
      </c>
    </row>
    <row r="8" spans="1:17" x14ac:dyDescent="0.3">
      <c r="A8" t="str">
        <f>$B$6</f>
        <v>Document_20230309_0002.jpeg</v>
      </c>
      <c r="B8">
        <f>ROUNDDOWN($B$2/($B$3+1),0)+2*$B$4</f>
        <v>820</v>
      </c>
      <c r="C8">
        <f>ROUNDDOWN($C$2/($C$3+1),0)+2*$C$4</f>
        <v>1112</v>
      </c>
      <c r="D8">
        <f>ROUNDDOWN(MOD($B$2/($B$3)*(ROW(A8)-8),$B$2),0)-$B$4</f>
        <v>-60</v>
      </c>
      <c r="E8">
        <f>ROUNDDOWN(ROUNDDOWN((ROW(A8)-8)/$C$3,0)*$C$2/($C$3),0)-$C$4</f>
        <v>-60</v>
      </c>
      <c r="F8" s="1" t="str">
        <f>_xlfn.CONCAT("convert ",Table4[[#This Row],[Filename]]," -crop ",Table4[[#This Row],[Dim X]],"x",Table4[[#This Row],[Dim Y]],"+",Table4[[#This Row],[Offset x]],"+",Table4[[#This Row],[Offset y]]," crop-",LEFT(Table4[[#This Row],[Filename]], FIND(".", Table4[[#This Row],[Filename]])-1),ROW(Table4[[#This Row],[Filename]])-7,".jpg")</f>
        <v>convert Document_20230309_0002.jpeg -crop 820x1112+-60+-60 crop-Document_20230309_00021.jpg</v>
      </c>
    </row>
    <row r="9" spans="1:17" x14ac:dyDescent="0.3">
      <c r="A9" t="str">
        <f t="shared" ref="A9:A23" si="0">$B$6</f>
        <v>Document_20230309_0002.jpeg</v>
      </c>
      <c r="B9">
        <f t="shared" ref="B9:B23" si="1">ROUNDDOWN($B$2/($B$3+1),0)+2*$B$4</f>
        <v>820</v>
      </c>
      <c r="C9">
        <f t="shared" ref="C9:C23" si="2">ROUNDDOWN($C$2/($C$3+1),0)+2*$C$4</f>
        <v>1112</v>
      </c>
      <c r="D9">
        <f t="shared" ref="D9:D23" si="3">ROUNDDOWN(MOD($B$2/($B$3)*(ROW(A9)-8),$B$2),0)-$B$4</f>
        <v>816</v>
      </c>
      <c r="E9">
        <f t="shared" ref="E9:E23" si="4">ROUNDDOWN(ROUNDDOWN((ROW(A9)-8)/$C$3,0)*$C$2/($C$3),0)-$C$4</f>
        <v>-60</v>
      </c>
      <c r="F9" s="1" t="str">
        <f>_xlfn.CONCAT("convert ",Table4[[#This Row],[Filename]]," -crop ",Table4[[#This Row],[Dim X]],"x",Table4[[#This Row],[Dim Y]],"+",Table4[[#This Row],[Offset x]],"+",Table4[[#This Row],[Offset y]]," crop-",LEFT(Table4[[#This Row],[Filename]], FIND(".", Table4[[#This Row],[Filename]])-1),ROW(Table4[[#This Row],[Filename]])-7,".jpg")</f>
        <v>convert Document_20230309_0002.jpeg -crop 820x1112+816+-60 crop-Document_20230309_00022.jpg</v>
      </c>
    </row>
    <row r="10" spans="1:17" x14ac:dyDescent="0.3">
      <c r="A10" t="str">
        <f t="shared" si="0"/>
        <v>Document_20230309_0002.jpeg</v>
      </c>
      <c r="B10">
        <f t="shared" si="1"/>
        <v>820</v>
      </c>
      <c r="C10">
        <f t="shared" si="2"/>
        <v>1112</v>
      </c>
      <c r="D10">
        <f t="shared" si="3"/>
        <v>1692</v>
      </c>
      <c r="E10">
        <f t="shared" si="4"/>
        <v>-60</v>
      </c>
      <c r="F10" s="1" t="str">
        <f>_xlfn.CONCAT("convert ",Table4[[#This Row],[Filename]]," -crop ",Table4[[#This Row],[Dim X]],"x",Table4[[#This Row],[Dim Y]],"+",Table4[[#This Row],[Offset x]],"+",Table4[[#This Row],[Offset y]]," crop-",LEFT(Table4[[#This Row],[Filename]], FIND(".", Table4[[#This Row],[Filename]])-1),ROW(Table4[[#This Row],[Filename]])-7,".jpg")</f>
        <v>convert Document_20230309_0002.jpeg -crop 820x1112+1692+-60 crop-Document_20230309_00023.jpg</v>
      </c>
    </row>
    <row r="11" spans="1:17" x14ac:dyDescent="0.3">
      <c r="A11" t="str">
        <f t="shared" si="0"/>
        <v>Document_20230309_0002.jpeg</v>
      </c>
      <c r="B11">
        <f t="shared" si="1"/>
        <v>820</v>
      </c>
      <c r="C11">
        <f t="shared" si="2"/>
        <v>1112</v>
      </c>
      <c r="D11">
        <f t="shared" si="3"/>
        <v>2568</v>
      </c>
      <c r="E11">
        <f t="shared" si="4"/>
        <v>-60</v>
      </c>
      <c r="F11" s="1" t="str">
        <f>_xlfn.CONCAT("convert ",Table4[[#This Row],[Filename]]," -crop ",Table4[[#This Row],[Dim X]],"x",Table4[[#This Row],[Dim Y]],"+",Table4[[#This Row],[Offset x]],"+",Table4[[#This Row],[Offset y]]," crop-",LEFT(Table4[[#This Row],[Filename]], FIND(".", Table4[[#This Row],[Filename]])-1),ROW(Table4[[#This Row],[Filename]])-7,".jpg")</f>
        <v>convert Document_20230309_0002.jpeg -crop 820x1112+2568+-60 crop-Document_20230309_00024.jpg</v>
      </c>
    </row>
    <row r="12" spans="1:17" x14ac:dyDescent="0.3">
      <c r="A12" t="str">
        <f t="shared" si="0"/>
        <v>Document_20230309_0002.jpeg</v>
      </c>
      <c r="B12">
        <f t="shared" si="1"/>
        <v>820</v>
      </c>
      <c r="C12">
        <f t="shared" si="2"/>
        <v>1112</v>
      </c>
      <c r="D12">
        <f t="shared" si="3"/>
        <v>-60</v>
      </c>
      <c r="E12">
        <f t="shared" si="4"/>
        <v>1180</v>
      </c>
      <c r="F12" s="1" t="str">
        <f>_xlfn.CONCAT("convert ",Table4[[#This Row],[Filename]]," -crop ",Table4[[#This Row],[Dim X]],"x",Table4[[#This Row],[Dim Y]],"+",Table4[[#This Row],[Offset x]],"+",Table4[[#This Row],[Offset y]]," crop-",LEFT(Table4[[#This Row],[Filename]], FIND(".", Table4[[#This Row],[Filename]])-1),ROW(Table4[[#This Row],[Filename]])-7,".jpg")</f>
        <v>convert Document_20230309_0002.jpeg -crop 820x1112+-60+1180 crop-Document_20230309_00025.jpg</v>
      </c>
    </row>
    <row r="13" spans="1:17" x14ac:dyDescent="0.3">
      <c r="A13" t="str">
        <f t="shared" si="0"/>
        <v>Document_20230309_0002.jpeg</v>
      </c>
      <c r="B13">
        <f t="shared" si="1"/>
        <v>820</v>
      </c>
      <c r="C13">
        <f t="shared" si="2"/>
        <v>1112</v>
      </c>
      <c r="D13">
        <f t="shared" si="3"/>
        <v>816</v>
      </c>
      <c r="E13">
        <f t="shared" si="4"/>
        <v>1180</v>
      </c>
      <c r="F13" s="1" t="str">
        <f>_xlfn.CONCAT("convert ",Table4[[#This Row],[Filename]]," -crop ",Table4[[#This Row],[Dim X]],"x",Table4[[#This Row],[Dim Y]],"+",Table4[[#This Row],[Offset x]],"+",Table4[[#This Row],[Offset y]]," crop-",LEFT(Table4[[#This Row],[Filename]], FIND(".", Table4[[#This Row],[Filename]])-1),ROW(Table4[[#This Row],[Filename]])-7,".jpg")</f>
        <v>convert Document_20230309_0002.jpeg -crop 820x1112+816+1180 crop-Document_20230309_00026.jpg</v>
      </c>
    </row>
    <row r="14" spans="1:17" x14ac:dyDescent="0.3">
      <c r="A14" t="str">
        <f t="shared" si="0"/>
        <v>Document_20230309_0002.jpeg</v>
      </c>
      <c r="B14">
        <f t="shared" si="1"/>
        <v>820</v>
      </c>
      <c r="C14">
        <f t="shared" si="2"/>
        <v>1112</v>
      </c>
      <c r="D14">
        <f t="shared" si="3"/>
        <v>1692</v>
      </c>
      <c r="E14">
        <f t="shared" si="4"/>
        <v>1180</v>
      </c>
      <c r="F14" s="1" t="str">
        <f>_xlfn.CONCAT("convert ",Table4[[#This Row],[Filename]]," -crop ",Table4[[#This Row],[Dim X]],"x",Table4[[#This Row],[Dim Y]],"+",Table4[[#This Row],[Offset x]],"+",Table4[[#This Row],[Offset y]]," crop-",LEFT(Table4[[#This Row],[Filename]], FIND(".", Table4[[#This Row],[Filename]])-1),ROW(Table4[[#This Row],[Filename]])-7,".jpg")</f>
        <v>convert Document_20230309_0002.jpeg -crop 820x1112+1692+1180 crop-Document_20230309_00027.jpg</v>
      </c>
    </row>
    <row r="15" spans="1:17" x14ac:dyDescent="0.3">
      <c r="A15" t="str">
        <f t="shared" si="0"/>
        <v>Document_20230309_0002.jpeg</v>
      </c>
      <c r="B15">
        <f t="shared" si="1"/>
        <v>820</v>
      </c>
      <c r="C15">
        <f t="shared" si="2"/>
        <v>1112</v>
      </c>
      <c r="D15">
        <f t="shared" si="3"/>
        <v>2568</v>
      </c>
      <c r="E15">
        <f t="shared" si="4"/>
        <v>1180</v>
      </c>
      <c r="F15" s="1" t="str">
        <f>_xlfn.CONCAT("convert ",Table4[[#This Row],[Filename]]," -crop ",Table4[[#This Row],[Dim X]],"x",Table4[[#This Row],[Dim Y]],"+",Table4[[#This Row],[Offset x]],"+",Table4[[#This Row],[Offset y]]," crop-",LEFT(Table4[[#This Row],[Filename]], FIND(".", Table4[[#This Row],[Filename]])-1),ROW(Table4[[#This Row],[Filename]])-7,".jpg")</f>
        <v>convert Document_20230309_0002.jpeg -crop 820x1112+2568+1180 crop-Document_20230309_00028.jpg</v>
      </c>
    </row>
    <row r="16" spans="1:17" x14ac:dyDescent="0.3">
      <c r="A16" t="str">
        <f t="shared" si="0"/>
        <v>Document_20230309_0002.jpeg</v>
      </c>
      <c r="B16">
        <f t="shared" si="1"/>
        <v>820</v>
      </c>
      <c r="C16">
        <f t="shared" si="2"/>
        <v>1112</v>
      </c>
      <c r="D16">
        <f t="shared" si="3"/>
        <v>-60</v>
      </c>
      <c r="E16">
        <f t="shared" si="4"/>
        <v>2421</v>
      </c>
      <c r="F16" s="1" t="str">
        <f>_xlfn.CONCAT("convert ",Table4[[#This Row],[Filename]]," -crop ",Table4[[#This Row],[Dim X]],"x",Table4[[#This Row],[Dim Y]],"+",Table4[[#This Row],[Offset x]],"+",Table4[[#This Row],[Offset y]]," crop-",LEFT(Table4[[#This Row],[Filename]], FIND(".", Table4[[#This Row],[Filename]])-1),ROW(Table4[[#This Row],[Filename]])-7,".jpg")</f>
        <v>convert Document_20230309_0002.jpeg -crop 820x1112+-60+2421 crop-Document_20230309_00029.jpg</v>
      </c>
    </row>
    <row r="17" spans="1:6" x14ac:dyDescent="0.3">
      <c r="A17" t="str">
        <f t="shared" si="0"/>
        <v>Document_20230309_0002.jpeg</v>
      </c>
      <c r="B17">
        <f t="shared" si="1"/>
        <v>820</v>
      </c>
      <c r="C17">
        <f t="shared" si="2"/>
        <v>1112</v>
      </c>
      <c r="D17">
        <f t="shared" si="3"/>
        <v>816</v>
      </c>
      <c r="E17">
        <f t="shared" si="4"/>
        <v>2421</v>
      </c>
      <c r="F17" s="1" t="str">
        <f>_xlfn.CONCAT("convert ",Table4[[#This Row],[Filename]]," -crop ",Table4[[#This Row],[Dim X]],"x",Table4[[#This Row],[Dim Y]],"+",Table4[[#This Row],[Offset x]],"+",Table4[[#This Row],[Offset y]]," crop-",LEFT(Table4[[#This Row],[Filename]], FIND(".", Table4[[#This Row],[Filename]])-1),ROW(Table4[[#This Row],[Filename]])-7,".jpg")</f>
        <v>convert Document_20230309_0002.jpeg -crop 820x1112+816+2421 crop-Document_20230309_000210.jpg</v>
      </c>
    </row>
    <row r="18" spans="1:6" x14ac:dyDescent="0.3">
      <c r="A18" t="str">
        <f t="shared" si="0"/>
        <v>Document_20230309_0002.jpeg</v>
      </c>
      <c r="B18">
        <f t="shared" si="1"/>
        <v>820</v>
      </c>
      <c r="C18">
        <f t="shared" si="2"/>
        <v>1112</v>
      </c>
      <c r="D18">
        <f t="shared" si="3"/>
        <v>1692</v>
      </c>
      <c r="E18">
        <f t="shared" si="4"/>
        <v>2421</v>
      </c>
      <c r="F18" s="1" t="str">
        <f>_xlfn.CONCAT("convert ",Table4[[#This Row],[Filename]]," -crop ",Table4[[#This Row],[Dim X]],"x",Table4[[#This Row],[Dim Y]],"+",Table4[[#This Row],[Offset x]],"+",Table4[[#This Row],[Offset y]]," crop-",LEFT(Table4[[#This Row],[Filename]], FIND(".", Table4[[#This Row],[Filename]])-1),ROW(Table4[[#This Row],[Filename]])-7,".jpg")</f>
        <v>convert Document_20230309_0002.jpeg -crop 820x1112+1692+2421 crop-Document_20230309_000211.jpg</v>
      </c>
    </row>
    <row r="19" spans="1:6" x14ac:dyDescent="0.3">
      <c r="A19" t="str">
        <f t="shared" si="0"/>
        <v>Document_20230309_0002.jpeg</v>
      </c>
      <c r="B19">
        <f t="shared" si="1"/>
        <v>820</v>
      </c>
      <c r="C19">
        <f t="shared" si="2"/>
        <v>1112</v>
      </c>
      <c r="D19">
        <f t="shared" si="3"/>
        <v>2568</v>
      </c>
      <c r="E19">
        <f t="shared" si="4"/>
        <v>2421</v>
      </c>
      <c r="F19" s="1" t="str">
        <f>_xlfn.CONCAT("convert ",Table4[[#This Row],[Filename]]," -crop ",Table4[[#This Row],[Dim X]],"x",Table4[[#This Row],[Dim Y]],"+",Table4[[#This Row],[Offset x]],"+",Table4[[#This Row],[Offset y]]," crop-",LEFT(Table4[[#This Row],[Filename]], FIND(".", Table4[[#This Row],[Filename]])-1),ROW(Table4[[#This Row],[Filename]])-7,".jpg")</f>
        <v>convert Document_20230309_0002.jpeg -crop 820x1112+2568+2421 crop-Document_20230309_000212.jpg</v>
      </c>
    </row>
    <row r="20" spans="1:6" x14ac:dyDescent="0.3">
      <c r="A20" t="str">
        <f t="shared" si="0"/>
        <v>Document_20230309_0002.jpeg</v>
      </c>
      <c r="B20">
        <f t="shared" si="1"/>
        <v>820</v>
      </c>
      <c r="C20">
        <f t="shared" si="2"/>
        <v>1112</v>
      </c>
      <c r="D20">
        <f t="shared" si="3"/>
        <v>-60</v>
      </c>
      <c r="E20">
        <f t="shared" si="4"/>
        <v>3661</v>
      </c>
      <c r="F20" s="1" t="str">
        <f>_xlfn.CONCAT("convert ",Table4[[#This Row],[Filename]]," -crop ",Table4[[#This Row],[Dim X]],"x",Table4[[#This Row],[Dim Y]],"+",Table4[[#This Row],[Offset x]],"+",Table4[[#This Row],[Offset y]]," crop-",LEFT(Table4[[#This Row],[Filename]], FIND(".", Table4[[#This Row],[Filename]])-1),ROW(Table4[[#This Row],[Filename]])-7,".jpg")</f>
        <v>convert Document_20230309_0002.jpeg -crop 820x1112+-60+3661 crop-Document_20230309_000213.jpg</v>
      </c>
    </row>
    <row r="21" spans="1:6" x14ac:dyDescent="0.3">
      <c r="A21" t="str">
        <f t="shared" si="0"/>
        <v>Document_20230309_0002.jpeg</v>
      </c>
      <c r="B21">
        <f t="shared" si="1"/>
        <v>820</v>
      </c>
      <c r="C21">
        <f t="shared" si="2"/>
        <v>1112</v>
      </c>
      <c r="D21">
        <f t="shared" si="3"/>
        <v>816</v>
      </c>
      <c r="E21">
        <f t="shared" si="4"/>
        <v>3661</v>
      </c>
      <c r="F21" s="1" t="str">
        <f>_xlfn.CONCAT("convert ",Table4[[#This Row],[Filename]]," -crop ",Table4[[#This Row],[Dim X]],"x",Table4[[#This Row],[Dim Y]],"+",Table4[[#This Row],[Offset x]],"+",Table4[[#This Row],[Offset y]]," crop-",LEFT(Table4[[#This Row],[Filename]], FIND(".", Table4[[#This Row],[Filename]])-1),ROW(Table4[[#This Row],[Filename]])-7,".jpg")</f>
        <v>convert Document_20230309_0002.jpeg -crop 820x1112+816+3661 crop-Document_20230309_000214.jpg</v>
      </c>
    </row>
    <row r="22" spans="1:6" x14ac:dyDescent="0.3">
      <c r="A22" t="str">
        <f t="shared" si="0"/>
        <v>Document_20230309_0002.jpeg</v>
      </c>
      <c r="B22">
        <f t="shared" si="1"/>
        <v>820</v>
      </c>
      <c r="C22">
        <f t="shared" si="2"/>
        <v>1112</v>
      </c>
      <c r="D22">
        <f t="shared" si="3"/>
        <v>1692</v>
      </c>
      <c r="E22">
        <f t="shared" si="4"/>
        <v>3661</v>
      </c>
      <c r="F22" s="1" t="str">
        <f>_xlfn.CONCAT("convert ",Table4[[#This Row],[Filename]]," -crop ",Table4[[#This Row],[Dim X]],"x",Table4[[#This Row],[Dim Y]],"+",Table4[[#This Row],[Offset x]],"+",Table4[[#This Row],[Offset y]]," crop-",LEFT(Table4[[#This Row],[Filename]], FIND(".", Table4[[#This Row],[Filename]])-1),ROW(Table4[[#This Row],[Filename]])-7,".jpg")</f>
        <v>convert Document_20230309_0002.jpeg -crop 820x1112+1692+3661 crop-Document_20230309_000215.jpg</v>
      </c>
    </row>
    <row r="23" spans="1:6" x14ac:dyDescent="0.3">
      <c r="A23" t="str">
        <f t="shared" si="0"/>
        <v>Document_20230309_0002.jpeg</v>
      </c>
      <c r="B23">
        <f t="shared" si="1"/>
        <v>820</v>
      </c>
      <c r="C23">
        <f t="shared" si="2"/>
        <v>1112</v>
      </c>
      <c r="D23">
        <f t="shared" si="3"/>
        <v>2568</v>
      </c>
      <c r="E23">
        <f t="shared" si="4"/>
        <v>3661</v>
      </c>
      <c r="F23" s="1" t="str">
        <f>_xlfn.CONCAT("convert ",Table4[[#This Row],[Filename]]," -crop ",Table4[[#This Row],[Dim X]],"x",Table4[[#This Row],[Dim Y]],"+",Table4[[#This Row],[Offset x]],"+",Table4[[#This Row],[Offset y]]," crop-",LEFT(Table4[[#This Row],[Filename]], FIND(".", Table4[[#This Row],[Filename]])-1),ROW(Table4[[#This Row],[Filename]])-7,".jpg")</f>
        <v>convert Document_20230309_0002.jpeg -crop 820x1112+2568+3661 crop-Document_20230309_000216.jpg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Vitrag Group</dc:creator>
  <cp:lastModifiedBy>Vitrag Group</cp:lastModifiedBy>
  <dcterms:created xsi:type="dcterms:W3CDTF">2023-03-09T23:56:57Z</dcterms:created>
  <dcterms:modified xsi:type="dcterms:W3CDTF">2023-03-10T00:42:56Z</dcterms:modified>
</cp:coreProperties>
</file>