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 defaultThemeVersion="202300"/>
  <mc:AlternateContent xmlns:mc="http://schemas.openxmlformats.org/markup-compatibility/2006">
    <mc:Choice Requires="x15">
      <x15ac:absPath xmlns:x15ac="http://schemas.microsoft.com/office/spreadsheetml/2010/11/ac" url="F:\Entri\EXCEL Files\21 Day Excel Chellenge\21-Day Chellenge\"/>
    </mc:Choice>
  </mc:AlternateContent>
  <xr:revisionPtr revIDLastSave="0" documentId="8_{E568D1CE-978B-4469-A721-A8533BB3A849}" xr6:coauthVersionLast="47" xr6:coauthVersionMax="47" xr10:uidLastSave="{00000000-0000-0000-0000-000000000000}"/>
  <bookViews>
    <workbookView xWindow="-120" yWindow="-120" windowWidth="20730" windowHeight="11160" xr2:uid="{3F9CC710-6914-4B57-8D62-F0EE1C80C8E5}"/>
  </bookViews>
  <sheets>
    <sheet name="Day 15" sheetId="1" r:id="rId1"/>
  </sheets>
  <externalReferences>
    <externalReference r:id="rId2"/>
  </externalReferences>
  <definedNames>
    <definedName name="Order_Needed">#REF!</definedName>
    <definedName name="Recorder_Point">#REF!</definedName>
    <definedName name="Sales_Per_Month_Units">#REF!</definedName>
    <definedName name="Shipping_Time__Days">#REF!</definedName>
    <definedName name="Stock_Level_at_Start">#REF!</definedName>
    <definedName name="Stock_Remaining">#REF!</definedName>
  </definedName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<sst xmlns="http://schemas.openxmlformats.org/spreadsheetml/2006/main" count="3053" uniqueCount="655">
  <si>
    <t>Order_ID</t>
  </si>
  <si>
    <t>Customer_Name</t>
  </si>
  <si>
    <t>Product_Category</t>
  </si>
  <si>
    <t>Product_Name</t>
  </si>
  <si>
    <t>Units_Sold2</t>
  </si>
  <si>
    <t>Unit_Price</t>
  </si>
  <si>
    <t>Discount_%2</t>
  </si>
  <si>
    <t>Sales_Amount</t>
  </si>
  <si>
    <t>Order_Date</t>
  </si>
  <si>
    <t>City</t>
  </si>
  <si>
    <t>Segment</t>
  </si>
  <si>
    <t>Profit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</si>
  <si>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</si>
  <si>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</si>
  <si>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</si>
  <si>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</si>
  <si>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</si>
  <si>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</si>
  <si>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</si>
  <si>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</si>
  <si>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</si>
  <si>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</si>
  <si>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</si>
  <si>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</si>
  <si>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Day 15 Chellenge</t>
  </si>
  <si>
    <t>Jay Briggs</t>
  </si>
  <si>
    <t>Shoes</t>
  </si>
  <si>
    <t>Loafers</t>
  </si>
  <si>
    <t>BANGALORE</t>
  </si>
  <si>
    <t>Maria Blake</t>
  </si>
  <si>
    <t>Accessories</t>
  </si>
  <si>
    <t>Belts</t>
  </si>
  <si>
    <t>HYDERBAD</t>
  </si>
  <si>
    <t>* Show Total Sales By Region or Average Marks By Category.</t>
  </si>
  <si>
    <t>Samuel Miller</t>
  </si>
  <si>
    <t>T-Shirts</t>
  </si>
  <si>
    <t>Crop Top</t>
  </si>
  <si>
    <t>John Mclean</t>
  </si>
  <si>
    <t>Boyfriend Jeans</t>
  </si>
  <si>
    <t>Row Labels</t>
  </si>
  <si>
    <t>Sum of Profit</t>
  </si>
  <si>
    <t>Dr. Kathryn Bass Phd</t>
  </si>
  <si>
    <t>Dresses</t>
  </si>
  <si>
    <t>Casual Midi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</si>
  <si>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</si>
  <si>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</si>
  <si>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</si>
  <si>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</si>
  <si>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</si>
  <si>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</si>
  <si>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</si>
  <si>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Valerie Hampton</t>
  </si>
  <si>
    <t>Straight Cut</t>
  </si>
  <si>
    <t>James Delgado</t>
  </si>
  <si>
    <t>Grand Total</t>
  </si>
  <si>
    <t>Richard Hood</t>
  </si>
  <si>
    <t>Julie Fox</t>
  </si>
  <si>
    <t>Sneakers</t>
  </si>
  <si>
    <t>Valerie Garner</t>
  </si>
  <si>
    <t>Alejandro Johnson</t>
  </si>
  <si>
    <t>Andrew Washington</t>
  </si>
  <si>
    <t>Maxi Dress</t>
  </si>
  <si>
    <t>Mark Allison</t>
  </si>
  <si>
    <t>Russell Eaton</t>
  </si>
  <si>
    <t>Amber Bowman</t>
  </si>
  <si>
    <t>Wrap Dress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</si>
  <si>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</si>
  <si>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</si>
  <si>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</si>
  <si>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</si>
  <si>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</si>
  <si>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</si>
  <si>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</si>
  <si>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</si>
  <si>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</si>
  <si>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</si>
  <si>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Lauren Jensen</t>
  </si>
  <si>
    <t>Kim Harris</t>
  </si>
  <si>
    <t>Jonathan Neal</t>
  </si>
  <si>
    <t>Nathan Stewart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</si>
  <si>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</si>
  <si>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</si>
  <si>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</si>
  <si>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</si>
  <si>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</si>
  <si>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</si>
  <si>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</si>
  <si>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</si>
  <si>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Angel Nelson</t>
  </si>
  <si>
    <t>Denim Jacket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</si>
  <si>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</si>
  <si>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</si>
  <si>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</si>
  <si>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</si>
  <si>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</si>
  <si>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</si>
  <si>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</si>
  <si>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</si>
  <si>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</si>
  <si>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</si>
  <si>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</si>
  <si>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</si>
  <si>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</si>
  <si>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</si>
  <si>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</si>
  <si>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</si>
  <si>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</si>
  <si>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</si>
  <si>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</si>
  <si>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</si>
  <si>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</si>
  <si>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</si>
  <si>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</si>
  <si>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</si>
  <si>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</si>
  <si>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</si>
  <si>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</si>
  <si>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</si>
  <si>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</si>
  <si>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</si>
  <si>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</si>
  <si>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</si>
  <si>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</si>
  <si>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</si>
  <si>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</si>
  <si>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</si>
  <si>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</si>
  <si>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</si>
  <si>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</si>
  <si>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</si>
  <si>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</si>
  <si>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</si>
  <si>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</si>
  <si>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</si>
  <si>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</si>
  <si>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</si>
  <si>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</si>
  <si>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</si>
  <si>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</si>
  <si>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</si>
  <si>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</si>
  <si>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</si>
  <si>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</si>
  <si>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</si>
  <si>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Heather Arnold</t>
  </si>
  <si>
    <t>David Bridges</t>
  </si>
  <si>
    <t>Jennifer Keller</t>
  </si>
  <si>
    <t>Amanda Myers</t>
  </si>
  <si>
    <t>Betty Middleton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</si>
  <si>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</si>
  <si>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</si>
  <si>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</si>
  <si>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</si>
  <si>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</si>
  <si>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</si>
  <si>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</si>
  <si>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</si>
  <si>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</si>
  <si>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</si>
  <si>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</si>
  <si>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</si>
  <si>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</si>
  <si>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</si>
  <si>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</si>
  <si>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</si>
  <si>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</si>
  <si>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</si>
  <si>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</si>
  <si>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</si>
  <si>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</si>
  <si>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</si>
  <si>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</si>
  <si>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</si>
  <si>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</si>
  <si>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</si>
  <si>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</si>
  <si>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</si>
  <si>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</si>
  <si>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</si>
  <si>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</si>
  <si>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</si>
  <si>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</si>
  <si>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</si>
  <si>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</si>
  <si>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</si>
  <si>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</si>
  <si>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</si>
  <si>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</si>
  <si>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</si>
  <si>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</si>
  <si>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</si>
  <si>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</si>
  <si>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</si>
  <si>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</si>
  <si>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</si>
  <si>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</si>
  <si>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</si>
  <si>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</si>
  <si>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</si>
  <si>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</si>
  <si>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</si>
  <si>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</si>
  <si>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</si>
  <si>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</si>
  <si>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</si>
  <si>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</si>
  <si>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</si>
  <si>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</si>
  <si>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</si>
  <si>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</si>
  <si>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</si>
  <si>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</si>
  <si>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</si>
  <si>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</si>
  <si>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</si>
  <si>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</si>
  <si>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</si>
  <si>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</si>
  <si>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</si>
  <si>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</si>
  <si>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</si>
  <si>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</si>
  <si>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</si>
  <si>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</si>
  <si>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</si>
  <si>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</si>
  <si>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</si>
  <si>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</si>
  <si>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</si>
  <si>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</si>
  <si>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</si>
  <si>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</si>
  <si>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</si>
  <si>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</si>
  <si>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</si>
  <si>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</si>
  <si>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</si>
  <si>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</si>
  <si>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</si>
  <si>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</si>
  <si>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</si>
  <si>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Christine Lopez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</si>
  <si>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</si>
  <si>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</si>
  <si>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</si>
  <si>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</si>
  <si>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</si>
  <si>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</si>
  <si>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</si>
  <si>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</si>
  <si>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</si>
  <si>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</si>
  <si>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</si>
  <si>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</si>
  <si>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</si>
  <si>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</si>
  <si>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</si>
  <si>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</si>
  <si>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</si>
  <si>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</si>
  <si>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</si>
  <si>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</si>
  <si>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</si>
  <si>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</si>
  <si>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</si>
  <si>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</si>
  <si>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</si>
  <si>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</si>
  <si>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</si>
  <si>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</si>
  <si>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</si>
  <si>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</si>
  <si>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</si>
  <si>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</si>
  <si>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</si>
  <si>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</si>
  <si>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</si>
  <si>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</si>
  <si>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</si>
  <si>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</si>
  <si>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</si>
  <si>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</si>
  <si>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</si>
  <si>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</si>
  <si>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</si>
  <si>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</si>
  <si>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</si>
  <si>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</si>
  <si>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</si>
  <si>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</si>
  <si>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</si>
  <si>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</si>
  <si>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</si>
  <si>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</si>
  <si>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</si>
  <si>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</si>
  <si>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</si>
  <si>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</si>
  <si>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</si>
  <si>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</si>
  <si>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</si>
  <si>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</si>
  <si>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</si>
  <si>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</si>
  <si>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</si>
  <si>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</si>
  <si>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</si>
  <si>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</si>
  <si>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</si>
  <si>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</si>
  <si>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</si>
  <si>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</si>
  <si>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</si>
  <si>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</si>
  <si>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</si>
  <si>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</si>
  <si>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</si>
  <si>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</si>
  <si>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</si>
  <si>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</si>
  <si>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</si>
  <si>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</si>
  <si>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</si>
  <si>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</si>
  <si>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</si>
  <si>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</si>
  <si>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</si>
  <si>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</si>
  <si>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</si>
  <si>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</si>
  <si>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</si>
  <si>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</si>
  <si>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</si>
  <si>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</si>
  <si>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</si>
  <si>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</si>
  <si>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</si>
  <si>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</si>
  <si>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</si>
  <si>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</si>
  <si>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</si>
  <si>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</si>
  <si>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</si>
  <si>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</si>
  <si>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Adam Bryan</t>
  </si>
  <si>
    <t>Laura Smith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</si>
  <si>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</si>
  <si>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</si>
  <si>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</si>
  <si>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</si>
  <si>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</si>
  <si>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</si>
  <si>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</si>
  <si>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</si>
  <si>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</si>
  <si>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</si>
  <si>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</si>
  <si>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</si>
  <si>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</si>
  <si>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</si>
  <si>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</si>
  <si>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</si>
  <si>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</si>
  <si>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</si>
  <si>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</si>
  <si>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</si>
  <si>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</si>
  <si>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</si>
  <si>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</si>
  <si>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</si>
  <si>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</si>
  <si>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</si>
  <si>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</si>
  <si>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</si>
  <si>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</si>
  <si>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</si>
  <si>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</si>
  <si>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</si>
  <si>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</si>
  <si>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</si>
  <si>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</si>
  <si>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</si>
  <si>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</si>
  <si>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</si>
  <si>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</si>
  <si>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Leah Gonzalez</t>
  </si>
  <si>
    <t>Justin Bowen</t>
  </si>
  <si>
    <t>Lisa Henry</t>
  </si>
  <si>
    <t>Brian Edwards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</si>
  <si>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</si>
  <si>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</si>
  <si>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</si>
  <si>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</si>
  <si>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</si>
  <si>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</si>
  <si>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</si>
  <si>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</si>
  <si>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</si>
  <si>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</si>
  <si>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</si>
  <si>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</si>
  <si>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</si>
  <si>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</si>
  <si>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</si>
  <si>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</si>
  <si>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</si>
  <si>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</si>
  <si>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</si>
  <si>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</si>
  <si>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</si>
  <si>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</si>
  <si>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</si>
  <si>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</si>
  <si>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</si>
  <si>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Brittney Branch</t>
  </si>
  <si>
    <t>Brian Bridges</t>
  </si>
  <si>
    <t>Jeffery Green</t>
  </si>
  <si>
    <t>Rachel Bradford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</si>
  <si>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</si>
  <si>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</si>
  <si>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</si>
  <si>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</si>
  <si>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</si>
  <si>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</si>
  <si>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</si>
  <si>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</si>
  <si>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</si>
  <si>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</si>
  <si>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</si>
  <si>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</si>
  <si>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</si>
  <si>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</si>
  <si>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</si>
  <si>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</si>
  <si>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</si>
  <si>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</si>
  <si>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</si>
  <si>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</si>
  <si>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</si>
  <si>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</si>
  <si>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</si>
  <si>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</si>
  <si>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</si>
  <si>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</si>
  <si>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</si>
  <si>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</si>
  <si>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</si>
  <si>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</si>
  <si>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</si>
  <si>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</si>
  <si>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</si>
  <si>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</si>
  <si>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</si>
  <si>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</si>
  <si>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</si>
  <si>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</si>
  <si>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</si>
  <si>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</si>
  <si>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</si>
  <si>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</si>
  <si>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</si>
  <si>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</si>
  <si>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</si>
  <si>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</si>
  <si>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</si>
  <si>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</si>
  <si>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</si>
  <si>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</si>
  <si>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</si>
  <si>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</si>
  <si>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</si>
  <si>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</si>
  <si>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</si>
  <si>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</si>
  <si>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</si>
  <si>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</si>
  <si>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</si>
  <si>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</si>
  <si>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Brandon Andrews</t>
  </si>
  <si>
    <t>Michelle Phillips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</si>
  <si>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</si>
  <si>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</si>
  <si>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</si>
  <si>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</si>
  <si>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</si>
  <si>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</si>
  <si>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</si>
  <si>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</si>
  <si>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</si>
  <si>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</si>
  <si>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</si>
  <si>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</si>
  <si>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</si>
  <si>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</si>
  <si>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</si>
  <si>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</si>
  <si>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</si>
  <si>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</si>
  <si>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</si>
  <si>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</si>
  <si>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</si>
  <si>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</si>
  <si>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</si>
  <si>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</si>
  <si>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</si>
  <si>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</si>
  <si>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</si>
  <si>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</si>
  <si>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</si>
  <si>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</si>
  <si>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</si>
  <si>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</si>
  <si>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</si>
  <si>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</si>
  <si>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</si>
  <si>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</si>
  <si>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</si>
  <si>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</si>
  <si>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</si>
  <si>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</si>
  <si>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</si>
  <si>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</si>
  <si>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</si>
  <si>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</si>
  <si>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</si>
  <si>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</si>
  <si>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</si>
  <si>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</si>
  <si>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</si>
  <si>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</si>
  <si>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</si>
  <si>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James Matthews</t>
  </si>
  <si>
    <t>Robert Brooks</t>
  </si>
  <si>
    <t>Michael Smith</t>
  </si>
  <si>
    <t>Justin Dean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</si>
  <si>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</si>
  <si>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</si>
  <si>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</si>
  <si>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</si>
  <si>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</si>
  <si>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</si>
  <si>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</si>
  <si>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</si>
  <si>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</si>
  <si>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</si>
  <si>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</si>
  <si>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</si>
  <si>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</si>
  <si>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</si>
  <si>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</si>
  <si>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</si>
  <si>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</si>
  <si>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</si>
  <si>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</si>
  <si>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John Robinson</t>
  </si>
  <si>
    <t>Michael Erickson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</si>
  <si>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</si>
  <si>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</si>
  <si>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</si>
  <si>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</si>
  <si>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</si>
  <si>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</si>
  <si>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</si>
  <si>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</si>
  <si>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</si>
  <si>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</si>
  <si>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</si>
  <si>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</si>
  <si>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</si>
  <si>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</si>
  <si>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</si>
  <si>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</si>
  <si>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</si>
  <si>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</si>
  <si>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</si>
  <si>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</si>
  <si>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</si>
  <si>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</si>
  <si>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</si>
  <si>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</si>
  <si>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</si>
  <si>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</si>
  <si>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</si>
  <si>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</si>
  <si>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</si>
  <si>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</si>
  <si>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</si>
  <si>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</si>
  <si>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</si>
  <si>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</si>
  <si>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</si>
  <si>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</si>
  <si>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</si>
  <si>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</si>
  <si>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</si>
  <si>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</si>
  <si>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</si>
  <si>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</si>
  <si>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Jeff Weaver</t>
  </si>
  <si>
    <t>Megan Rodriguez</t>
  </si>
  <si>
    <t>Aaron Patel</t>
  </si>
  <si>
    <t>Rick Moran</t>
  </si>
  <si>
    <t>Lauren Pearson</t>
  </si>
  <si>
    <t>Wesley Harper</t>
  </si>
  <si>
    <t>Faith Ray</t>
  </si>
  <si>
    <t>Donald Brown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</si>
  <si>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</si>
  <si>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</si>
  <si>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</si>
  <si>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</si>
  <si>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</si>
  <si>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</si>
  <si>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</si>
  <si>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</si>
  <si>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</si>
  <si>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</si>
  <si>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</si>
  <si>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</si>
  <si>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</si>
  <si>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</si>
  <si>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Mark Campbell</t>
  </si>
  <si>
    <t>Linda Ross</t>
  </si>
  <si>
    <t>Amanda Wilson</t>
  </si>
  <si>
    <t>Jeffery Elliott</t>
  </si>
  <si>
    <t>Unknown</t>
  </si>
  <si>
    <t>Stephanie Booth</t>
  </si>
  <si>
    <t>Kathleen Moore</t>
  </si>
  <si>
    <t>Manuel Prince</t>
  </si>
  <si>
    <t>Andrew Davis</t>
  </si>
  <si>
    <t>Caroline Turner</t>
  </si>
  <si>
    <t>Jonathan Montgomery</t>
  </si>
  <si>
    <t>Juan White</t>
  </si>
  <si>
    <t>Dr. Adam Schultz</t>
  </si>
  <si>
    <t>Timothy Potter</t>
  </si>
  <si>
    <t>Matthew Robbins</t>
  </si>
  <si>
    <t>William Williams</t>
  </si>
  <si>
    <t>Stephanie Gonzalez</t>
  </si>
  <si>
    <t>Laura Porter</t>
  </si>
  <si>
    <t>Michelle Rodriguez</t>
  </si>
  <si>
    <t>Jessica Gibson</t>
  </si>
  <si>
    <t>Nathaniel Thomas</t>
  </si>
  <si>
    <t>Dalton Logan</t>
  </si>
  <si>
    <t>Tim Jennings</t>
  </si>
  <si>
    <t>Sarah Vance</t>
  </si>
  <si>
    <t>Steve Mann</t>
  </si>
  <si>
    <t>Carla Phillips</t>
  </si>
  <si>
    <t>Michael James</t>
  </si>
  <si>
    <t>Christopher Ferguson</t>
  </si>
  <si>
    <t>Valerie Ramirez</t>
  </si>
  <si>
    <t>William Ortiz</t>
  </si>
  <si>
    <t>Eric Williams</t>
  </si>
  <si>
    <t>John Taylor</t>
  </si>
  <si>
    <t>Jacob Morris</t>
  </si>
  <si>
    <t>Keith Schroeder</t>
  </si>
  <si>
    <t>Angela Newman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</si>
</sst>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Agency FB"/>
      <family val="2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1" fontId="0" fillId="0" borderId="0" xfId="0" applyNumberFormat="1"/>
    <xf numFmtId="164" fontId="0" fillId="0" borderId="0" xfId="0" applyNumberFormat="1"/>
    <xf numFmtId="9" fontId="0" fillId="0" borderId="0" xfId="1" applyFont="1" applyFill="1"/>
    <xf numFmtId="14" fontId="0" fillId="0" borderId="0" xfId="0" applyNumberFormat="1"/>
    <xf numFmtId="9" fontId="0" fillId="0" borderId="0" xfId="1" applyFont="1"/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4" fillId="0" borderId="0" xfId="0" applyFont="1"/>
    <xf numFmtId="0" fontId="2" fillId="3" borderId="0" xfId="0" applyFont="1" applyFill="1"/>
    <xf numFmtId="0" fontId="0" fillId="0" borderId="0" xfId="0" applyAlignment="1">
      <alignment horizontal="left"/>
    </xf>
  </cellXfs>
  <cellStyles count="2">
    <cellStyle name="Normal" xfId="0" builtinId="0"/>
    <cellStyle name="Percent" xfId="1" builtinId="5"/>
  </cellStyles>
  <dxfs count="18">
    <dxf>
      <numFmt numFmtId="164" formatCode="&quot;₹&quot;\ #,##0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164" formatCode="&quot;₹&quot;\ #,##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numFmt numFmtId="164" formatCode="&quot;₹&quot;\ #,##0"/>
      <fill>
        <patternFill patternType="none">
          <fgColor indexed="64"/>
          <bgColor auto="1"/>
        </patternFill>
      </fill>
    </dxf>
    <dxf>
      <numFmt numFmtId="1" formatCode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7" tint="-0.249977111117893"/>
        </patternFill>
      </fill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Entri\EXCEL%20Files\21%20Day%20Excel%20Chellenge\Snitch%20Fashion%20Sales.xlsx" TargetMode="External"/><Relationship Id="rId1" Type="http://schemas.openxmlformats.org/officeDocument/2006/relationships/externalLinkPath" Target="/Entri/EXCEL%20Files/21%20Day%20Excel%20Chellenge/Snitch%20Fashion%20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leaned OG"/>
      <sheetName val="Raw Data"/>
      <sheetName val="Working Data"/>
      <sheetName val="Cleaned"/>
      <sheetName val="Day 1"/>
      <sheetName val="Day 2"/>
      <sheetName val="Day 3"/>
      <sheetName val="Day 4"/>
      <sheetName val="Day 5"/>
      <sheetName val="Day 6"/>
      <sheetName val="Day 7"/>
      <sheetName val="Day 8"/>
      <sheetName val="Day 9"/>
      <sheetName val="Day 10"/>
      <sheetName val="Day 11"/>
      <sheetName val="Day 12"/>
      <sheetName val="Day 13"/>
      <sheetName val="Day 14"/>
      <sheetName val="Day 15"/>
      <sheetName val="Day 16"/>
      <sheetName val="Day 17"/>
      <sheetName val="Day 18"/>
      <sheetName val="Day 19"/>
      <sheetName val="Day 20"/>
      <sheetName val="Day 2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Entri/EXCEL%20Files/21%20Day%20Excel%20Chellenge/Snitch%20Fashion%20Sale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_SACHIN" refreshedDate="46128.929725810187" createdVersion="8" refreshedVersion="8" minRefreshableVersion="3" recordCount="600" xr:uid="{E57E3630-9A73-420D-ADB3-A869854824C9}">
  <cacheSource type="worksheet">
    <worksheetSource name="Table101358916" r:id="rId2"/>
  </cacheSource>
  <cacheFields count="12">
    <cacheField name="Order_ID" numFmtId="0">
      <sharedItems containsMixedTypes="1" containsNumber="1" containsInteger="1" minValue="1000" maxValue="1599"/>
    </cacheField>
    <cacheField name="Customer_Name" numFmtId="0">
      <sharedItems/>
    </cacheField>
    <cacheField name="Product_Category" numFmtId="0">
      <sharedItems/>
    </cacheField>
    <cacheField name="Product_Name" numFmtId="0">
      <sharedItems/>
    </cacheField>
    <cacheField name="Units_Sold2" numFmtId="1">
      <sharedItems containsSemiMixedTypes="0" containsString="0" containsNumber="1" minValue="0" maxValue="6"/>
    </cacheField>
    <cacheField name="Unit_Price" numFmtId="164">
      <sharedItems containsSemiMixedTypes="0" containsString="0" containsNumber="1" minValue="420.42" maxValue="4984.6499999999996"/>
    </cacheField>
    <cacheField name="Discount_%2" numFmtId="9">
      <sharedItems containsSemiMixedTypes="0" containsString="0" containsNumber="1" minValue="0" maxValue="0.99"/>
    </cacheField>
    <cacheField name="Sales_Amount" numFmtId="164">
      <sharedItems containsSemiMixedTypes="0" containsString="0" containsNumber="1" minValue="-7518.33" maxValue="25926.28"/>
    </cacheField>
    <cacheField name="Order_Date" numFmtId="14">
      <sharedItems containsSemiMixedTypes="0" containsNonDate="0" containsDate="1" containsString="0" minDate="2023-07-23T00:00:00" maxDate="2025-12-07T00:00:00"/>
    </cacheField>
    <cacheField name="City" numFmtId="0">
      <sharedItems count="6">
        <s v="DELHI"/>
        <s v="AHMEDABAD"/>
        <s v="MUMBAI"/>
        <s v="BANGALORE"/>
        <s v="HYDERBAD"/>
        <s v="PUNE"/>
      </sharedItems>
    </cacheField>
    <cacheField name="Segment" numFmtId="0">
      <sharedItems/>
    </cacheField>
    <cacheField name="Profit" numFmtId="164">
      <sharedItems containsSemiMixedTypes="0" containsString="0" containsNumber="1" minValue="-992.61" maxValue="2994.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">
  <r>
    <n v="1000"/>
    <s v="Brian Thompson"/>
    <s v="Jeans"/>
    <s v="Slim Fit Jeans"/>
    <n v="2.1052631578947367"/>
    <n v="842"/>
    <n v="0.6"/>
    <n v="0"/>
    <d v="2025-02-27T00:00:00"/>
    <x v="0"/>
    <s v="B2C"/>
    <n v="2137.4499999999998"/>
  </r>
  <r>
    <n v="1001"/>
    <s v="Shaun Ross"/>
    <s v="Jeans"/>
    <s v="Slim Fit Jeans"/>
    <n v="1"/>
    <n v="2676.4254237288142"/>
    <n v="0.58977272727272723"/>
    <n v="0"/>
    <d v="2025-07-15T00:00:00"/>
    <x v="1"/>
    <s v="B2C"/>
    <n v="1588.15"/>
  </r>
  <r>
    <n v="1002"/>
    <s v="Sarah Snyder"/>
    <s v="Jackets"/>
    <s v="Puffer Coat"/>
    <n v="1"/>
    <n v="637.82000000000005"/>
    <n v="0.69969696969696993"/>
    <n v="0"/>
    <d v="2025-02-01T00:00:00"/>
    <x v="2"/>
    <s v="B2B"/>
    <n v="-158.03"/>
  </r>
  <r>
    <n v="1003"/>
    <s v="Jay Briggs"/>
    <s v="Shoes"/>
    <s v="Loafers"/>
    <n v="2"/>
    <n v="2962.27"/>
    <n v="0.59740740740740739"/>
    <n v="0"/>
    <d v="2025-06-18T00:00:00"/>
    <x v="3"/>
    <s v="B2B"/>
    <n v="2296.5"/>
  </r>
  <r>
    <n v="1004"/>
    <s v="Maria Blake"/>
    <s v="Accessories"/>
    <s v="Belts"/>
    <n v="1"/>
    <n v="2881.07"/>
    <n v="0.27"/>
    <n v="2103.1799999999998"/>
    <d v="2024-11-30T20:07:06"/>
    <x v="4"/>
    <s v="B2C"/>
    <n v="63.66"/>
  </r>
  <r>
    <n v="1005"/>
    <s v="Samuel Miller"/>
    <s v="T-Shirts"/>
    <s v="Crop Top"/>
    <n v="1.5178571428571428"/>
    <n v="2742.2927659574466"/>
    <n v="0.65787878787878773"/>
    <n v="0"/>
    <d v="2023-12-05T00:00:00"/>
    <x v="2"/>
    <s v="B2B"/>
    <n v="1477.73"/>
  </r>
  <r>
    <n v="1006"/>
    <s v="John Mclean"/>
    <s v="Jeans"/>
    <s v="Boyfriend Jeans"/>
    <n v="1"/>
    <n v="2060.85"/>
    <n v="0.58977272727272723"/>
    <n v="0"/>
    <d v="2024-04-02T00:00:00"/>
    <x v="1"/>
    <s v="B2B"/>
    <n v="198.36"/>
  </r>
  <r>
    <n v="1007"/>
    <s v="Dr. Kathryn Bass Phd"/>
    <s v="Dresses"/>
    <s v="Casual Midi"/>
    <n v="2.1864406779661016"/>
    <n v="3669.56"/>
    <n v="0.55000000000000004"/>
    <n v="0"/>
    <d v="2024-11-30T20:07:06"/>
    <x v="3"/>
    <s v="B2C"/>
    <n v="2490.0100000000002"/>
  </r>
  <r>
    <n v="1008"/>
    <s v="Marie Fisher"/>
    <s v="Accessories"/>
    <s v="Sunglasses"/>
    <n v="2.4893617021276597"/>
    <n v="2706.1301960784322"/>
    <n v="0.70297297297297334"/>
    <n v="0"/>
    <d v="2024-11-30T20:07:06"/>
    <x v="1"/>
    <s v="B2C"/>
    <n v="-886.8"/>
  </r>
  <r>
    <n v="1009"/>
    <s v="Dale Perry"/>
    <s v="T-Shirts"/>
    <s v="Oversized T-Shirt"/>
    <n v="5"/>
    <n v="2742.2927659574466"/>
    <n v="0.65787878787878773"/>
    <n v="0"/>
    <d v="2025-07-20T00:00:00"/>
    <x v="3"/>
    <s v="B2B"/>
    <n v="-972.73"/>
  </r>
  <r>
    <n v="1010"/>
    <s v="Oscar Turner"/>
    <s v="T-Shirts"/>
    <s v="Crop Top"/>
    <n v="0"/>
    <n v="4007.02"/>
    <n v="0.65787878787878773"/>
    <n v="0"/>
    <d v="2024-11-30T20:07:06"/>
    <x v="5"/>
    <s v="B2B"/>
    <n v="-950.38"/>
  </r>
  <r>
    <n v="1011"/>
    <s v="Jacob Sanchez"/>
    <s v="Accessories"/>
    <s v="Belts"/>
    <n v="0"/>
    <n v="2706.1301960784322"/>
    <n v="0.70297297297297334"/>
    <n v="0"/>
    <d v="2025-05-27T00:00:00"/>
    <x v="0"/>
    <s v="B2C"/>
    <n v="1370.67"/>
  </r>
  <r>
    <n v="1012"/>
    <s v="Valerie Hampton"/>
    <s v="Jeans"/>
    <s v="Straight Cut"/>
    <n v="4"/>
    <n v="2676.4254237288142"/>
    <n v="0.21"/>
    <n v="0"/>
    <d v="2024-08-22T00:00:00"/>
    <x v="1"/>
    <s v="B2C"/>
    <n v="843.61"/>
  </r>
  <r>
    <n v="1013"/>
    <s v="James Delgado"/>
    <s v="T-Shirts"/>
    <s v="Crop Top"/>
    <n v="1.5178571428571428"/>
    <n v="2742.2927659574466"/>
    <n v="0.62"/>
    <n v="0"/>
    <d v="2024-11-30T20:07:06"/>
    <x v="5"/>
    <s v="B2C"/>
    <n v="1279.58"/>
  </r>
  <r>
    <n v="1014"/>
    <s v="Richard Hood"/>
    <s v="Shoes"/>
    <s v="Loafers"/>
    <n v="4"/>
    <n v="2557.4251351351354"/>
    <n v="0.59740740740740739"/>
    <n v="0"/>
    <d v="2024-09-21T00:00:00"/>
    <x v="4"/>
    <s v="B2C"/>
    <n v="-889.25"/>
  </r>
  <r>
    <n v="1015"/>
    <s v="Julie Fox"/>
    <s v="Shoes"/>
    <s v="Sneakers"/>
    <n v="6"/>
    <n v="2557.4251351351354"/>
    <n v="0.59740740740740739"/>
    <n v="0"/>
    <d v="2024-11-30T20:07:06"/>
    <x v="1"/>
    <s v="B2C"/>
    <n v="793.8"/>
  </r>
  <r>
    <n v="1016"/>
    <s v="Valerie Garner"/>
    <s v="T-Shirts"/>
    <s v="Crop Top"/>
    <n v="1.5178571428571428"/>
    <n v="2742.2927659574466"/>
    <n v="0.65787878787878773"/>
    <n v="0"/>
    <d v="2024-10-26T00:00:00"/>
    <x v="4"/>
    <s v="B2B"/>
    <n v="1881.89"/>
  </r>
  <r>
    <n v="1017"/>
    <s v="Alejandro Johnson"/>
    <s v="T-Shirts"/>
    <s v="Oversized T-Shirt"/>
    <n v="3"/>
    <n v="468.53"/>
    <n v="0.65787878787878773"/>
    <n v="0"/>
    <d v="2024-11-30T20:07:06"/>
    <x v="2"/>
    <s v="B2B"/>
    <n v="-195.65"/>
  </r>
  <r>
    <n v="1018"/>
    <s v="Andrew Washington"/>
    <s v="Dresses"/>
    <s v="Maxi Dress"/>
    <n v="4"/>
    <n v="2949.9901960784309"/>
    <n v="0.55000000000000004"/>
    <n v="0"/>
    <d v="2024-04-13T00:00:00"/>
    <x v="3"/>
    <s v="B2C"/>
    <n v="2102.56"/>
  </r>
  <r>
    <n v="1019"/>
    <s v="Mark Allison"/>
    <s v="Dresses"/>
    <s v="Casual Midi"/>
    <n v="2.1864406779661016"/>
    <n v="4064.4"/>
    <n v="0.7"/>
    <n v="0"/>
    <d v="2024-10-22T00:00:00"/>
    <x v="1"/>
    <s v="B2C"/>
    <n v="877.21"/>
  </r>
  <r>
    <n v="1020"/>
    <s v="Russell Eaton"/>
    <s v="Jeans"/>
    <s v="Boyfriend Jeans"/>
    <n v="1"/>
    <n v="2676.4254237288142"/>
    <n v="0.58977272727272723"/>
    <n v="0"/>
    <d v="2025-03-19T00:00:00"/>
    <x v="5"/>
    <s v="B2B"/>
    <n v="669.75"/>
  </r>
  <r>
    <n v="1021"/>
    <s v="Amber Bowman"/>
    <s v="Dresses"/>
    <s v="Wrap Dress"/>
    <n v="2.1864406779661016"/>
    <n v="2949.9901960784309"/>
    <n v="0.55000000000000004"/>
    <n v="0"/>
    <d v="2024-05-05T00:00:00"/>
    <x v="3"/>
    <s v="B2B"/>
    <n v="-705.72"/>
  </r>
  <r>
    <n v="1023"/>
    <s v="David Arnold"/>
    <s v="Shoes"/>
    <s v="Slip-Ons"/>
    <n v="1.6216216216216217"/>
    <n v="2557.4251351351354"/>
    <n v="0.59740740740740739"/>
    <n v="0"/>
    <d v="2024-11-30T20:07:06"/>
    <x v="2"/>
    <s v="B2C"/>
    <n v="-875.51"/>
  </r>
  <r>
    <n v="1024"/>
    <s v="Thomas Long"/>
    <s v="Jackets"/>
    <s v="Puffer Coat"/>
    <n v="1.5178571428571428"/>
    <n v="2811.5702272727276"/>
    <n v="1.1899999999999999E-2"/>
    <n v="0"/>
    <d v="2025-02-19T00:00:00"/>
    <x v="0"/>
    <s v="B2B"/>
    <n v="491.1"/>
  </r>
  <r>
    <n v="1025"/>
    <s v="Christine Reed"/>
    <s v="Jeans"/>
    <s v="Straight Cut"/>
    <n v="4"/>
    <n v="4595.08"/>
    <n v="0.58977272727272723"/>
    <n v="0"/>
    <d v="2025-07-18T00:00:00"/>
    <x v="3"/>
    <s v="B2C"/>
    <n v="330.82"/>
  </r>
  <r>
    <n v="1026"/>
    <s v="Colton Baxter"/>
    <s v="Accessories"/>
    <s v="Sunglasses"/>
    <n v="2.4893617021276597"/>
    <n v="2706.1301960784322"/>
    <n v="0.70297297297297334"/>
    <n v="0"/>
    <d v="2024-12-21T00:00:00"/>
    <x v="1"/>
    <s v="B2B"/>
    <n v="-194.77"/>
  </r>
  <r>
    <n v="1027"/>
    <s v="Rebecca Dorsey"/>
    <s v="Accessories"/>
    <s v="Belts"/>
    <n v="1"/>
    <n v="2706.1301960784322"/>
    <n v="0.70297297297297334"/>
    <n v="0"/>
    <d v="2024-11-30T20:07:06"/>
    <x v="4"/>
    <s v="B2B"/>
    <n v="1085.3599999999999"/>
  </r>
  <r>
    <n v="1028"/>
    <s v="Felicia Orozco"/>
    <s v="T-Shirts"/>
    <s v="Classic Tee"/>
    <n v="1.5178571428571428"/>
    <n v="2742.2927659574466"/>
    <n v="0.65787878787878773"/>
    <n v="0"/>
    <d v="2024-11-30T20:07:06"/>
    <x v="4"/>
    <s v="B2B"/>
    <n v="2060.0300000000002"/>
  </r>
  <r>
    <n v="1029"/>
    <s v="Terry Anderson"/>
    <s v="T-Shirts"/>
    <s v="Classic Tee"/>
    <n v="4"/>
    <n v="2742.2927659574466"/>
    <n v="0.65787878787878773"/>
    <n v="0"/>
    <d v="2024-11-30T20:07:06"/>
    <x v="2"/>
    <s v="B2C"/>
    <n v="1737.92"/>
  </r>
  <r>
    <n v="1030"/>
    <s v="Brandi Jones"/>
    <s v="Dresses"/>
    <s v="Maxi Dress"/>
    <n v="3"/>
    <n v="1069.77"/>
    <n v="0.55000000000000004"/>
    <n v="0"/>
    <d v="2023-09-03T00:00:00"/>
    <x v="4"/>
    <s v="B2C"/>
    <n v="1155.3800000000001"/>
  </r>
  <r>
    <n v="1031"/>
    <s v="Lauren Jensen"/>
    <s v="Dresses"/>
    <s v="Wrap Dress"/>
    <n v="2.1864406779661016"/>
    <n v="1872.05"/>
    <n v="0.15"/>
    <n v="0"/>
    <d v="2025-05-27T00:00:00"/>
    <x v="5"/>
    <s v="B2C"/>
    <n v="-863.9"/>
  </r>
  <r>
    <n v="1032"/>
    <s v="Kim Harris"/>
    <s v="Jeans"/>
    <s v="Boyfriend Jeans"/>
    <n v="2.1052631578947367"/>
    <n v="2182.0100000000002"/>
    <n v="0.58977272727272723"/>
    <n v="0"/>
    <d v="2025-01-25T00:00:00"/>
    <x v="0"/>
    <s v="B2C"/>
    <n v="1377.61"/>
  </r>
  <r>
    <n v="1033"/>
    <s v="Jonathan Neal"/>
    <s v="Jeans"/>
    <s v="Straight Cut"/>
    <n v="2.1052631578947367"/>
    <n v="2676.4254237288142"/>
    <n v="0.58977272727272723"/>
    <n v="0"/>
    <d v="2024-11-13T00:00:00"/>
    <x v="4"/>
    <s v="B2B"/>
    <n v="903.69"/>
  </r>
  <r>
    <n v="1034"/>
    <s v="Nathan Stewart"/>
    <s v="Jackets"/>
    <s v="Puffer Coat"/>
    <n v="0"/>
    <n v="4449.3599999999997"/>
    <n v="0.94"/>
    <n v="0"/>
    <d v="2025-07-13T00:00:00"/>
    <x v="0"/>
    <s v="B2B"/>
    <n v="-282.68"/>
  </r>
  <r>
    <n v="1035"/>
    <s v="Joshua Thomas"/>
    <s v="Jackets"/>
    <s v="Bomber Jacket"/>
    <n v="1.5178571428571428"/>
    <n v="2811.5702272727276"/>
    <n v="0.94"/>
    <n v="0"/>
    <d v="2024-11-30T20:07:06"/>
    <x v="1"/>
    <s v="B2C"/>
    <n v="-199.18"/>
  </r>
  <r>
    <n v="1036"/>
    <s v="Connie Cunningham"/>
    <s v="T-Shirts"/>
    <s v="Graphic Tee"/>
    <n v="1.5178571428571428"/>
    <n v="2721.83"/>
    <n v="0.65787878787878773"/>
    <n v="0"/>
    <d v="2024-04-06T00:00:00"/>
    <x v="1"/>
    <s v="B2B"/>
    <n v="1213.95"/>
  </r>
  <r>
    <n v="1037"/>
    <s v="Amy Martin"/>
    <s v="Accessories"/>
    <s v="Sunglasses"/>
    <n v="2"/>
    <n v="2706.1301960784322"/>
    <n v="1.1000000000000001E-2"/>
    <n v="0"/>
    <d v="2024-11-30T20:07:06"/>
    <x v="1"/>
    <s v="B2B"/>
    <n v="907.77"/>
  </r>
  <r>
    <n v="1038"/>
    <s v="Courtney Riddle"/>
    <s v="T-Shirts"/>
    <s v="Crop Top"/>
    <n v="3"/>
    <n v="1692.38"/>
    <n v="0.65787878787878773"/>
    <n v="0"/>
    <d v="2024-01-20T00:00:00"/>
    <x v="3"/>
    <s v="B2C"/>
    <n v="1704.49"/>
  </r>
  <r>
    <n v="1039"/>
    <s v="Ashley Ramirez"/>
    <s v="Shoes"/>
    <s v="Boots"/>
    <n v="1.6216216216216217"/>
    <n v="1372.16"/>
    <n v="0.56000000000000005"/>
    <n v="0"/>
    <d v="2025-05-20T00:00:00"/>
    <x v="4"/>
    <s v="B2C"/>
    <n v="1626.51"/>
  </r>
  <r>
    <n v="1040"/>
    <s v="Angel Nelson"/>
    <s v="Jackets"/>
    <s v="Denim Jacket"/>
    <n v="1.8076923076923077"/>
    <n v="2811.5702272727276"/>
    <n v="0.69969696969696993"/>
    <n v="0"/>
    <d v="2024-11-15T00:00:00"/>
    <x v="1"/>
    <s v="B2C"/>
    <n v="693.6"/>
  </r>
  <r>
    <n v="1041"/>
    <s v="Teresa Chavez"/>
    <s v="Jackets"/>
    <s v="Puffer Coat"/>
    <n v="1.8076923076923077"/>
    <n v="2811.5702272727276"/>
    <n v="0.69969696969696993"/>
    <n v="0"/>
    <d v="2025-03-07T00:00:00"/>
    <x v="1"/>
    <s v="B2C"/>
    <n v="-983.06"/>
  </r>
  <r>
    <n v="1042"/>
    <s v="Richard Williams"/>
    <s v="Dresses"/>
    <s v="Bodycon"/>
    <n v="2.1864406779661016"/>
    <n v="2949.9901960784309"/>
    <n v="0.55000000000000004"/>
    <n v="0"/>
    <d v="2025-04-12T00:00:00"/>
    <x v="5"/>
    <s v="B2C"/>
    <n v="283.39"/>
  </r>
  <r>
    <n v="1043"/>
    <s v="Deborah Walker"/>
    <s v="T-Shirts"/>
    <s v="Graphic Tee"/>
    <n v="1.5178571428571428"/>
    <n v="4575.93"/>
    <n v="0.56000000000000005"/>
    <n v="0"/>
    <d v="2025-04-05T00:00:00"/>
    <x v="1"/>
    <s v="B2C"/>
    <n v="442.14"/>
  </r>
  <r>
    <n v="1044"/>
    <s v="Elizabeth Williams"/>
    <s v="T-Shirts"/>
    <s v="Classic Tee"/>
    <n v="1.5178571428571428"/>
    <n v="2742.2927659574466"/>
    <n v="0.65787878787878773"/>
    <n v="0"/>
    <d v="2024-09-12T00:00:00"/>
    <x v="3"/>
    <s v="B2B"/>
    <n v="-80.23"/>
  </r>
  <r>
    <n v="1045"/>
    <s v="Connie Mills"/>
    <s v="Accessories"/>
    <s v="Sunglasses"/>
    <n v="2.4893617021276597"/>
    <n v="3477.16"/>
    <n v="0.70297297297297334"/>
    <n v="0"/>
    <d v="2025-10-02T00:00:00"/>
    <x v="4"/>
    <s v="B2B"/>
    <n v="1323.75"/>
  </r>
  <r>
    <n v="1046"/>
    <s v="Charlotte Cook"/>
    <s v="Jeans"/>
    <s v="Slim Fit Jeans"/>
    <n v="1.5178571428571428"/>
    <n v="2441.92"/>
    <n v="0.92"/>
    <n v="-195.35"/>
    <d v="2024-11-30T20:07:06"/>
    <x v="0"/>
    <s v="B2C"/>
    <n v="1004.91"/>
  </r>
  <r>
    <n v="1047"/>
    <s v="Matthew Thompson"/>
    <s v="Jeans"/>
    <s v="Straight Cut"/>
    <n v="3"/>
    <n v="2676.4254237288142"/>
    <n v="0.58977272727272723"/>
    <n v="0"/>
    <d v="2025-12-06T00:00:00"/>
    <x v="4"/>
    <s v="B2C"/>
    <n v="-395.76"/>
  </r>
  <r>
    <n v="1048"/>
    <s v="James Hughes"/>
    <s v="Jeans"/>
    <s v="Straight Cut"/>
    <n v="5"/>
    <n v="2676.4254237288142"/>
    <n v="0.41"/>
    <n v="0"/>
    <d v="2024-10-16T00:00:00"/>
    <x v="0"/>
    <s v="B2C"/>
    <n v="2409.2600000000002"/>
  </r>
  <r>
    <n v="1049"/>
    <s v="Kimberly Anderson"/>
    <s v="T-Shirts"/>
    <s v="Graphic Tee"/>
    <n v="1.5178571428571428"/>
    <n v="2742.2927659574466"/>
    <n v="0.65787878787878773"/>
    <n v="0"/>
    <d v="2024-11-30T20:07:06"/>
    <x v="2"/>
    <s v="B2C"/>
    <n v="19.87"/>
  </r>
  <r>
    <n v="1050"/>
    <s v="Matthew Schmidt"/>
    <s v="Jeans"/>
    <s v="Slim Fit Jeans"/>
    <n v="1.5178571428571428"/>
    <n v="1083.1600000000001"/>
    <n v="0.58977272727272723"/>
    <n v="0"/>
    <d v="2025-07-08T00:00:00"/>
    <x v="5"/>
    <s v="B2C"/>
    <n v="2904.29"/>
  </r>
  <r>
    <n v="1051"/>
    <s v="Eric Wilson"/>
    <s v="Jeans"/>
    <s v="Boyfriend Jeans"/>
    <n v="2.1052631578947367"/>
    <n v="2676.4254237288142"/>
    <n v="0.56999999999999995"/>
    <n v="0"/>
    <d v="2025-04-26T00:00:00"/>
    <x v="0"/>
    <s v="B2C"/>
    <n v="2857.9"/>
  </r>
  <r>
    <n v="1052"/>
    <s v="Zachary Ramos"/>
    <s v="Jeans"/>
    <s v="Ripped Denim"/>
    <n v="2.1052631578947367"/>
    <n v="3252.49"/>
    <n v="0.56000000000000005"/>
    <n v="0"/>
    <d v="2023-12-08T00:00:00"/>
    <x v="3"/>
    <s v="B2C"/>
    <n v="-11.15"/>
  </r>
  <r>
    <n v="1053"/>
    <s v="Debra Pollard"/>
    <s v="Dresses"/>
    <s v="Maxi Dress"/>
    <n v="2.1864406779661016"/>
    <n v="714.23"/>
    <n v="1.29E-2"/>
    <n v="0"/>
    <d v="2025-07-21T00:00:00"/>
    <x v="0"/>
    <s v="B2C"/>
    <n v="1057.24"/>
  </r>
  <r>
    <n v="1054"/>
    <s v="Angela Martinez"/>
    <s v="T-Shirts"/>
    <s v="Classic Tee"/>
    <n v="1.5178571428571428"/>
    <n v="2742.2927659574466"/>
    <n v="0.65787878787878773"/>
    <n v="0"/>
    <d v="2025-02-12T00:00:00"/>
    <x v="5"/>
    <s v="B2C"/>
    <n v="1002.96"/>
  </r>
  <r>
    <n v="1055"/>
    <s v="Brett Burch"/>
    <s v="Jeans"/>
    <s v="Boyfriend Jeans"/>
    <n v="0"/>
    <n v="2676.4254237288142"/>
    <n v="0.58977272727272723"/>
    <n v="0"/>
    <d v="2024-03-02T00:00:00"/>
    <x v="5"/>
    <s v="B2B"/>
    <n v="1374.9"/>
  </r>
  <r>
    <n v="1056"/>
    <s v="Jennifer English"/>
    <s v="Accessories"/>
    <s v="Sunglasses"/>
    <n v="6"/>
    <n v="2706.1301960784322"/>
    <n v="0.70297297297297334"/>
    <n v="0"/>
    <d v="2025-07-11T00:00:00"/>
    <x v="2"/>
    <s v="B2C"/>
    <n v="-343.36"/>
  </r>
  <r>
    <n v="1057"/>
    <s v="Penny Campbell"/>
    <s v="Jackets"/>
    <s v="Puffer Coat"/>
    <n v="4"/>
    <n v="2811.5702272727276"/>
    <n v="0.04"/>
    <n v="0"/>
    <d v="2024-12-23T00:00:00"/>
    <x v="5"/>
    <s v="B2C"/>
    <n v="1725.76"/>
  </r>
  <r>
    <n v="1058"/>
    <s v="Karen Garcia"/>
    <s v="T-Shirts"/>
    <s v="Oversized T-Shirt"/>
    <n v="1.5178571428571428"/>
    <n v="3982.53"/>
    <n v="1.0800000000000001E-2"/>
    <n v="0"/>
    <d v="2024-08-14T00:00:00"/>
    <x v="5"/>
    <s v="B2C"/>
    <n v="1912.49"/>
  </r>
  <r>
    <n v="1059"/>
    <s v="John Ramos"/>
    <s v="Jeans"/>
    <s v="Boyfriend Jeans"/>
    <n v="0"/>
    <n v="2927.57"/>
    <n v="0.19"/>
    <n v="0"/>
    <d v="2024-11-30T20:07:06"/>
    <x v="0"/>
    <s v="B2C"/>
    <n v="2218.42"/>
  </r>
  <r>
    <n v="1060"/>
    <s v="Dylan Roberson"/>
    <s v="Jeans"/>
    <s v="Ripped Denim"/>
    <n v="2.1052631578947367"/>
    <n v="2813.51"/>
    <n v="0.58977272727272723"/>
    <n v="0"/>
    <d v="2025-07-14T00:00:00"/>
    <x v="5"/>
    <s v="B2C"/>
    <n v="94.96"/>
  </r>
  <r>
    <n v="1061"/>
    <s v="Kelsey Reyes"/>
    <s v="Accessories"/>
    <s v="Belts"/>
    <n v="2.4893617021276597"/>
    <n v="2291.15"/>
    <n v="0.33"/>
    <n v="0"/>
    <d v="2024-11-05T00:00:00"/>
    <x v="2"/>
    <s v="B2B"/>
    <n v="2536.3000000000002"/>
  </r>
  <r>
    <n v="1062"/>
    <s v="Larry Gibson"/>
    <s v="Jeans"/>
    <s v="Ripped Denim"/>
    <n v="1.5178571428571428"/>
    <n v="2676.4254237288142"/>
    <n v="0.58977272727272723"/>
    <n v="0"/>
    <d v="2024-11-30T20:07:06"/>
    <x v="5"/>
    <s v="B2C"/>
    <n v="328.72"/>
  </r>
  <r>
    <n v="1063"/>
    <s v="Kristin Ho"/>
    <s v="T-Shirts"/>
    <s v="Graphic Tee"/>
    <n v="1"/>
    <n v="2742.2927659574466"/>
    <n v="0.65787878787878773"/>
    <n v="0"/>
    <d v="2025-06-28T00:00:00"/>
    <x v="3"/>
    <s v="B2C"/>
    <n v="2147.75"/>
  </r>
  <r>
    <n v="1064"/>
    <s v="Jessica Johnston"/>
    <s v="Jackets"/>
    <s v="Denim Jacket"/>
    <n v="1.8076923076923077"/>
    <n v="2811.5702272727276"/>
    <n v="1.3000000000000001E-2"/>
    <n v="0"/>
    <d v="2024-11-30T20:07:06"/>
    <x v="3"/>
    <s v="B2C"/>
    <n v="-901.74"/>
  </r>
  <r>
    <n v="1065"/>
    <s v="Amanda Parker"/>
    <s v="Jeans"/>
    <s v="Boyfriend Jeans"/>
    <n v="5"/>
    <n v="2676.4254237288142"/>
    <n v="0.58977272727272723"/>
    <n v="0"/>
    <d v="2024-05-28T00:00:00"/>
    <x v="3"/>
    <s v="B2C"/>
    <n v="2316.9699999999998"/>
  </r>
  <r>
    <n v="1066"/>
    <s v="Joshua Figueroa"/>
    <s v="Shoes"/>
    <s v="Slip-Ons"/>
    <n v="1.5178571428571428"/>
    <n v="3479.44"/>
    <n v="0.59740740740740739"/>
    <n v="0"/>
    <d v="2025-01-15T00:00:00"/>
    <x v="0"/>
    <s v="B2C"/>
    <n v="-252.78"/>
  </r>
  <r>
    <n v="1067"/>
    <s v="Julie Howard"/>
    <s v="Dresses"/>
    <s v="Casual Midi"/>
    <n v="2.1864406779661016"/>
    <n v="3945.25"/>
    <n v="0.55000000000000004"/>
    <n v="0"/>
    <d v="2025-06-30T00:00:00"/>
    <x v="3"/>
    <s v="B2B"/>
    <n v="305.55"/>
  </r>
  <r>
    <n v="1068"/>
    <s v="Brandon Lin"/>
    <s v="Dresses"/>
    <s v="Wrap Dress"/>
    <n v="4"/>
    <n v="2765.26"/>
    <n v="0.55000000000000004"/>
    <n v="0"/>
    <d v="2024-11-30T20:07:06"/>
    <x v="1"/>
    <s v="B2C"/>
    <n v="1719.9"/>
  </r>
  <r>
    <n v="1069"/>
    <s v="Anna Allen"/>
    <s v="Accessories"/>
    <s v="Watches"/>
    <n v="2"/>
    <n v="2102.02"/>
    <n v="1.1299999999999999E-2"/>
    <n v="-546.53"/>
    <d v="2024-03-11T00:00:00"/>
    <x v="0"/>
    <s v="B2B"/>
    <n v="-992.61"/>
  </r>
  <r>
    <n v="1070"/>
    <s v="Kimberly Ho"/>
    <s v="Jackets"/>
    <s v="Leather Jacket"/>
    <n v="5"/>
    <n v="2811.5702272727276"/>
    <n v="0.69969696969696993"/>
    <n v="0"/>
    <d v="2025-06-04T00:00:00"/>
    <x v="4"/>
    <s v="B2B"/>
    <n v="1383.48"/>
  </r>
  <r>
    <n v="1071"/>
    <s v="Nancy White"/>
    <s v="Accessories"/>
    <s v="Sunglasses"/>
    <n v="2.4893617021276597"/>
    <n v="1000.76"/>
    <n v="0.70297297297297334"/>
    <n v="0"/>
    <d v="2024-11-30T20:07:06"/>
    <x v="0"/>
    <s v="B2B"/>
    <n v="2131.4299999999998"/>
  </r>
  <r>
    <n v="1072"/>
    <s v="Eric Salazar"/>
    <s v="Dresses"/>
    <s v="Maxi Dress"/>
    <n v="2.1864406779661016"/>
    <n v="2949.9901960784309"/>
    <n v="0.55000000000000004"/>
    <n v="0"/>
    <d v="2024-11-30T20:07:06"/>
    <x v="3"/>
    <s v="B2C"/>
    <n v="2878.09"/>
  </r>
  <r>
    <n v="1073"/>
    <s v="Michael Williamson"/>
    <s v="Jeans"/>
    <s v="Straight Cut"/>
    <n v="1.5178571428571428"/>
    <n v="2676.4254237288142"/>
    <n v="0.18"/>
    <n v="0"/>
    <d v="2024-11-30T20:07:06"/>
    <x v="5"/>
    <s v="B2C"/>
    <n v="368.69"/>
  </r>
  <r>
    <n v="1074"/>
    <s v="Lynn Morales"/>
    <s v="Dresses"/>
    <s v="Casual Midi"/>
    <n v="1.5178571428571428"/>
    <n v="2949.9901960784309"/>
    <n v="1.06E-2"/>
    <n v="0"/>
    <d v="2025-01-25T00:00:00"/>
    <x v="4"/>
    <s v="B2C"/>
    <n v="192.91"/>
  </r>
  <r>
    <n v="1075"/>
    <s v="Jennifer Horn"/>
    <s v="T-Shirts"/>
    <s v="Crop Top"/>
    <n v="1.5178571428571428"/>
    <n v="795.85"/>
    <n v="0.65787878787878773"/>
    <n v="0"/>
    <d v="2024-11-30T20:07:06"/>
    <x v="5"/>
    <s v="B2B"/>
    <n v="2418.8000000000002"/>
  </r>
  <r>
    <n v="1076"/>
    <s v="Lori Preston"/>
    <s v="T-Shirts"/>
    <s v="Oversized T-Shirt"/>
    <n v="2"/>
    <n v="2742.2927659574466"/>
    <n v="0.65787878787878773"/>
    <n v="0"/>
    <d v="2025-07-01T00:00:00"/>
    <x v="3"/>
    <s v="B2C"/>
    <n v="1408.61"/>
  </r>
  <r>
    <n v="1077"/>
    <s v="Gabriel Parrish"/>
    <s v="T-Shirts"/>
    <s v="Oversized T-Shirt"/>
    <n v="2"/>
    <n v="2742.2927659574466"/>
    <n v="0.65787878787878773"/>
    <n v="0"/>
    <d v="2024-09-20T00:00:00"/>
    <x v="4"/>
    <s v="B2B"/>
    <n v="902.52"/>
  </r>
  <r>
    <n v="1078"/>
    <s v="Debbie Raymond"/>
    <s v="Jackets"/>
    <s v="Leather Jacket"/>
    <n v="1.8076923076923077"/>
    <n v="4059.56"/>
    <n v="0.69969696969696993"/>
    <n v="0"/>
    <d v="2025-02-13T00:00:00"/>
    <x v="5"/>
    <s v="B2C"/>
    <n v="-819.94"/>
  </r>
  <r>
    <n v="1079"/>
    <s v="Cheryl Clark"/>
    <s v="T-Shirts"/>
    <s v="Classic Tee"/>
    <n v="1.5178571428571428"/>
    <n v="2742.2927659574466"/>
    <n v="0.65787878787878773"/>
    <n v="0"/>
    <d v="2024-11-30T20:07:06"/>
    <x v="4"/>
    <s v="B2B"/>
    <n v="-22.55"/>
  </r>
  <r>
    <n v="1080"/>
    <s v="Laura Thompson"/>
    <s v="T-Shirts"/>
    <s v="Crop Top"/>
    <n v="1.5178571428571428"/>
    <n v="3872.22"/>
    <n v="1.15E-2"/>
    <n v="0"/>
    <d v="2024-11-30T20:07:06"/>
    <x v="2"/>
    <s v="B2C"/>
    <n v="-302.97000000000003"/>
  </r>
  <r>
    <n v="1081"/>
    <s v="Mary Lin"/>
    <s v="Jeans"/>
    <s v="Boyfriend Jeans"/>
    <n v="6"/>
    <n v="4798.0600000000004"/>
    <n v="0.81"/>
    <n v="5469.79"/>
    <d v="2024-11-30T20:07:06"/>
    <x v="4"/>
    <s v="B2B"/>
    <n v="-361.78"/>
  </r>
  <r>
    <n v="1082"/>
    <s v="Nicholas White"/>
    <s v="Dresses"/>
    <s v="Bodycon"/>
    <n v="0"/>
    <n v="2949.9901960784309"/>
    <n v="0.55000000000000004"/>
    <n v="0"/>
    <d v="2024-11-30T20:07:06"/>
    <x v="3"/>
    <s v="B2B"/>
    <n v="712.91"/>
  </r>
  <r>
    <n v="1083"/>
    <s v="Timothy Farmer"/>
    <s v="Jackets"/>
    <s v="Bomber Jacket"/>
    <n v="1"/>
    <n v="2811.5702272727276"/>
    <n v="1.2800000000000001E-2"/>
    <n v="0"/>
    <d v="2024-11-30T20:07:06"/>
    <x v="5"/>
    <s v="B2B"/>
    <n v="-612.62"/>
  </r>
  <r>
    <n v="1084"/>
    <s v="Kevin Martinez"/>
    <s v="Shoes"/>
    <s v="Loafers"/>
    <n v="1.6216216216216217"/>
    <n v="2557.4251351351354"/>
    <n v="0.53"/>
    <n v="0"/>
    <d v="2024-12-24T00:00:00"/>
    <x v="5"/>
    <s v="B2B"/>
    <n v="2458.0700000000002"/>
  </r>
  <r>
    <n v="1085"/>
    <s v="James Martinez"/>
    <s v="Shoes"/>
    <s v="Slip-Ons"/>
    <n v="1.6216216216216217"/>
    <n v="2557.4251351351354"/>
    <n v="0.02"/>
    <n v="0"/>
    <d v="2023-10-18T00:00:00"/>
    <x v="5"/>
    <s v="B2B"/>
    <n v="264.73"/>
  </r>
  <r>
    <n v="1086"/>
    <s v="Douglas Nelson"/>
    <s v="Accessories"/>
    <s v="Sunglasses"/>
    <n v="2.4893617021276597"/>
    <n v="948.33"/>
    <n v="0.46"/>
    <n v="0"/>
    <d v="2025-03-16T00:00:00"/>
    <x v="3"/>
    <s v="B2C"/>
    <n v="-865.22"/>
  </r>
  <r>
    <n v="1087"/>
    <s v="Thomas Ramirez"/>
    <s v="Jeans"/>
    <s v="Ripped Denim"/>
    <n v="2.1052631578947367"/>
    <n v="1976.75"/>
    <n v="0.81"/>
    <n v="0"/>
    <d v="2025-07-08T00:00:00"/>
    <x v="2"/>
    <s v="B2C"/>
    <n v="2790.95"/>
  </r>
  <r>
    <n v="1088"/>
    <s v="David Faulkner"/>
    <s v="Accessories"/>
    <s v="Caps"/>
    <n v="2.4893617021276597"/>
    <n v="3891.14"/>
    <n v="0.70297297297297334"/>
    <n v="0"/>
    <d v="2025-08-05T00:00:00"/>
    <x v="5"/>
    <s v="B2C"/>
    <n v="1374.27"/>
  </r>
  <r>
    <n v="1089"/>
    <s v="Dennis Ross"/>
    <s v="Shoes"/>
    <s v="Slip-Ons"/>
    <n v="1.6216216216216217"/>
    <n v="1412.17"/>
    <n v="0.88"/>
    <n v="0"/>
    <d v="2025-02-22T00:00:00"/>
    <x v="2"/>
    <s v="B2C"/>
    <n v="-355.26"/>
  </r>
  <r>
    <n v="1090"/>
    <s v="Heather Arnold"/>
    <s v="Shoes"/>
    <s v="Slip-Ons"/>
    <n v="5"/>
    <n v="2477.8200000000002"/>
    <n v="0.59740740740740739"/>
    <n v="0"/>
    <d v="2024-09-11T00:00:00"/>
    <x v="1"/>
    <s v="B2C"/>
    <n v="-888.86"/>
  </r>
  <r>
    <n v="1091"/>
    <s v="David Bridges"/>
    <s v="Accessories"/>
    <s v="Belts"/>
    <n v="1"/>
    <n v="2706.1301960784322"/>
    <n v="0.70297297297297334"/>
    <n v="0"/>
    <d v="2023-07-28T00:00:00"/>
    <x v="0"/>
    <s v="B2C"/>
    <n v="156.43"/>
  </r>
  <r>
    <n v="1092"/>
    <s v="Jennifer Keller"/>
    <s v="Dresses"/>
    <s v="Bodycon"/>
    <n v="2.1864406779661016"/>
    <n v="2949.9901960784309"/>
    <n v="0.55000000000000004"/>
    <n v="0"/>
    <d v="2024-11-30T20:07:06"/>
    <x v="5"/>
    <s v="B2C"/>
    <n v="1122.6600000000001"/>
  </r>
  <r>
    <n v="1093"/>
    <s v="Amanda Myers"/>
    <s v="Dresses"/>
    <s v="Bodycon"/>
    <n v="1.5178571428571428"/>
    <n v="2949.9901960784309"/>
    <n v="0.55000000000000004"/>
    <n v="0"/>
    <d v="2024-12-03T00:00:00"/>
    <x v="3"/>
    <s v="B2B"/>
    <n v="2966.76"/>
  </r>
  <r>
    <n v="1094"/>
    <s v="Betty Middleton"/>
    <s v="Jackets"/>
    <s v="Denim Jacket"/>
    <n v="1.5178571428571428"/>
    <n v="4741.41"/>
    <n v="0.69969696969696993"/>
    <n v="0"/>
    <d v="2024-11-30T20:07:06"/>
    <x v="2"/>
    <s v="B2C"/>
    <n v="1901.7"/>
  </r>
  <r>
    <n v="1097"/>
    <s v="Amber Smith"/>
    <s v="Accessories"/>
    <s v="Sunglasses"/>
    <n v="0"/>
    <n v="2706.1301960784322"/>
    <n v="0.70297297297297334"/>
    <n v="0"/>
    <d v="2025-01-18T00:00:00"/>
    <x v="2"/>
    <s v="B2C"/>
    <n v="1141.1500000000001"/>
  </r>
  <r>
    <n v="1098"/>
    <s v="Diana Jones"/>
    <s v="Accessories"/>
    <s v="Caps"/>
    <n v="0"/>
    <n v="4752.04"/>
    <n v="0.70297297297297334"/>
    <n v="0"/>
    <d v="2024-08-09T00:00:00"/>
    <x v="1"/>
    <s v="B2C"/>
    <n v="129.37"/>
  </r>
  <r>
    <n v="1099"/>
    <s v="Valerie Walker"/>
    <s v="Shoes"/>
    <s v="Loafers"/>
    <n v="1.6216216216216217"/>
    <n v="2557.4251351351354"/>
    <n v="0.59740740740740739"/>
    <n v="0"/>
    <d v="2024-02-22T00:00:00"/>
    <x v="5"/>
    <s v="B2B"/>
    <n v="300.02"/>
  </r>
  <r>
    <n v="1100"/>
    <s v="Daniel Brown"/>
    <s v="Shoes"/>
    <s v="Boots"/>
    <n v="2"/>
    <n v="2011.73"/>
    <n v="0.59740740740740739"/>
    <n v="0"/>
    <d v="2024-12-30T00:00:00"/>
    <x v="4"/>
    <s v="B2C"/>
    <n v="2493.5"/>
  </r>
  <r>
    <n v="1101"/>
    <s v="Stephen Smith"/>
    <s v="Jeans"/>
    <s v="Boyfriend Jeans"/>
    <n v="2.1052631578947367"/>
    <n v="2676.4254237288142"/>
    <n v="0.22"/>
    <n v="0"/>
    <d v="2025-04-03T00:00:00"/>
    <x v="5"/>
    <s v="B2C"/>
    <n v="2962.73"/>
  </r>
  <r>
    <n v="1102"/>
    <s v="Kimberly Walter"/>
    <s v="Jeans"/>
    <s v="Boyfriend Jeans"/>
    <n v="5"/>
    <n v="2676.4254237288142"/>
    <n v="0.58977272727272723"/>
    <n v="0"/>
    <d v="2025-04-15T00:00:00"/>
    <x v="4"/>
    <s v="B2C"/>
    <n v="2776.7"/>
  </r>
  <r>
    <n v="1103"/>
    <s v="Brandon Webb"/>
    <s v="Dresses"/>
    <s v="Bodycon"/>
    <n v="5"/>
    <n v="1521.46"/>
    <n v="0.55000000000000004"/>
    <n v="0"/>
    <d v="2025-11-06T00:00:00"/>
    <x v="3"/>
    <s v="B2B"/>
    <n v="1713.47"/>
  </r>
  <r>
    <n v="1104"/>
    <s v="Andrew Moreno"/>
    <s v="Dresses"/>
    <s v="Maxi Dress"/>
    <n v="3"/>
    <n v="2752.71"/>
    <n v="0.55000000000000004"/>
    <n v="0"/>
    <d v="2024-06-11T00:00:00"/>
    <x v="1"/>
    <s v="B2B"/>
    <n v="1660.01"/>
  </r>
  <r>
    <n v="1105"/>
    <s v="Willie Smith"/>
    <s v="Dresses"/>
    <s v="Maxi Dress"/>
    <n v="1.5178571428571428"/>
    <n v="2949.9901960784309"/>
    <n v="0.55000000000000004"/>
    <n v="0"/>
    <d v="2024-11-30T20:07:06"/>
    <x v="1"/>
    <s v="B2B"/>
    <n v="616.04"/>
  </r>
  <r>
    <n v="1106"/>
    <s v="Evelyn Allison"/>
    <s v="Jeans"/>
    <s v="Boyfriend Jeans"/>
    <n v="3"/>
    <n v="2676.4254237288142"/>
    <n v="0.58977272727272723"/>
    <n v="0"/>
    <d v="2025-01-04T00:00:00"/>
    <x v="5"/>
    <s v="B2C"/>
    <n v="53.28"/>
  </r>
  <r>
    <n v="1107"/>
    <s v="Elizabeth Hood"/>
    <s v="Jeans"/>
    <s v="Straight Cut"/>
    <n v="2.1052631578947367"/>
    <n v="4948"/>
    <n v="0.58977272727272723"/>
    <n v="0"/>
    <d v="2024-11-30T20:07:06"/>
    <x v="0"/>
    <s v="B2C"/>
    <n v="1064.8599999999999"/>
  </r>
  <r>
    <n v="1109"/>
    <s v="Nicole Evans"/>
    <s v="Jeans"/>
    <s v="Ripped Denim"/>
    <n v="2.1052631578947367"/>
    <n v="2676.4254237288142"/>
    <n v="0.58977272727272723"/>
    <n v="0"/>
    <d v="2025-02-05T00:00:00"/>
    <x v="4"/>
    <s v="B2C"/>
    <n v="2133.58"/>
  </r>
  <r>
    <n v="1110"/>
    <s v="Michael Velasquez"/>
    <s v="Jeans"/>
    <s v="Slim Fit Jeans"/>
    <n v="4"/>
    <n v="2676.4254237288142"/>
    <n v="0.58977272727272723"/>
    <n v="0"/>
    <d v="2025-06-26T00:00:00"/>
    <x v="2"/>
    <s v="B2C"/>
    <n v="2155.6799999999998"/>
  </r>
  <r>
    <n v="1111"/>
    <s v="Tammy Gonzales"/>
    <s v="T-Shirts"/>
    <s v="Classic Tee"/>
    <n v="1.5178571428571428"/>
    <n v="2742.2927659574466"/>
    <n v="0.65787878787878773"/>
    <n v="0"/>
    <d v="2024-11-30T20:07:06"/>
    <x v="1"/>
    <s v="B2C"/>
    <n v="748.93"/>
  </r>
  <r>
    <n v="1112"/>
    <s v="Sherry Shepard"/>
    <s v="Dresses"/>
    <s v="Casual Midi"/>
    <n v="2.1864406779661016"/>
    <n v="1027.56"/>
    <n v="0.55000000000000004"/>
    <n v="0"/>
    <d v="2024-11-30T20:07:06"/>
    <x v="2"/>
    <s v="B2C"/>
    <n v="1160.17"/>
  </r>
  <r>
    <n v="1113"/>
    <s v="Derek Edwards"/>
    <s v="Jackets"/>
    <s v="Puffer Coat"/>
    <n v="1.8076923076923077"/>
    <n v="3864.5"/>
    <n v="0.69969696969696993"/>
    <n v="0"/>
    <d v="2024-11-30T20:07:06"/>
    <x v="1"/>
    <s v="B2C"/>
    <n v="-763.23"/>
  </r>
  <r>
    <n v="1114"/>
    <s v="Robert Williams"/>
    <s v="Dresses"/>
    <s v="Bodycon"/>
    <n v="6"/>
    <n v="568.61"/>
    <n v="0.2"/>
    <n v="2729.33"/>
    <d v="2025-02-18T00:00:00"/>
    <x v="0"/>
    <s v="B2C"/>
    <n v="-689.16"/>
  </r>
  <r>
    <n v="1115"/>
    <s v="Carolyn Nelson"/>
    <s v="Accessories"/>
    <s v="Belts"/>
    <n v="2.4893617021276597"/>
    <n v="2706.1301960784322"/>
    <n v="0.70297297297297334"/>
    <n v="0"/>
    <d v="2025-06-18T00:00:00"/>
    <x v="1"/>
    <s v="B2C"/>
    <n v="-624.26"/>
  </r>
  <r>
    <n v="1116"/>
    <s v="Olivia Jones"/>
    <s v="Jackets"/>
    <s v="Bomber Jacket"/>
    <n v="1"/>
    <n v="2811.5702272727276"/>
    <n v="0.69969696969696993"/>
    <n v="0"/>
    <d v="2025-03-02T00:00:00"/>
    <x v="0"/>
    <s v="B2C"/>
    <n v="1733.04"/>
  </r>
  <r>
    <n v="1117"/>
    <s v="Molly Johnson"/>
    <s v="Jackets"/>
    <s v="Puffer Coat"/>
    <n v="1.8076923076923077"/>
    <n v="3567.55"/>
    <n v="0.69969696969696993"/>
    <n v="0"/>
    <d v="2024-11-30T20:07:06"/>
    <x v="3"/>
    <s v="B2C"/>
    <n v="-455.6"/>
  </r>
  <r>
    <n v="1118"/>
    <s v="Jose Jackson"/>
    <s v="Accessories"/>
    <s v="Belts"/>
    <n v="2.4893617021276597"/>
    <n v="2706.1301960784322"/>
    <n v="0.70297297297297334"/>
    <n v="0"/>
    <d v="2025-05-01T00:00:00"/>
    <x v="3"/>
    <s v="B2C"/>
    <n v="1039.53"/>
  </r>
  <r>
    <n v="1119"/>
    <s v="Elizabeth Vega"/>
    <s v="Jeans"/>
    <s v="Ripped Denim"/>
    <n v="2.1052631578947367"/>
    <n v="2676.4254237288142"/>
    <n v="0.58977272727272723"/>
    <n v="0"/>
    <d v="2025-05-14T00:00:00"/>
    <x v="2"/>
    <s v="B2C"/>
    <n v="142.69"/>
  </r>
  <r>
    <n v="1120"/>
    <s v="Angelica Gonzalez"/>
    <s v="Jackets"/>
    <s v="Puffer Coat"/>
    <n v="1.8076923076923077"/>
    <n v="4709"/>
    <n v="0.69969696969696993"/>
    <n v="0"/>
    <d v="2025-05-05T00:00:00"/>
    <x v="1"/>
    <s v="B2C"/>
    <n v="828.98"/>
  </r>
  <r>
    <n v="1121"/>
    <s v="Henry Parker"/>
    <s v="Shoes"/>
    <s v="Boots"/>
    <n v="1.6216216216216217"/>
    <n v="4109.6000000000004"/>
    <n v="0.42"/>
    <n v="0"/>
    <d v="2024-11-30T20:07:06"/>
    <x v="5"/>
    <s v="B2C"/>
    <n v="1422.36"/>
  </r>
  <r>
    <n v="1122"/>
    <s v="Jennifer Lee"/>
    <s v="Jackets"/>
    <s v="Bomber Jacket"/>
    <n v="0"/>
    <n v="4745.03"/>
    <n v="0.4"/>
    <n v="0"/>
    <d v="2024-11-30T20:07:06"/>
    <x v="2"/>
    <s v="B2C"/>
    <n v="2658.02"/>
  </r>
  <r>
    <n v="1123"/>
    <s v="Michael Clarke"/>
    <s v="Accessories"/>
    <s v="Caps"/>
    <n v="5"/>
    <n v="3978.76"/>
    <n v="0.70297297297297334"/>
    <n v="0"/>
    <d v="2024-04-11T00:00:00"/>
    <x v="1"/>
    <s v="B2C"/>
    <n v="1494.78"/>
  </r>
  <r>
    <n v="1125"/>
    <s v="Jason Turner"/>
    <s v="Shoes"/>
    <s v="Boots"/>
    <n v="1.5178571428571428"/>
    <n v="2557.4251351351354"/>
    <n v="0.59740740740740739"/>
    <n v="0"/>
    <d v="2024-11-30T20:07:06"/>
    <x v="0"/>
    <s v="B2C"/>
    <n v="-754.58"/>
  </r>
  <r>
    <n v="1126"/>
    <s v="Grant Munoz"/>
    <s v="Jeans"/>
    <s v="Boyfriend Jeans"/>
    <n v="2"/>
    <n v="2676.4254237288142"/>
    <n v="0.59"/>
    <n v="0"/>
    <d v="2024-11-30T20:07:06"/>
    <x v="5"/>
    <s v="B2C"/>
    <n v="1820.2"/>
  </r>
  <r>
    <n v="1127"/>
    <s v="Rhonda Ray"/>
    <s v="Dresses"/>
    <s v="Bodycon"/>
    <n v="3"/>
    <n v="4843.4399999999996"/>
    <n v="7.0000000000000007E-2"/>
    <n v="13513.2"/>
    <d v="2024-07-08T00:00:00"/>
    <x v="1"/>
    <s v="B2B"/>
    <n v="2881.91"/>
  </r>
  <r>
    <n v="1128"/>
    <s v="Susan Anderson"/>
    <s v="T-Shirts"/>
    <s v="Oversized T-Shirt"/>
    <n v="1.5178571428571428"/>
    <n v="2742.2927659574466"/>
    <n v="0.43"/>
    <n v="0"/>
    <d v="2024-11-30T20:07:06"/>
    <x v="4"/>
    <s v="B2C"/>
    <n v="-68.489999999999995"/>
  </r>
  <r>
    <n v="1129"/>
    <s v="Miranda Thomas"/>
    <s v="Jeans"/>
    <s v="Boyfriend Jeans"/>
    <n v="1.5178571428571428"/>
    <n v="2412.36"/>
    <n v="0.23"/>
    <n v="-3715.03"/>
    <d v="2025-06-27T00:00:00"/>
    <x v="2"/>
    <s v="B2C"/>
    <n v="-668.36"/>
  </r>
  <r>
    <n v="1130"/>
    <s v="Samuel Miller"/>
    <s v="Accessories"/>
    <s v="Sunglasses"/>
    <n v="2.4893617021276597"/>
    <n v="2706.1301960784322"/>
    <n v="0.70297297297297334"/>
    <n v="0"/>
    <d v="2024-11-30T20:07:06"/>
    <x v="0"/>
    <s v="B2B"/>
    <n v="2782.45"/>
  </r>
  <r>
    <n v="1131"/>
    <s v="Grace Chavez"/>
    <s v="T-Shirts"/>
    <s v="Classic Tee"/>
    <n v="5"/>
    <n v="2742.2927659574466"/>
    <n v="0.99"/>
    <n v="0"/>
    <d v="2025-01-18T00:00:00"/>
    <x v="0"/>
    <s v="B2C"/>
    <n v="-941.56"/>
  </r>
  <r>
    <n v="1132"/>
    <s v="Andrew Carlson"/>
    <s v="Jackets"/>
    <s v="Bomber Jacket"/>
    <n v="1.8076923076923077"/>
    <n v="2811.5702272727276"/>
    <n v="0.57999999999999996"/>
    <n v="0"/>
    <d v="2024-11-30T20:07:06"/>
    <x v="0"/>
    <s v="B2B"/>
    <n v="2043.57"/>
  </r>
  <r>
    <n v="1133"/>
    <s v="Erin Williams"/>
    <s v="Dresses"/>
    <s v="Casual Midi"/>
    <n v="2.1864406779661016"/>
    <n v="2949.9901960784309"/>
    <n v="0.6"/>
    <n v="0"/>
    <d v="2024-11-30T20:07:06"/>
    <x v="1"/>
    <s v="B2C"/>
    <n v="806.19"/>
  </r>
  <r>
    <n v="1134"/>
    <s v="Melissa Jenkins"/>
    <s v="Dresses"/>
    <s v="Wrap Dress"/>
    <n v="3"/>
    <n v="2949.9901960784309"/>
    <n v="0.55000000000000004"/>
    <n v="0"/>
    <d v="2025-05-14T00:00:00"/>
    <x v="0"/>
    <s v="B2C"/>
    <n v="1101.19"/>
  </r>
  <r>
    <n v="1135"/>
    <s v="Ronald Ballard"/>
    <s v="Shoes"/>
    <s v="Sneakers"/>
    <n v="4"/>
    <n v="1556.96"/>
    <n v="0.84"/>
    <n v="996.45"/>
    <d v="2024-10-23T00:00:00"/>
    <x v="2"/>
    <s v="B2B"/>
    <n v="1432.84"/>
  </r>
  <r>
    <n v="1136"/>
    <s v="Danielle Johnson"/>
    <s v="Jeans"/>
    <s v="Straight Cut"/>
    <n v="2.1052631578947367"/>
    <n v="3658.42"/>
    <n v="0.47"/>
    <n v="0"/>
    <d v="2024-01-27T00:00:00"/>
    <x v="2"/>
    <s v="B2C"/>
    <n v="1897.33"/>
  </r>
  <r>
    <n v="1137"/>
    <s v="Jason Moore"/>
    <s v="Shoes"/>
    <s v="Sneakers"/>
    <n v="1.6216216216216217"/>
    <n v="4206.0600000000004"/>
    <n v="0.59740740740740739"/>
    <n v="0"/>
    <d v="2025-04-23T00:00:00"/>
    <x v="0"/>
    <s v="B2B"/>
    <n v="1161.76"/>
  </r>
  <r>
    <n v="1138"/>
    <s v="Thomas Freeman"/>
    <s v="Dresses"/>
    <s v="Bodycon"/>
    <n v="2.1864406779661016"/>
    <n v="2949.9901960784309"/>
    <n v="0.26"/>
    <n v="0"/>
    <d v="2024-11-30T20:07:06"/>
    <x v="4"/>
    <s v="B2C"/>
    <n v="-658.58"/>
  </r>
  <r>
    <n v="1139"/>
    <s v="Katherine Reyes"/>
    <s v="T-Shirts"/>
    <s v="Graphic Tee"/>
    <n v="1.5178571428571428"/>
    <n v="2742.2927659574466"/>
    <n v="0.21"/>
    <n v="0"/>
    <d v="2024-10-28T00:00:00"/>
    <x v="3"/>
    <s v="B2C"/>
    <n v="-832.45"/>
  </r>
  <r>
    <n v="1140"/>
    <s v="Dawn Smith"/>
    <s v="Accessories"/>
    <s v="Belts"/>
    <n v="4"/>
    <n v="2706.1301960784322"/>
    <n v="0.70297297297297334"/>
    <n v="0"/>
    <d v="2024-08-13T00:00:00"/>
    <x v="4"/>
    <s v="B2B"/>
    <n v="-127.91"/>
  </r>
  <r>
    <n v="1141"/>
    <s v="Sarah Pacheco"/>
    <s v="T-Shirts"/>
    <s v="Graphic Tee"/>
    <n v="1.5178571428571428"/>
    <n v="2742.2927659574466"/>
    <n v="1.15E-2"/>
    <n v="0"/>
    <d v="2024-04-19T00:00:00"/>
    <x v="0"/>
    <s v="B2C"/>
    <n v="429.67"/>
  </r>
  <r>
    <n v="1142"/>
    <s v="Daniel Alvarez"/>
    <s v="Dresses"/>
    <s v="Bodycon"/>
    <n v="6"/>
    <n v="3004.58"/>
    <n v="0.55000000000000004"/>
    <n v="0"/>
    <d v="2024-02-22T00:00:00"/>
    <x v="4"/>
    <s v="B2C"/>
    <n v="-509.67"/>
  </r>
  <r>
    <n v="1143"/>
    <s v="Bernard Ramirez"/>
    <s v="Jackets"/>
    <s v="Denim Jacket"/>
    <n v="1.8076923076923077"/>
    <n v="2811.5702272727276"/>
    <n v="0.69969696969696993"/>
    <n v="0"/>
    <d v="2025-05-05T00:00:00"/>
    <x v="3"/>
    <s v="B2C"/>
    <n v="816.49"/>
  </r>
  <r>
    <n v="1144"/>
    <s v="Mrs. Julia Ramirez"/>
    <s v="Jeans"/>
    <s v="Slim Fit Jeans"/>
    <n v="2.1052631578947367"/>
    <n v="2676.4254237288142"/>
    <n v="0.19"/>
    <n v="0"/>
    <d v="2024-11-30T20:07:06"/>
    <x v="2"/>
    <s v="B2C"/>
    <n v="2966.21"/>
  </r>
  <r>
    <n v="1145"/>
    <s v="Jorge Anderson"/>
    <s v="T-Shirts"/>
    <s v="Graphic Tee"/>
    <n v="1.5178571428571428"/>
    <n v="3607.9"/>
    <n v="0.94"/>
    <n v="-432.95"/>
    <d v="2024-11-06T00:00:00"/>
    <x v="4"/>
    <s v="B2B"/>
    <n v="-171.58"/>
  </r>
  <r>
    <n v="1146"/>
    <s v="Jacqueline Jenkins"/>
    <s v="Accessories"/>
    <s v="Belts"/>
    <n v="2.4893617021276597"/>
    <n v="2706.1301960784322"/>
    <n v="1.09E-2"/>
    <n v="0"/>
    <d v="2025-03-03T00:00:00"/>
    <x v="5"/>
    <s v="B2C"/>
    <n v="-431.7"/>
  </r>
  <r>
    <n v="1147"/>
    <s v="Tracy Miller"/>
    <s v="Dresses"/>
    <s v="Casual Midi"/>
    <n v="2.1864406779661016"/>
    <n v="2875.46"/>
    <n v="0.55000000000000004"/>
    <n v="0"/>
    <d v="2024-12-06T00:00:00"/>
    <x v="0"/>
    <s v="B2B"/>
    <n v="-794.99"/>
  </r>
  <r>
    <n v="1148"/>
    <s v="Travis Lopez"/>
    <s v="Accessories"/>
    <s v="Belts"/>
    <n v="2.4893617021276597"/>
    <n v="2471.48"/>
    <n v="1.11E-2"/>
    <n v="0"/>
    <d v="2025-01-23T00:00:00"/>
    <x v="2"/>
    <s v="B2C"/>
    <n v="2247.9"/>
  </r>
  <r>
    <n v="1149"/>
    <s v="Steven Ortiz"/>
    <s v="Dresses"/>
    <s v="Bodycon"/>
    <n v="2"/>
    <n v="2949.9901960784309"/>
    <n v="0.55000000000000004"/>
    <n v="0"/>
    <d v="2024-10-05T00:00:00"/>
    <x v="4"/>
    <s v="B2B"/>
    <n v="562.69000000000005"/>
  </r>
  <r>
    <n v="1150"/>
    <s v="Brittany Robinson"/>
    <s v="Accessories"/>
    <s v="Sunglasses"/>
    <n v="2.4893617021276597"/>
    <n v="1554.9"/>
    <n v="0.70297297297297334"/>
    <n v="0"/>
    <d v="2024-10-17T00:00:00"/>
    <x v="1"/>
    <s v="B2C"/>
    <n v="457.65"/>
  </r>
  <r>
    <n v="1151"/>
    <s v="Joseph Allen"/>
    <s v="Jeans"/>
    <s v="Straight Cut"/>
    <n v="4"/>
    <n v="2266.44"/>
    <n v="0.33"/>
    <n v="6074.06"/>
    <d v="2025-07-17T00:00:00"/>
    <x v="5"/>
    <s v="B2C"/>
    <n v="-655.45"/>
  </r>
  <r>
    <n v="1152"/>
    <s v="Matthew Deleon"/>
    <s v="Shoes"/>
    <s v="Slip-Ons"/>
    <n v="1"/>
    <n v="2557.4251351351354"/>
    <n v="1.26E-2"/>
    <n v="0"/>
    <d v="2024-11-03T00:00:00"/>
    <x v="5"/>
    <s v="B2C"/>
    <n v="454.45"/>
  </r>
  <r>
    <n v="1153"/>
    <s v="Julia Evans"/>
    <s v="Accessories"/>
    <s v="Belts"/>
    <n v="1"/>
    <n v="478.59"/>
    <n v="0.70297297297297334"/>
    <n v="0"/>
    <d v="2024-12-15T00:00:00"/>
    <x v="0"/>
    <s v="B2B"/>
    <n v="-681.2"/>
  </r>
  <r>
    <n v="1154"/>
    <s v="Robert Parks"/>
    <s v="Accessories"/>
    <s v="Watches"/>
    <n v="2.4893617021276597"/>
    <n v="2706.1301960784322"/>
    <n v="0.70297297297297334"/>
    <n v="0"/>
    <d v="2024-10-10T00:00:00"/>
    <x v="3"/>
    <s v="B2C"/>
    <n v="52.85"/>
  </r>
  <r>
    <n v="1155"/>
    <s v="Sean Small"/>
    <s v="Shoes"/>
    <s v="Slip-Ons"/>
    <n v="1.6216216216216217"/>
    <n v="2557.4251351351354"/>
    <n v="0.64"/>
    <n v="0"/>
    <d v="2024-11-08T00:00:00"/>
    <x v="2"/>
    <s v="B2C"/>
    <n v="2493.12"/>
  </r>
  <r>
    <n v="1156"/>
    <s v="Jacob Moore"/>
    <s v="Dresses"/>
    <s v="Wrap Dress"/>
    <n v="3"/>
    <n v="2949.9901960784309"/>
    <n v="0.93"/>
    <n v="0"/>
    <d v="2024-11-30T20:07:06"/>
    <x v="0"/>
    <s v="B2C"/>
    <n v="1699.17"/>
  </r>
  <r>
    <n v="1157"/>
    <s v="Dean Allen"/>
    <s v="Jeans"/>
    <s v="Ripped Denim"/>
    <n v="6"/>
    <n v="645.03"/>
    <n v="0.58977272727272723"/>
    <n v="0"/>
    <d v="2025-06-25T00:00:00"/>
    <x v="1"/>
    <s v="B2C"/>
    <n v="2724.92"/>
  </r>
  <r>
    <n v="1158"/>
    <s v="Vicki Jackson"/>
    <s v="Dresses"/>
    <s v="Wrap Dress"/>
    <n v="2.1864406779661016"/>
    <n v="4516.08"/>
    <n v="0.55000000000000004"/>
    <n v="0"/>
    <d v="2025-07-06T00:00:00"/>
    <x v="0"/>
    <s v="B2B"/>
    <n v="2164.9499999999998"/>
  </r>
  <r>
    <n v="1159"/>
    <s v="Robert Knox"/>
    <s v="Shoes"/>
    <s v="Sneakers"/>
    <n v="1.6216216216216217"/>
    <n v="3335.18"/>
    <n v="0.09"/>
    <n v="0"/>
    <d v="2024-11-30T20:07:06"/>
    <x v="1"/>
    <s v="B2C"/>
    <n v="235.11"/>
  </r>
  <r>
    <n v="1160"/>
    <s v="Ruben Oconnell"/>
    <s v="Dresses"/>
    <s v="Casual Midi"/>
    <n v="0"/>
    <n v="2949.9901960784309"/>
    <n v="0.77"/>
    <n v="0"/>
    <d v="2024-11-11T00:00:00"/>
    <x v="4"/>
    <s v="B2C"/>
    <n v="-711.19"/>
  </r>
  <r>
    <n v="1161"/>
    <s v="Laura Gallegos"/>
    <s v="T-Shirts"/>
    <s v="Classic Tee"/>
    <n v="1.5178571428571428"/>
    <n v="1801.91"/>
    <n v="0.65787878787878773"/>
    <n v="0"/>
    <d v="2024-03-01T00:00:00"/>
    <x v="2"/>
    <s v="B2C"/>
    <n v="502.86"/>
  </r>
  <r>
    <n v="1162"/>
    <s v="Christopher Harvey"/>
    <s v="Shoes"/>
    <s v="Boots"/>
    <n v="4"/>
    <n v="2557.4251351351354"/>
    <n v="0.14000000000000001"/>
    <n v="0"/>
    <d v="2024-11-25T00:00:00"/>
    <x v="2"/>
    <s v="B2C"/>
    <n v="2566.0500000000002"/>
  </r>
  <r>
    <n v="1163"/>
    <s v="Scott Hampton"/>
    <s v="Accessories"/>
    <s v="Sunglasses"/>
    <n v="2.4893617021276597"/>
    <n v="1033.58"/>
    <n v="0.68"/>
    <n v="0"/>
    <d v="2025-01-09T00:00:00"/>
    <x v="3"/>
    <s v="B2C"/>
    <n v="-441.46"/>
  </r>
  <r>
    <n v="1164"/>
    <s v="Steven Ingram"/>
    <s v="Accessories"/>
    <s v="Sunglasses"/>
    <n v="5"/>
    <n v="2706.1301960784322"/>
    <n v="0.70297297297297334"/>
    <n v="0"/>
    <d v="2024-11-30T20:07:06"/>
    <x v="4"/>
    <s v="B2B"/>
    <n v="598.79"/>
  </r>
  <r>
    <n v="1165"/>
    <s v="Joshua Jones"/>
    <s v="T-Shirts"/>
    <s v="Classic Tee"/>
    <n v="2"/>
    <n v="2742.2927659574466"/>
    <n v="0.08"/>
    <n v="0"/>
    <d v="2024-10-04T00:00:00"/>
    <x v="3"/>
    <s v="B2B"/>
    <n v="-102.32"/>
  </r>
  <r>
    <n v="1166"/>
    <s v="Jennifer Johnson"/>
    <s v="Jackets"/>
    <s v="Bomber Jacket"/>
    <n v="1.8076923076923077"/>
    <n v="2811.5702272727276"/>
    <n v="0.91"/>
    <n v="0"/>
    <d v="2023-08-27T00:00:00"/>
    <x v="1"/>
    <s v="B2C"/>
    <n v="285.44"/>
  </r>
  <r>
    <n v="1167"/>
    <s v="Robert Evans"/>
    <s v="T-Shirts"/>
    <s v="Oversized T-Shirt"/>
    <n v="0"/>
    <n v="4595.8999999999996"/>
    <n v="0.09"/>
    <n v="0"/>
    <d v="2025-05-14T00:00:00"/>
    <x v="3"/>
    <s v="B2C"/>
    <n v="-653.79999999999995"/>
  </r>
  <r>
    <n v="1168"/>
    <s v="Eugene Olson Jr."/>
    <s v="Accessories"/>
    <s v="Sunglasses"/>
    <n v="0"/>
    <n v="3655.71"/>
    <n v="0.48"/>
    <n v="0"/>
    <d v="2024-11-13T00:00:00"/>
    <x v="4"/>
    <s v="B2C"/>
    <n v="2024.15"/>
  </r>
  <r>
    <n v="1169"/>
    <s v="Kristine Sexton"/>
    <s v="T-Shirts"/>
    <s v="Classic Tee"/>
    <n v="1.5178571428571428"/>
    <n v="2948.26"/>
    <n v="0.9"/>
    <n v="-294.83"/>
    <d v="2024-11-30T20:07:06"/>
    <x v="5"/>
    <s v="B2C"/>
    <n v="1285.1500000000001"/>
  </r>
  <r>
    <n v="1170"/>
    <s v="Marc Hull"/>
    <s v="Jeans"/>
    <s v="Straight Cut"/>
    <n v="0"/>
    <n v="2676.4254237288142"/>
    <n v="0.76"/>
    <n v="0"/>
    <d v="2024-11-30T20:07:06"/>
    <x v="0"/>
    <s v="B2C"/>
    <n v="-528.70000000000005"/>
  </r>
  <r>
    <n v="1171"/>
    <s v="Richard Johnson"/>
    <s v="Jeans"/>
    <s v="Straight Cut"/>
    <n v="1"/>
    <n v="2676.4254237288142"/>
    <n v="0.58977272727272723"/>
    <n v="0"/>
    <d v="2025-06-16T00:00:00"/>
    <x v="5"/>
    <s v="B2B"/>
    <n v="2475.83"/>
  </r>
  <r>
    <n v="1172"/>
    <s v="Diane Davis"/>
    <s v="Jackets"/>
    <s v="Puffer Coat"/>
    <n v="1.5178571428571428"/>
    <n v="2719.32"/>
    <n v="0.69969696969696993"/>
    <n v="0"/>
    <d v="2025-05-02T00:00:00"/>
    <x v="4"/>
    <s v="B2C"/>
    <n v="655.1"/>
  </r>
  <r>
    <n v="1173"/>
    <s v="Shaun Bush"/>
    <s v="Jeans"/>
    <s v="Boyfriend Jeans"/>
    <n v="2.1052631578947367"/>
    <n v="4063.39"/>
    <n v="0.58977272727272723"/>
    <n v="0"/>
    <d v="2024-11-30T20:07:06"/>
    <x v="3"/>
    <s v="B2C"/>
    <n v="2034.39"/>
  </r>
  <r>
    <n v="1174"/>
    <s v="Tiffany Flores"/>
    <s v="Jackets"/>
    <s v="Leather Jacket"/>
    <n v="6"/>
    <n v="4984.6499999999996"/>
    <n v="0.42"/>
    <n v="17346.580000000002"/>
    <d v="2024-12-23T00:00:00"/>
    <x v="3"/>
    <s v="B2C"/>
    <n v="2931.32"/>
  </r>
  <r>
    <n v="1175"/>
    <s v="Ashley Brown"/>
    <s v="Dresses"/>
    <s v="Casual Midi"/>
    <n v="3"/>
    <n v="2949.9901960784309"/>
    <n v="0.55000000000000004"/>
    <n v="0"/>
    <d v="2024-01-10T00:00:00"/>
    <x v="1"/>
    <s v="B2C"/>
    <n v="728.61"/>
  </r>
  <r>
    <n v="1176"/>
    <s v="Bailey Williamson"/>
    <s v="Jeans"/>
    <s v="Boyfriend Jeans"/>
    <n v="6"/>
    <n v="2676.4254237288142"/>
    <n v="0.87"/>
    <n v="0"/>
    <d v="2024-11-30T20:07:06"/>
    <x v="2"/>
    <s v="B2B"/>
    <n v="-879.15"/>
  </r>
  <r>
    <n v="1177"/>
    <s v="Elizabeth Torres"/>
    <s v="Jeans"/>
    <s v="Straight Cut"/>
    <n v="2.1052631578947367"/>
    <n v="2426.13"/>
    <n v="0.58977272727272723"/>
    <n v="0"/>
    <d v="2025-03-30T00:00:00"/>
    <x v="1"/>
    <s v="B2C"/>
    <n v="353.91"/>
  </r>
  <r>
    <n v="1178"/>
    <s v="Joshua Anderson"/>
    <s v="T-Shirts"/>
    <s v="Crop Top"/>
    <n v="4"/>
    <n v="1204.5899999999999"/>
    <n v="0.65787878787878773"/>
    <n v="0"/>
    <d v="2024-11-30T20:07:06"/>
    <x v="4"/>
    <s v="B2C"/>
    <n v="2161.64"/>
  </r>
  <r>
    <n v="1179"/>
    <s v="Kevin Allen"/>
    <s v="Jackets"/>
    <s v="Bomber Jacket"/>
    <n v="0"/>
    <n v="2811.5702272727276"/>
    <n v="0.69969696969696993"/>
    <n v="0"/>
    <d v="2025-04-04T00:00:00"/>
    <x v="2"/>
    <s v="B2C"/>
    <n v="510.53"/>
  </r>
  <r>
    <n v="1180"/>
    <s v="Michelle Moore"/>
    <s v="Dresses"/>
    <s v="Bodycon"/>
    <n v="6"/>
    <n v="2495.96"/>
    <n v="0.55000000000000004"/>
    <n v="0"/>
    <d v="2024-11-30T20:07:06"/>
    <x v="4"/>
    <s v="B2C"/>
    <n v="835.4"/>
  </r>
  <r>
    <n v="1181"/>
    <s v="John Barber"/>
    <s v="Jackets"/>
    <s v="Bomber Jacket"/>
    <n v="1.8076923076923077"/>
    <n v="2811.5702272727276"/>
    <n v="0.69969696969696993"/>
    <n v="0"/>
    <d v="2025-03-16T00:00:00"/>
    <x v="2"/>
    <s v="B2B"/>
    <n v="2564.06"/>
  </r>
  <r>
    <n v="1182"/>
    <s v="Andrew Mclaughlin"/>
    <s v="Jeans"/>
    <s v="Slim Fit Jeans"/>
    <n v="1.5178571428571428"/>
    <n v="2676.4254237288142"/>
    <n v="0.58977272727272723"/>
    <n v="0"/>
    <d v="2024-08-06T00:00:00"/>
    <x v="5"/>
    <s v="B2C"/>
    <n v="-747.25"/>
  </r>
  <r>
    <n v="1183"/>
    <s v="Sherry Ward"/>
    <s v="Accessories"/>
    <s v="Watches"/>
    <n v="6"/>
    <n v="2372.3000000000002"/>
    <n v="0.70297297297297334"/>
    <n v="0"/>
    <d v="2024-03-27T00:00:00"/>
    <x v="0"/>
    <s v="B2C"/>
    <n v="1888.87"/>
  </r>
  <r>
    <n v="1184"/>
    <s v="Craig Farrell"/>
    <s v="Jeans"/>
    <s v="Ripped Denim"/>
    <n v="0"/>
    <n v="2697.1"/>
    <n v="0.58977272727272723"/>
    <n v="0"/>
    <d v="2025-06-21T00:00:00"/>
    <x v="0"/>
    <s v="B2B"/>
    <n v="1518.99"/>
  </r>
  <r>
    <n v="1185"/>
    <s v="Stacy Brady"/>
    <s v="Accessories"/>
    <s v="Belts"/>
    <n v="2.4893617021276597"/>
    <n v="2706.1301960784322"/>
    <n v="0.70297297297297334"/>
    <n v="0"/>
    <d v="2025-05-14T00:00:00"/>
    <x v="0"/>
    <s v="B2C"/>
    <n v="-445.19"/>
  </r>
  <r>
    <n v="1186"/>
    <s v="Daniel Patton"/>
    <s v="Jeans"/>
    <s v="Boyfriend Jeans"/>
    <n v="6"/>
    <n v="2676.4254237288142"/>
    <n v="0.71"/>
    <n v="0"/>
    <d v="2025-12-06T00:00:00"/>
    <x v="3"/>
    <s v="B2B"/>
    <n v="-40.479999999999997"/>
  </r>
  <r>
    <n v="1187"/>
    <s v="Karen Smith"/>
    <s v="Accessories"/>
    <s v="Belts"/>
    <n v="3"/>
    <n v="3810.89"/>
    <n v="0.70297297297297334"/>
    <n v="0"/>
    <d v="2024-11-30T20:07:06"/>
    <x v="2"/>
    <s v="B2C"/>
    <n v="1153.72"/>
  </r>
  <r>
    <n v="1188"/>
    <s v="Maria Morrow"/>
    <s v="Accessories"/>
    <s v="Belts"/>
    <n v="6"/>
    <n v="4910.28"/>
    <n v="0.12"/>
    <n v="25926.28"/>
    <d v="2024-08-27T00:00:00"/>
    <x v="3"/>
    <s v="B2C"/>
    <n v="2089.25"/>
  </r>
  <r>
    <n v="1189"/>
    <s v="Elizabeth Johnson"/>
    <s v="T-Shirts"/>
    <s v="Oversized T-Shirt"/>
    <n v="1.5178571428571428"/>
    <n v="4808.1000000000004"/>
    <n v="0.65787878787878773"/>
    <n v="0"/>
    <d v="2025-01-28T00:00:00"/>
    <x v="1"/>
    <s v="B2C"/>
    <n v="392.87"/>
  </r>
  <r>
    <n v="1190"/>
    <s v="Antonio Boyd Phd"/>
    <s v="Jackets"/>
    <s v="Puffer Coat"/>
    <n v="1.8076923076923077"/>
    <n v="2811.5702272727276"/>
    <n v="0.63"/>
    <n v="0"/>
    <d v="2025-05-27T00:00:00"/>
    <x v="5"/>
    <s v="B2B"/>
    <n v="75.040000000000006"/>
  </r>
  <r>
    <n v="1191"/>
    <s v="John Tucker"/>
    <s v="Accessories"/>
    <s v="Belts"/>
    <n v="2.4893617021276597"/>
    <n v="2469.87"/>
    <n v="0.56000000000000005"/>
    <n v="0"/>
    <d v="2024-11-30T20:07:06"/>
    <x v="2"/>
    <s v="B2C"/>
    <n v="2860.2"/>
  </r>
  <r>
    <n v="1193"/>
    <s v="Christine Lopez"/>
    <s v="Dresses"/>
    <s v="Casual Midi"/>
    <n v="2.1864406779661016"/>
    <n v="3031.06"/>
    <n v="0.55000000000000004"/>
    <n v="0"/>
    <d v="2024-08-08T00:00:00"/>
    <x v="5"/>
    <s v="B2B"/>
    <n v="-682.74"/>
  </r>
  <r>
    <n v="1195"/>
    <s v="Christine Rodgers"/>
    <s v="Dresses"/>
    <s v="Wrap Dress"/>
    <n v="2.1864406779661016"/>
    <n v="2949.9901960784309"/>
    <n v="1.2E-2"/>
    <n v="0"/>
    <d v="2024-11-30T20:07:06"/>
    <x v="2"/>
    <s v="B2C"/>
    <n v="1059.17"/>
  </r>
  <r>
    <n v="1196"/>
    <s v="Michael Hawkins"/>
    <s v="Jeans"/>
    <s v="Slim Fit Jeans"/>
    <n v="2.1052631578947367"/>
    <n v="3959.06"/>
    <n v="0.37"/>
    <n v="0"/>
    <d v="2025-05-14T00:00:00"/>
    <x v="4"/>
    <s v="B2B"/>
    <n v="1539.5"/>
  </r>
  <r>
    <n v="1197"/>
    <s v="Dean Jimenez"/>
    <s v="Jackets"/>
    <s v="Denim Jacket"/>
    <n v="1"/>
    <n v="2811.5702272727276"/>
    <n v="0.69969696969696993"/>
    <n v="0"/>
    <d v="2024-11-30T20:07:06"/>
    <x v="4"/>
    <s v="B2B"/>
    <n v="650.97"/>
  </r>
  <r>
    <n v="1198"/>
    <s v="Jacqueline Erickson"/>
    <s v="Accessories"/>
    <s v="Sunglasses"/>
    <n v="3"/>
    <n v="3594.97"/>
    <n v="0.70297297297297334"/>
    <n v="0"/>
    <d v="2025-04-17T00:00:00"/>
    <x v="0"/>
    <s v="B2C"/>
    <n v="2422.27"/>
  </r>
  <r>
    <n v="1199"/>
    <s v="Jade Chavez"/>
    <s v="Shoes"/>
    <s v="Boots"/>
    <n v="1.6216216216216217"/>
    <n v="2317.1"/>
    <n v="0.59740740740740739"/>
    <n v="0"/>
    <d v="2025-02-02T00:00:00"/>
    <x v="3"/>
    <s v="B2C"/>
    <n v="2637.77"/>
  </r>
  <r>
    <n v="1200"/>
    <s v="Laura Green"/>
    <s v="Shoes"/>
    <s v="Sneakers"/>
    <n v="4"/>
    <n v="2557.4251351351354"/>
    <n v="0.59740740740740739"/>
    <n v="0"/>
    <d v="2024-11-30T20:07:06"/>
    <x v="4"/>
    <s v="B2C"/>
    <n v="2782.21"/>
  </r>
  <r>
    <n v="1201"/>
    <s v="Crystal Hayes Md"/>
    <s v="Jackets"/>
    <s v="Bomber Jacket"/>
    <n v="2"/>
    <n v="3507.85"/>
    <n v="0.69969696969696993"/>
    <n v="0"/>
    <d v="2025-10-01T00:00:00"/>
    <x v="5"/>
    <s v="B2B"/>
    <n v="1023.04"/>
  </r>
  <r>
    <n v="1202"/>
    <s v="Amy Walker"/>
    <s v="Accessories"/>
    <s v="Sunglasses"/>
    <n v="2.4893617021276597"/>
    <n v="2706.1301960784322"/>
    <n v="0.70297297297297334"/>
    <n v="0"/>
    <d v="2025-03-23T00:00:00"/>
    <x v="3"/>
    <s v="B2C"/>
    <n v="-207.53"/>
  </r>
  <r>
    <n v="1203"/>
    <s v="Amy Gonzales"/>
    <s v="T-Shirts"/>
    <s v="Crop Top"/>
    <n v="5"/>
    <n v="2742.2927659574466"/>
    <n v="0.65787878787878773"/>
    <n v="0"/>
    <d v="2025-01-14T00:00:00"/>
    <x v="4"/>
    <s v="B2C"/>
    <n v="657.59"/>
  </r>
  <r>
    <n v="1204"/>
    <s v="David Parker"/>
    <s v="Shoes"/>
    <s v="Slip-Ons"/>
    <n v="1.6216216216216217"/>
    <n v="4213.3999999999996"/>
    <n v="0.59740740740740739"/>
    <n v="0"/>
    <d v="2024-12-11T00:00:00"/>
    <x v="5"/>
    <s v="B2B"/>
    <n v="1867.53"/>
  </r>
  <r>
    <n v="1205"/>
    <s v="Jennifer Williams"/>
    <s v="Jeans"/>
    <s v="Slim Fit Jeans"/>
    <n v="2.1052631578947367"/>
    <n v="696.49"/>
    <n v="0.58977272727272723"/>
    <n v="0"/>
    <d v="2025-06-11T00:00:00"/>
    <x v="0"/>
    <s v="B2C"/>
    <n v="-24.51"/>
  </r>
  <r>
    <n v="1206"/>
    <s v="Charles White"/>
    <s v="T-Shirts"/>
    <s v="Classic Tee"/>
    <n v="0"/>
    <n v="2742.2927659574466"/>
    <n v="0.65787878787878773"/>
    <n v="0"/>
    <d v="2025-03-31T00:00:00"/>
    <x v="4"/>
    <s v="B2C"/>
    <n v="2472.2399999999998"/>
  </r>
  <r>
    <n v="1207"/>
    <s v="Jerome Richardson"/>
    <s v="Jeans"/>
    <s v="Straight Cut"/>
    <n v="2.1052631578947367"/>
    <n v="563.14"/>
    <n v="0.33"/>
    <n v="0"/>
    <d v="2024-05-21T00:00:00"/>
    <x v="1"/>
    <s v="B2B"/>
    <n v="945.7"/>
  </r>
  <r>
    <n v="1208"/>
    <s v="Jean Yoder"/>
    <s v="Jackets"/>
    <s v="Denim Jacket"/>
    <n v="1"/>
    <n v="2811.5702272727276"/>
    <n v="0.69969696969696993"/>
    <n v="0"/>
    <d v="2025-01-10T00:00:00"/>
    <x v="2"/>
    <s v="B2C"/>
    <n v="648.73"/>
  </r>
  <r>
    <n v="1209"/>
    <s v="Theodore Yang"/>
    <s v="Accessories"/>
    <s v="Watches"/>
    <n v="2.4893617021276597"/>
    <n v="4029.87"/>
    <n v="0.70297297297297334"/>
    <n v="0"/>
    <d v="2025-09-01T00:00:00"/>
    <x v="1"/>
    <s v="B2C"/>
    <n v="1447.79"/>
  </r>
  <r>
    <n v="1210"/>
    <s v="Rebecca Grant"/>
    <s v="Accessories"/>
    <s v="Watches"/>
    <n v="4"/>
    <n v="2706.1301960784322"/>
    <n v="1.1599999999999999E-2"/>
    <n v="0"/>
    <d v="2025-05-26T00:00:00"/>
    <x v="0"/>
    <s v="B2C"/>
    <n v="2179.54"/>
  </r>
  <r>
    <n v="1211"/>
    <s v="Kelli Young"/>
    <s v="Jeans"/>
    <s v="Ripped Denim"/>
    <n v="2.1052631578947367"/>
    <n v="1560.37"/>
    <n v="0.58977272727272723"/>
    <n v="0"/>
    <d v="2024-12-04T00:00:00"/>
    <x v="1"/>
    <s v="B2C"/>
    <n v="2783.91"/>
  </r>
  <r>
    <n v="1212"/>
    <s v="Bradley Quinn"/>
    <s v="Shoes"/>
    <s v="Slip-Ons"/>
    <n v="1.5178571428571428"/>
    <n v="4098.12"/>
    <n v="0.59740740740740739"/>
    <n v="0"/>
    <d v="2024-10-17T00:00:00"/>
    <x v="4"/>
    <s v="B2C"/>
    <n v="-656.35"/>
  </r>
  <r>
    <n v="1213"/>
    <s v="Darrell Reynolds"/>
    <s v="T-Shirts"/>
    <s v="Classic Tee"/>
    <n v="1.5178571428571428"/>
    <n v="2742.2927659574466"/>
    <n v="0.65787878787878773"/>
    <n v="0"/>
    <d v="2025-01-27T00:00:00"/>
    <x v="1"/>
    <s v="B2C"/>
    <n v="1093.98"/>
  </r>
  <r>
    <n v="1214"/>
    <s v="Alicia Hernandez"/>
    <s v="Jackets"/>
    <s v="Leather Jacket"/>
    <n v="4"/>
    <n v="1273.5999999999999"/>
    <n v="0.69969696969696993"/>
    <n v="0"/>
    <d v="2025-06-18T00:00:00"/>
    <x v="4"/>
    <s v="B2C"/>
    <n v="1851.89"/>
  </r>
  <r>
    <n v="1215"/>
    <s v="Melanie Hoffman"/>
    <s v="T-Shirts"/>
    <s v="Classic Tee"/>
    <n v="6"/>
    <n v="3802.27"/>
    <n v="0.65787878787878773"/>
    <n v="0"/>
    <d v="2024-11-30T20:07:06"/>
    <x v="1"/>
    <s v="B2C"/>
    <n v="-266.99"/>
  </r>
  <r>
    <n v="1216"/>
    <s v="Benjamin Dunlap"/>
    <s v="T-Shirts"/>
    <s v="Classic Tee"/>
    <n v="6"/>
    <n v="2742.2927659574466"/>
    <n v="1.1699999999999999E-2"/>
    <n v="0"/>
    <d v="2024-07-22T00:00:00"/>
    <x v="0"/>
    <s v="B2B"/>
    <n v="2986.8"/>
  </r>
  <r>
    <n v="1217"/>
    <s v="Cheryl King"/>
    <s v="Jackets"/>
    <s v="Denim Jacket"/>
    <n v="3"/>
    <n v="2850.38"/>
    <n v="0.69969696969696993"/>
    <n v="0"/>
    <d v="2024-11-30T20:07:06"/>
    <x v="0"/>
    <s v="B2C"/>
    <n v="17.309999999999999"/>
  </r>
  <r>
    <n v="1218"/>
    <s v="Jamie Alexander"/>
    <s v="Dresses"/>
    <s v="Wrap Dress"/>
    <n v="3"/>
    <n v="1544.45"/>
    <n v="0.33"/>
    <n v="3104.34"/>
    <d v="2025-03-31T00:00:00"/>
    <x v="4"/>
    <s v="B2B"/>
    <n v="707.56"/>
  </r>
  <r>
    <n v="1219"/>
    <s v="Kayla Crawford"/>
    <s v="Jeans"/>
    <s v="Straight Cut"/>
    <n v="2.1052631578947367"/>
    <n v="2676.4254237288142"/>
    <n v="0.58977272727272723"/>
    <n v="0"/>
    <d v="2024-11-28T00:00:00"/>
    <x v="3"/>
    <s v="B2C"/>
    <n v="2206"/>
  </r>
  <r>
    <n v="1220"/>
    <s v="Amber Rivera"/>
    <s v="T-Shirts"/>
    <s v="Oversized T-Shirt"/>
    <n v="1.5178571428571428"/>
    <n v="2742.2927659574466"/>
    <n v="0.65787878787878773"/>
    <n v="0"/>
    <d v="2024-07-22T00:00:00"/>
    <x v="3"/>
    <s v="B2C"/>
    <n v="1598.22"/>
  </r>
  <r>
    <n v="1221"/>
    <s v="Cody Mitchell"/>
    <s v="Accessories"/>
    <s v="Belts"/>
    <n v="3"/>
    <n v="2706.1301960784322"/>
    <n v="0.70297297297297334"/>
    <n v="0"/>
    <d v="2024-09-28T00:00:00"/>
    <x v="2"/>
    <s v="B2B"/>
    <n v="898.67"/>
  </r>
  <r>
    <n v="1222"/>
    <s v="Karen Pennington"/>
    <s v="T-Shirts"/>
    <s v="Classic Tee"/>
    <n v="1.5178571428571428"/>
    <n v="683.85"/>
    <n v="0.65787878787878773"/>
    <n v="0"/>
    <d v="2024-10-30T00:00:00"/>
    <x v="5"/>
    <s v="B2C"/>
    <n v="1489.45"/>
  </r>
  <r>
    <n v="1223"/>
    <s v="Nicholas Thompson"/>
    <s v="T-Shirts"/>
    <s v="Crop Top"/>
    <n v="1.5178571428571428"/>
    <n v="2742.2927659574466"/>
    <n v="0.65787878787878773"/>
    <n v="0"/>
    <d v="2024-11-30T20:07:06"/>
    <x v="4"/>
    <s v="B2B"/>
    <n v="-531.04999999999995"/>
  </r>
  <r>
    <n v="1224"/>
    <s v="Shelby Lewis"/>
    <s v="Dresses"/>
    <s v="Wrap Dress"/>
    <n v="2.1864406779661016"/>
    <n v="2949.9901960784309"/>
    <n v="0.55000000000000004"/>
    <n v="0"/>
    <d v="2025-03-21T00:00:00"/>
    <x v="1"/>
    <s v="B2C"/>
    <n v="2219.56"/>
  </r>
  <r>
    <n v="1225"/>
    <s v="Gregory Flores"/>
    <s v="Shoes"/>
    <s v="Loafers"/>
    <n v="1.5178571428571428"/>
    <n v="1406.32"/>
    <n v="1.0500000000000001E-2"/>
    <n v="70.319999999999993"/>
    <d v="2025-07-13T00:00:00"/>
    <x v="3"/>
    <s v="B2C"/>
    <n v="1937.71"/>
  </r>
  <r>
    <n v="1226"/>
    <s v="Jeffrey Haynes"/>
    <s v="Dresses"/>
    <s v="Bodycon"/>
    <n v="1"/>
    <n v="2949.9901960784309"/>
    <n v="1.15E-2"/>
    <n v="0"/>
    <d v="2024-10-26T00:00:00"/>
    <x v="1"/>
    <s v="B2B"/>
    <n v="2806.56"/>
  </r>
  <r>
    <n v="1227"/>
    <s v="Antonio Moses"/>
    <s v="Accessories"/>
    <s v="Sunglasses"/>
    <n v="2"/>
    <n v="2706.1301960784322"/>
    <n v="0.25"/>
    <n v="0"/>
    <d v="2024-03-05T00:00:00"/>
    <x v="4"/>
    <s v="B2C"/>
    <n v="2096.6799999999998"/>
  </r>
  <r>
    <n v="1229"/>
    <s v="Allen Burton"/>
    <s v="Dresses"/>
    <s v="Bodycon"/>
    <n v="2.1864406779661016"/>
    <n v="2949.9901960784309"/>
    <n v="0.55000000000000004"/>
    <n v="0"/>
    <d v="2024-11-30T20:07:06"/>
    <x v="0"/>
    <s v="B2C"/>
    <n v="925.22"/>
  </r>
  <r>
    <n v="1230"/>
    <s v="Adam Bennett"/>
    <s v="Accessories"/>
    <s v="Watches"/>
    <n v="3"/>
    <n v="2706.1301960784322"/>
    <n v="1.2E-2"/>
    <n v="0"/>
    <d v="2024-11-30T20:07:06"/>
    <x v="4"/>
    <s v="B2C"/>
    <n v="2725.11"/>
  </r>
  <r>
    <n v="1231"/>
    <s v="Ashley Stevens"/>
    <s v="Shoes"/>
    <s v="Slip-Ons"/>
    <n v="1"/>
    <n v="1744.73"/>
    <n v="0.59740740740740739"/>
    <n v="0"/>
    <d v="2024-11-30T20:07:06"/>
    <x v="5"/>
    <s v="B2B"/>
    <n v="1393.69"/>
  </r>
  <r>
    <n v="1232"/>
    <s v="Sierra Miller"/>
    <s v="Shoes"/>
    <s v="Sneakers"/>
    <n v="2"/>
    <n v="2526.77"/>
    <n v="0.59740740740740739"/>
    <n v="0"/>
    <d v="2023-09-14T00:00:00"/>
    <x v="2"/>
    <s v="B2C"/>
    <n v="1494.67"/>
  </r>
  <r>
    <n v="1233"/>
    <s v="Katie Garcia"/>
    <s v="Jackets"/>
    <s v="Puffer Coat"/>
    <n v="1.5178571428571428"/>
    <n v="2811.5702272727276"/>
    <n v="7.0000000000000007E-2"/>
    <n v="0"/>
    <d v="2025-04-25T00:00:00"/>
    <x v="3"/>
    <s v="B2C"/>
    <n v="2237.2399999999998"/>
  </r>
  <r>
    <n v="1234"/>
    <s v="Timothy Goodman"/>
    <s v="Jeans"/>
    <s v="Straight Cut"/>
    <n v="2.1052631578947367"/>
    <n v="1069.8800000000001"/>
    <n v="0.05"/>
    <n v="0"/>
    <d v="2025-06-24T00:00:00"/>
    <x v="5"/>
    <s v="B2B"/>
    <n v="110.58"/>
  </r>
  <r>
    <n v="1235"/>
    <s v="Rebecca Drake"/>
    <s v="Jackets"/>
    <s v="Bomber Jacket"/>
    <n v="1.8076923076923077"/>
    <n v="2811.5702272727276"/>
    <n v="0.69969696969696993"/>
    <n v="0"/>
    <d v="2024-11-30T20:07:06"/>
    <x v="4"/>
    <s v="B2B"/>
    <n v="-403.94"/>
  </r>
  <r>
    <n v="1237"/>
    <s v="Matthew Holloway"/>
    <s v="T-Shirts"/>
    <s v="Classic Tee"/>
    <n v="1.5178571428571428"/>
    <n v="2742.2927659574466"/>
    <n v="0.28999999999999998"/>
    <n v="0"/>
    <d v="2025-09-06T00:00:00"/>
    <x v="5"/>
    <s v="B2C"/>
    <n v="-465.98"/>
  </r>
  <r>
    <n v="1238"/>
    <s v="Scott Weeks"/>
    <s v="Shoes"/>
    <s v="Slip-Ons"/>
    <n v="1.6216216216216217"/>
    <n v="2557.4251351351354"/>
    <n v="0.59740740740740739"/>
    <n v="0"/>
    <d v="2024-11-30T20:07:06"/>
    <x v="5"/>
    <s v="B2C"/>
    <n v="2742.61"/>
  </r>
  <r>
    <n v="1239"/>
    <s v="Karina Davis"/>
    <s v="T-Shirts"/>
    <s v="Graphic Tee"/>
    <n v="4"/>
    <n v="644.58000000000004"/>
    <n v="0.65787878787878773"/>
    <n v="0"/>
    <d v="2024-10-20T00:00:00"/>
    <x v="0"/>
    <s v="B2B"/>
    <n v="1097.8800000000001"/>
  </r>
  <r>
    <n v="1240"/>
    <s v="Melanie Ramirez"/>
    <s v="Dresses"/>
    <s v="Casual Midi"/>
    <n v="2.1864406779661016"/>
    <n v="4634.13"/>
    <n v="0.55000000000000004"/>
    <n v="0"/>
    <d v="2023-07-29T00:00:00"/>
    <x v="3"/>
    <s v="B2C"/>
    <n v="2625.44"/>
  </r>
  <r>
    <n v="1241"/>
    <s v="Caroline Thomas"/>
    <s v="Jeans"/>
    <s v="Slim Fit Jeans"/>
    <n v="6"/>
    <n v="3111.95"/>
    <n v="0.58977272727272723"/>
    <n v="0"/>
    <d v="2024-06-22T00:00:00"/>
    <x v="3"/>
    <s v="B2C"/>
    <n v="2814.82"/>
  </r>
  <r>
    <n v="1242"/>
    <s v="Pamela Navarro"/>
    <s v="Jeans"/>
    <s v="Ripped Denim"/>
    <n v="1.5178571428571428"/>
    <n v="2676.4254237288142"/>
    <n v="0.58977272727272723"/>
    <n v="0"/>
    <d v="2025-02-18T00:00:00"/>
    <x v="5"/>
    <s v="B2B"/>
    <n v="1576.74"/>
  </r>
  <r>
    <n v="1243"/>
    <s v="Jack Mccoy"/>
    <s v="Accessories"/>
    <s v="Caps"/>
    <n v="3"/>
    <n v="2706.1301960784322"/>
    <n v="0.69"/>
    <n v="0"/>
    <d v="2024-12-02T00:00:00"/>
    <x v="1"/>
    <s v="B2C"/>
    <n v="779.51"/>
  </r>
  <r>
    <n v="1244"/>
    <s v="Ashley Walker"/>
    <s v="Dresses"/>
    <s v="Maxi Dress"/>
    <n v="6"/>
    <n v="2949.9901960784309"/>
    <n v="0.55000000000000004"/>
    <n v="0"/>
    <d v="2024-06-29T00:00:00"/>
    <x v="1"/>
    <s v="B2C"/>
    <n v="2574.7600000000002"/>
  </r>
  <r>
    <n v="1245"/>
    <s v="Christopher Mcknight"/>
    <s v="T-Shirts"/>
    <s v="Classic Tee"/>
    <n v="1.5178571428571428"/>
    <n v="1822.9"/>
    <n v="0.65787878787878773"/>
    <n v="0"/>
    <d v="2024-12-13T00:00:00"/>
    <x v="0"/>
    <s v="B2C"/>
    <n v="1076.3399999999999"/>
  </r>
  <r>
    <n v="1246"/>
    <s v="Dr. Derrick Scott"/>
    <s v="Dresses"/>
    <s v="Maxi Dress"/>
    <n v="0"/>
    <n v="2949.9901960784309"/>
    <n v="0.03"/>
    <n v="0"/>
    <d v="2024-11-30T20:07:06"/>
    <x v="4"/>
    <s v="B2C"/>
    <n v="733.8"/>
  </r>
  <r>
    <n v="1247"/>
    <s v="Jared Tate"/>
    <s v="T-Shirts"/>
    <s v="Crop Top"/>
    <n v="1.5178571428571428"/>
    <n v="2742.2927659574466"/>
    <n v="0.65787878787878773"/>
    <n v="0"/>
    <d v="2024-11-30T20:07:06"/>
    <x v="4"/>
    <s v="B2B"/>
    <n v="1605.97"/>
  </r>
  <r>
    <n v="1248"/>
    <s v="Edward Morgan"/>
    <s v="Accessories"/>
    <s v="Watches"/>
    <n v="2.4893617021276597"/>
    <n v="2706.1301960784322"/>
    <n v="1.24E-2"/>
    <n v="0"/>
    <d v="2023-07-23T00:00:00"/>
    <x v="2"/>
    <s v="B2B"/>
    <n v="397.41"/>
  </r>
  <r>
    <n v="1249"/>
    <s v="Tim Bauer"/>
    <s v="Accessories"/>
    <s v="Caps"/>
    <n v="2.4893617021276597"/>
    <n v="2706.1301960784322"/>
    <n v="0.23"/>
    <n v="0"/>
    <d v="2024-10-09T00:00:00"/>
    <x v="5"/>
    <s v="B2C"/>
    <n v="809.89"/>
  </r>
  <r>
    <n v="1250"/>
    <s v="Anthony Lee"/>
    <s v="Shoes"/>
    <s v="Slip-Ons"/>
    <n v="1.6216216216216217"/>
    <n v="2557.4251351351354"/>
    <n v="0.59740740740740739"/>
    <n v="0"/>
    <d v="2024-11-30T20:07:06"/>
    <x v="0"/>
    <s v="B2B"/>
    <n v="1653.07"/>
  </r>
  <r>
    <n v="1251"/>
    <s v="Hailey Sullivan"/>
    <s v="Dresses"/>
    <s v="Casual Midi"/>
    <n v="2"/>
    <n v="4841.3999999999996"/>
    <n v="0.6"/>
    <n v="3873.12"/>
    <d v="2025-04-02T00:00:00"/>
    <x v="5"/>
    <s v="B2C"/>
    <n v="578.37"/>
  </r>
  <r>
    <n v="1252"/>
    <s v="Brandy Clark"/>
    <s v="T-Shirts"/>
    <s v="Classic Tee"/>
    <n v="6"/>
    <n v="1638.51"/>
    <n v="0.88"/>
    <n v="1179.73"/>
    <d v="2025-02-04T00:00:00"/>
    <x v="2"/>
    <s v="B2C"/>
    <n v="1484.7"/>
  </r>
  <r>
    <n v="1253"/>
    <s v="Carlos Anderson"/>
    <s v="Dresses"/>
    <s v="Wrap Dress"/>
    <n v="2.1864406779661016"/>
    <n v="2949.9901960784309"/>
    <n v="0.55000000000000004"/>
    <n v="0"/>
    <d v="2025-02-04T00:00:00"/>
    <x v="3"/>
    <s v="B2B"/>
    <n v="2512.63"/>
  </r>
  <r>
    <n v="1254"/>
    <s v="Michael Henson"/>
    <s v="Shoes"/>
    <s v="Slip-Ons"/>
    <n v="6"/>
    <n v="2557.4251351351354"/>
    <n v="0.59740740740740739"/>
    <n v="0"/>
    <d v="2025-02-14T00:00:00"/>
    <x v="2"/>
    <s v="B2B"/>
    <n v="2418.9899999999998"/>
  </r>
  <r>
    <n v="1255"/>
    <s v="Kim Campos"/>
    <s v="T-Shirts"/>
    <s v="Classic Tee"/>
    <n v="4"/>
    <n v="1849.68"/>
    <n v="0.65787878787878773"/>
    <n v="0"/>
    <d v="2024-06-12T00:00:00"/>
    <x v="4"/>
    <s v="B2C"/>
    <n v="-706.09"/>
  </r>
  <r>
    <n v="1256"/>
    <s v="Janet Cooley"/>
    <s v="Jackets"/>
    <s v="Bomber Jacket"/>
    <n v="1.8076923076923077"/>
    <n v="1801.38"/>
    <n v="0.69969696969696993"/>
    <n v="0"/>
    <d v="2024-11-18T00:00:00"/>
    <x v="3"/>
    <s v="B2C"/>
    <n v="2071.1"/>
  </r>
  <r>
    <n v="1257"/>
    <s v="Mr. Matthew Gomez Dds"/>
    <s v="Jeans"/>
    <s v="Straight Cut"/>
    <n v="2.1052631578947367"/>
    <n v="1228.78"/>
    <n v="0.58977272727272723"/>
    <n v="0"/>
    <d v="2024-11-30T20:07:06"/>
    <x v="1"/>
    <s v="B2C"/>
    <n v="-83.19"/>
  </r>
  <r>
    <n v="1258"/>
    <s v="Shane Gomez"/>
    <s v="Dresses"/>
    <s v="Bodycon"/>
    <n v="1.5178571428571428"/>
    <n v="4313.38"/>
    <n v="0.55000000000000004"/>
    <n v="0"/>
    <d v="2025-03-12T00:00:00"/>
    <x v="0"/>
    <s v="B2C"/>
    <n v="2636.96"/>
  </r>
  <r>
    <n v="1259"/>
    <s v="Tyler Haney"/>
    <s v="Shoes"/>
    <s v="Boots"/>
    <n v="1.5178571428571428"/>
    <n v="3396.92"/>
    <n v="0.59740740740740739"/>
    <n v="0"/>
    <d v="2025-05-05T00:00:00"/>
    <x v="1"/>
    <s v="B2C"/>
    <n v="-830.5"/>
  </r>
  <r>
    <n v="1260"/>
    <s v="Lindsay Haney"/>
    <s v="Dresses"/>
    <s v="Maxi Dress"/>
    <n v="2"/>
    <n v="2949.9901960784309"/>
    <n v="0.55000000000000004"/>
    <n v="0"/>
    <d v="2025-03-25T00:00:00"/>
    <x v="0"/>
    <s v="B2B"/>
    <n v="-817.8"/>
  </r>
  <r>
    <n v="1262"/>
    <s v="George Gray"/>
    <s v="Accessories"/>
    <s v="Watches"/>
    <n v="2"/>
    <n v="2706.1301960784322"/>
    <n v="0.52"/>
    <n v="0"/>
    <d v="2024-11-02T00:00:00"/>
    <x v="3"/>
    <s v="B2B"/>
    <n v="786.25"/>
  </r>
  <r>
    <n v="1263"/>
    <s v="Ryan Graves"/>
    <s v="Shoes"/>
    <s v="Slip-Ons"/>
    <n v="1.6216216216216217"/>
    <n v="2542.7199999999998"/>
    <n v="0.59740740740740739"/>
    <n v="0"/>
    <d v="2024-11-30T20:07:06"/>
    <x v="0"/>
    <s v="B2C"/>
    <n v="-136.41"/>
  </r>
  <r>
    <n v="1264"/>
    <s v="Ernest Myers"/>
    <s v="T-Shirts"/>
    <s v="Graphic Tee"/>
    <n v="1.5178571428571428"/>
    <n v="3382.08"/>
    <n v="0.65787878787878773"/>
    <n v="0"/>
    <d v="2024-10-27T00:00:00"/>
    <x v="0"/>
    <s v="B2C"/>
    <n v="1647.48"/>
  </r>
  <r>
    <n v="1265"/>
    <s v="Brandi Lang"/>
    <s v="T-Shirts"/>
    <s v="Graphic Tee"/>
    <n v="0"/>
    <n v="721.41"/>
    <n v="1.1599999999999999E-2"/>
    <n v="0"/>
    <d v="2025-03-24T00:00:00"/>
    <x v="4"/>
    <s v="B2C"/>
    <n v="1718.95"/>
  </r>
  <r>
    <n v="1266"/>
    <s v="Gloria Barnett"/>
    <s v="Shoes"/>
    <s v="Slip-Ons"/>
    <n v="1.6216216216216217"/>
    <n v="2557.4251351351354"/>
    <n v="1.1200000000000002E-2"/>
    <n v="0"/>
    <d v="2023-10-25T00:00:00"/>
    <x v="0"/>
    <s v="B2C"/>
    <n v="1024.8599999999999"/>
  </r>
  <r>
    <n v="1267"/>
    <s v="Sarah Andrews"/>
    <s v="Jackets"/>
    <s v="Bomber Jacket"/>
    <n v="3"/>
    <n v="3255.23"/>
    <n v="0.69969696969696993"/>
    <n v="0"/>
    <d v="2023-11-16T00:00:00"/>
    <x v="0"/>
    <s v="B2B"/>
    <n v="650.79999999999995"/>
  </r>
  <r>
    <n v="1268"/>
    <s v="Sonya Martinez"/>
    <s v="Jackets"/>
    <s v="Denim Jacket"/>
    <n v="1"/>
    <n v="2811.5702272727276"/>
    <n v="1.03E-2"/>
    <n v="0"/>
    <d v="2024-11-30T20:07:06"/>
    <x v="5"/>
    <s v="B2C"/>
    <n v="2668.22"/>
  </r>
  <r>
    <n v="1269"/>
    <s v="Brittany Harris"/>
    <s v="T-Shirts"/>
    <s v="Graphic Tee"/>
    <n v="1.5178571428571428"/>
    <n v="2742.2927659574466"/>
    <n v="0.65787878787878773"/>
    <n v="0"/>
    <d v="2024-11-30T20:07:06"/>
    <x v="2"/>
    <s v="B2C"/>
    <n v="483.01"/>
  </r>
  <r>
    <n v="1270"/>
    <s v="Vanessa Kelley"/>
    <s v="T-Shirts"/>
    <s v="Graphic Tee"/>
    <n v="0"/>
    <n v="4446.82"/>
    <n v="0.65787878787878773"/>
    <n v="0"/>
    <d v="2025-06-29T00:00:00"/>
    <x v="4"/>
    <s v="B2B"/>
    <n v="-293.05"/>
  </r>
  <r>
    <n v="1271"/>
    <s v="Robert Gonzalez"/>
    <s v="T-Shirts"/>
    <s v="Oversized T-Shirt"/>
    <n v="1.5178571428571428"/>
    <n v="2742.2927659574466"/>
    <n v="0.65787878787878773"/>
    <n v="0"/>
    <d v="2024-05-13T00:00:00"/>
    <x v="3"/>
    <s v="B2B"/>
    <n v="1295.93"/>
  </r>
  <r>
    <n v="1272"/>
    <s v="Angela Taylor"/>
    <s v="Accessories"/>
    <s v="Belts"/>
    <n v="2.4893617021276597"/>
    <n v="1429.94"/>
    <n v="0.70297297297297334"/>
    <n v="0"/>
    <d v="2023-12-12T00:00:00"/>
    <x v="4"/>
    <s v="B2B"/>
    <n v="484.51"/>
  </r>
  <r>
    <n v="1273"/>
    <s v="Bradley Myers"/>
    <s v="T-Shirts"/>
    <s v="Oversized T-Shirt"/>
    <n v="1.5178571428571428"/>
    <n v="2742.2927659574466"/>
    <n v="0.65787878787878773"/>
    <n v="0"/>
    <d v="2025-02-01T00:00:00"/>
    <x v="4"/>
    <s v="B2C"/>
    <n v="-431.92"/>
  </r>
  <r>
    <n v="1274"/>
    <s v="Russell Love"/>
    <s v="Dresses"/>
    <s v="Wrap Dress"/>
    <n v="2.1864406779661016"/>
    <n v="2949.9901960784309"/>
    <n v="0.59"/>
    <n v="0"/>
    <d v="2024-11-30T20:07:06"/>
    <x v="1"/>
    <s v="B2B"/>
    <n v="62.98"/>
  </r>
  <r>
    <n v="1275"/>
    <s v="Kelly Wong"/>
    <s v="Dresses"/>
    <s v="Casual Midi"/>
    <n v="3"/>
    <n v="4132"/>
    <n v="0.55000000000000004"/>
    <n v="0"/>
    <d v="2024-02-26T00:00:00"/>
    <x v="3"/>
    <s v="B2B"/>
    <n v="2732.47"/>
  </r>
  <r>
    <n v="1276"/>
    <s v="Erin Wright"/>
    <s v="Shoes"/>
    <s v="Boots"/>
    <n v="1.6216216216216217"/>
    <n v="3243.45"/>
    <n v="0.61"/>
    <n v="0"/>
    <d v="2024-11-30T20:07:06"/>
    <x v="2"/>
    <s v="B2C"/>
    <n v="-869.12"/>
  </r>
  <r>
    <n v="1277"/>
    <s v="Michael Coleman"/>
    <s v="Accessories"/>
    <s v="Sunglasses"/>
    <n v="2"/>
    <n v="4720.5200000000004"/>
    <n v="0.56999999999999995"/>
    <n v="4059.65"/>
    <d v="2024-05-09T00:00:00"/>
    <x v="0"/>
    <s v="B2C"/>
    <n v="1255.6600000000001"/>
  </r>
  <r>
    <n v="1278"/>
    <s v="Jessica Kirby"/>
    <s v="Accessories"/>
    <s v="Sunglasses"/>
    <n v="2.4893617021276597"/>
    <n v="3550.91"/>
    <n v="0.70297297297297334"/>
    <n v="0"/>
    <d v="2024-09-23T00:00:00"/>
    <x v="0"/>
    <s v="B2C"/>
    <n v="466.53"/>
  </r>
  <r>
    <n v="1279"/>
    <s v="Laura Romero"/>
    <s v="Shoes"/>
    <s v="Boots"/>
    <n v="1.6216216216216217"/>
    <n v="2600.33"/>
    <n v="0.59740740740740739"/>
    <n v="0"/>
    <d v="2024-08-21T00:00:00"/>
    <x v="1"/>
    <s v="B2C"/>
    <n v="1430.67"/>
  </r>
  <r>
    <n v="1280"/>
    <s v="Joseph Joseph"/>
    <s v="T-Shirts"/>
    <s v="Crop Top"/>
    <n v="3"/>
    <n v="2742.2927659574466"/>
    <n v="0.65787878787878773"/>
    <n v="0"/>
    <d v="2024-10-13T00:00:00"/>
    <x v="1"/>
    <s v="B2B"/>
    <n v="263.41000000000003"/>
  </r>
  <r>
    <n v="1282"/>
    <s v="Kevin Hunter"/>
    <s v="Shoes"/>
    <s v="Loafers"/>
    <n v="1.5178571428571428"/>
    <n v="2557.4251351351354"/>
    <n v="0.14000000000000001"/>
    <n v="0"/>
    <d v="2025-01-19T00:00:00"/>
    <x v="2"/>
    <s v="B2B"/>
    <n v="-909.75"/>
  </r>
  <r>
    <n v="1283"/>
    <s v="Kelly Gray"/>
    <s v="Shoes"/>
    <s v="Slip-Ons"/>
    <n v="1.6216216216216217"/>
    <n v="2557.4251351351354"/>
    <n v="0.08"/>
    <n v="0"/>
    <d v="2024-11-30T20:07:06"/>
    <x v="4"/>
    <s v="B2B"/>
    <n v="379.24"/>
  </r>
  <r>
    <n v="1284"/>
    <s v="Carlos Walsh"/>
    <s v="Jackets"/>
    <s v="Puffer Coat"/>
    <n v="1.8076923076923077"/>
    <n v="1500.19"/>
    <n v="0.69969696969696993"/>
    <n v="0"/>
    <d v="2024-05-18T00:00:00"/>
    <x v="4"/>
    <s v="B2C"/>
    <n v="-348.48"/>
  </r>
  <r>
    <n v="1285"/>
    <s v="Deborah Mckee"/>
    <s v="Accessories"/>
    <s v="Belts"/>
    <n v="5"/>
    <n v="2706.1301960784322"/>
    <n v="0.70297297297297334"/>
    <n v="0"/>
    <d v="2024-11-30T20:07:06"/>
    <x v="0"/>
    <s v="B2C"/>
    <n v="2024.84"/>
  </r>
  <r>
    <n v="1286"/>
    <s v="Andrew Harmon"/>
    <s v="T-Shirts"/>
    <s v="Graphic Tee"/>
    <n v="1.5178571428571428"/>
    <n v="2972.45"/>
    <n v="0.65787878787878773"/>
    <n v="0"/>
    <d v="2024-12-25T00:00:00"/>
    <x v="2"/>
    <s v="B2C"/>
    <n v="2562.54"/>
  </r>
  <r>
    <n v="1287"/>
    <s v="Todd Hall"/>
    <s v="Jeans"/>
    <s v="Slim Fit Jeans"/>
    <n v="2.1052631578947367"/>
    <n v="2676.4254237288142"/>
    <n v="0.58977272727272723"/>
    <n v="0"/>
    <d v="2025-06-02T00:00:00"/>
    <x v="3"/>
    <s v="B2B"/>
    <n v="802.66"/>
  </r>
  <r>
    <n v="1288"/>
    <s v="Danny Gilbert"/>
    <s v="Shoes"/>
    <s v="Slip-Ons"/>
    <n v="4"/>
    <n v="2557.4251351351354"/>
    <n v="0.59740740740740739"/>
    <n v="0"/>
    <d v="2024-11-30T20:07:06"/>
    <x v="0"/>
    <s v="B2B"/>
    <n v="-492.73"/>
  </r>
  <r>
    <n v="1289"/>
    <s v="Lauren Johnson"/>
    <s v="Jackets"/>
    <s v="Denim Jacket"/>
    <n v="1.8076923076923077"/>
    <n v="3590.85"/>
    <n v="0.69969696969696993"/>
    <n v="0"/>
    <d v="2024-11-30T20:07:06"/>
    <x v="2"/>
    <s v="B2C"/>
    <n v="2052.5700000000002"/>
  </r>
  <r>
    <n v="1290"/>
    <s v="Katherine Parsons"/>
    <s v="Jeans"/>
    <s v="Slim Fit Jeans"/>
    <n v="2.1052631578947367"/>
    <n v="1412.12"/>
    <n v="1.2E-2"/>
    <n v="0"/>
    <d v="2024-11-30T20:07:06"/>
    <x v="0"/>
    <s v="B2B"/>
    <n v="430.92"/>
  </r>
  <r>
    <n v="1291"/>
    <s v="Jason Calhoun"/>
    <s v="Jackets"/>
    <s v="Puffer Coat"/>
    <n v="1.8076923076923077"/>
    <n v="2811.5702272727276"/>
    <n v="0.69969696969696993"/>
    <n v="0"/>
    <d v="2024-11-30T20:07:06"/>
    <x v="4"/>
    <s v="B2C"/>
    <n v="1073.44"/>
  </r>
  <r>
    <n v="1292"/>
    <s v="Amy Howard"/>
    <s v="Dresses"/>
    <s v="Maxi Dress"/>
    <n v="3"/>
    <n v="2949.9901960784309"/>
    <n v="0.46"/>
    <n v="0"/>
    <d v="2024-11-30T20:07:06"/>
    <x v="2"/>
    <s v="B2C"/>
    <n v="1165.8599999999999"/>
  </r>
  <r>
    <n v="1293"/>
    <s v="Cindy Hall"/>
    <s v="Jackets"/>
    <s v="Denim Jacket"/>
    <n v="1.8076923076923077"/>
    <n v="2811.5702272727276"/>
    <n v="0.69969696969696993"/>
    <n v="0"/>
    <d v="2024-11-30T20:07:06"/>
    <x v="4"/>
    <s v="B2B"/>
    <n v="2073.16"/>
  </r>
  <r>
    <n v="1294"/>
    <s v="Jeff Hernandez"/>
    <s v="Accessories"/>
    <s v="Watches"/>
    <n v="2.4893617021276597"/>
    <n v="2706.1301960784322"/>
    <n v="0.56000000000000005"/>
    <n v="0"/>
    <d v="2024-11-30T20:07:06"/>
    <x v="0"/>
    <s v="B2B"/>
    <n v="898.24"/>
  </r>
  <r>
    <n v="1295"/>
    <s v="Tiffany Maxwell"/>
    <s v="Jackets"/>
    <s v="Leather Jacket"/>
    <n v="1.5178571428571428"/>
    <n v="2811.5702272727276"/>
    <n v="0.69969696969696993"/>
    <n v="0"/>
    <d v="2024-07-26T00:00:00"/>
    <x v="3"/>
    <s v="B2C"/>
    <n v="2967.72"/>
  </r>
  <r>
    <n v="1296"/>
    <s v="Lori Orozco"/>
    <s v="Jeans"/>
    <s v="Slim Fit Jeans"/>
    <n v="1.5178571428571428"/>
    <n v="2795.79"/>
    <n v="0.58977272727272723"/>
    <n v="0"/>
    <d v="2025-03-26T00:00:00"/>
    <x v="3"/>
    <s v="B2B"/>
    <n v="1438.47"/>
  </r>
  <r>
    <n v="1297"/>
    <s v="Sharon Combs"/>
    <s v="Jackets"/>
    <s v="Puffer Coat"/>
    <n v="1.8076923076923077"/>
    <n v="4524.2"/>
    <n v="0.69969696969696993"/>
    <n v="0"/>
    <d v="2024-02-08T00:00:00"/>
    <x v="0"/>
    <s v="B2C"/>
    <n v="1637.33"/>
  </r>
  <r>
    <n v="1298"/>
    <s v="Dylan Newton"/>
    <s v="T-Shirts"/>
    <s v="Graphic Tee"/>
    <n v="1.5178571428571428"/>
    <n v="2742.2927659574466"/>
    <n v="0.65787878787878773"/>
    <n v="0"/>
    <d v="2024-12-31T00:00:00"/>
    <x v="1"/>
    <s v="B2C"/>
    <n v="2490.23"/>
  </r>
  <r>
    <n v="1299"/>
    <s v="John Levine"/>
    <s v="Jackets"/>
    <s v="Denim Jacket"/>
    <n v="1"/>
    <n v="1026.58"/>
    <n v="0.69969696969696993"/>
    <n v="0"/>
    <d v="2024-10-26T00:00:00"/>
    <x v="4"/>
    <s v="B2C"/>
    <n v="1178.3699999999999"/>
  </r>
  <r>
    <n v="1300"/>
    <s v="Latoya Johnson"/>
    <s v="Jeans"/>
    <s v="Slim Fit Jeans"/>
    <n v="2.1052631578947367"/>
    <n v="4611.8999999999996"/>
    <n v="0.58977272727272723"/>
    <n v="0"/>
    <d v="2025-04-25T00:00:00"/>
    <x v="0"/>
    <s v="B2B"/>
    <n v="703.48"/>
  </r>
  <r>
    <n v="1302"/>
    <s v="Adam Bryan"/>
    <s v="Jeans"/>
    <s v="Ripped Denim"/>
    <n v="5"/>
    <n v="2676.4254237288142"/>
    <n v="0.09"/>
    <n v="0"/>
    <d v="2025-02-14T00:00:00"/>
    <x v="1"/>
    <s v="B2C"/>
    <n v="339.17"/>
  </r>
  <r>
    <n v="1303"/>
    <s v="Laura Smith"/>
    <s v="Jeans"/>
    <s v="Straight Cut"/>
    <n v="3"/>
    <n v="1192.1600000000001"/>
    <n v="0.58977272727272723"/>
    <n v="0"/>
    <d v="2024-11-30T20:07:06"/>
    <x v="5"/>
    <s v="B2B"/>
    <n v="505.33"/>
  </r>
  <r>
    <n v="1305"/>
    <s v="Kelsey Stein"/>
    <s v="Jackets"/>
    <s v="Bomber Jacket"/>
    <n v="3"/>
    <n v="2811.5702272727276"/>
    <n v="0.69969696969696993"/>
    <n v="0"/>
    <d v="2023-08-19T00:00:00"/>
    <x v="0"/>
    <s v="B2C"/>
    <n v="2861.3"/>
  </r>
  <r>
    <n v="1306"/>
    <s v="Aaron Johnson"/>
    <s v="Accessories"/>
    <s v="Belts"/>
    <n v="4"/>
    <n v="2706.1301960784322"/>
    <n v="0.70297297297297334"/>
    <n v="0"/>
    <d v="2024-11-30T20:07:06"/>
    <x v="1"/>
    <s v="B2C"/>
    <n v="99.1"/>
  </r>
  <r>
    <n v="1307"/>
    <s v="Amber Lee"/>
    <s v="Dresses"/>
    <s v="Maxi Dress"/>
    <n v="2"/>
    <n v="2648.43"/>
    <n v="0.55000000000000004"/>
    <n v="0"/>
    <d v="2024-08-08T00:00:00"/>
    <x v="1"/>
    <s v="B2B"/>
    <n v="642"/>
  </r>
  <r>
    <n v="1308"/>
    <s v="Michael Joseph"/>
    <s v="Dresses"/>
    <s v="Bodycon"/>
    <n v="2"/>
    <n v="4203.62"/>
    <n v="0.55000000000000004"/>
    <n v="0"/>
    <d v="2025-04-08T00:00:00"/>
    <x v="2"/>
    <s v="B2B"/>
    <n v="464.65"/>
  </r>
  <r>
    <n v="1309"/>
    <s v="Tina Brown"/>
    <s v="Accessories"/>
    <s v="Caps"/>
    <n v="2.4893617021276597"/>
    <n v="2706.1301960784322"/>
    <n v="0.70297297297297334"/>
    <n v="0"/>
    <d v="2025-03-03T00:00:00"/>
    <x v="5"/>
    <s v="B2B"/>
    <n v="481.45"/>
  </r>
  <r>
    <n v="1310"/>
    <s v="Thomas Smith"/>
    <s v="Dresses"/>
    <s v="Maxi Dress"/>
    <n v="2.1864406779661016"/>
    <n v="2949.9901960784309"/>
    <n v="0.55000000000000004"/>
    <n v="0"/>
    <d v="2025-04-03T00:00:00"/>
    <x v="5"/>
    <s v="B2B"/>
    <n v="1516.35"/>
  </r>
  <r>
    <n v="1311"/>
    <s v="Jennifer Watson"/>
    <s v="Jackets"/>
    <s v="Bomber Jacket"/>
    <n v="3"/>
    <n v="2811.5702272727276"/>
    <n v="0.13"/>
    <n v="0"/>
    <d v="2023-12-12T00:00:00"/>
    <x v="2"/>
    <s v="B2B"/>
    <n v="-109.19"/>
  </r>
  <r>
    <n v="1312"/>
    <s v="Wendy Garcia"/>
    <s v="Accessories"/>
    <s v="Sunglasses"/>
    <n v="2.4893617021276597"/>
    <n v="2706.1301960784322"/>
    <n v="0.70297297297297334"/>
    <n v="0"/>
    <d v="2025-05-29T00:00:00"/>
    <x v="5"/>
    <s v="B2B"/>
    <n v="-646.16"/>
  </r>
  <r>
    <n v="1313"/>
    <s v="Sean Pope"/>
    <s v="Accessories"/>
    <s v="Watches"/>
    <n v="2.4893617021276597"/>
    <n v="4763.45"/>
    <n v="0.96"/>
    <n v="0"/>
    <d v="2023-12-24T00:00:00"/>
    <x v="5"/>
    <s v="B2C"/>
    <n v="-581.35"/>
  </r>
  <r>
    <n v="1314"/>
    <s v="Brad Mccarty"/>
    <s v="Shoes"/>
    <s v="Slip-Ons"/>
    <n v="1.5178571428571428"/>
    <n v="2557.4251351351354"/>
    <n v="0.59740740740740739"/>
    <n v="0"/>
    <d v="2024-11-30T00:00:00"/>
    <x v="4"/>
    <s v="B2C"/>
    <n v="1148.06"/>
  </r>
  <r>
    <n v="1315"/>
    <s v="Mark Gonzales"/>
    <s v="Jeans"/>
    <s v="Boyfriend Jeans"/>
    <n v="1.5178571428571428"/>
    <n v="515.04"/>
    <n v="0.58977272727272723"/>
    <n v="0"/>
    <d v="2024-06-30T00:00:00"/>
    <x v="3"/>
    <s v="B2C"/>
    <n v="-279.01"/>
  </r>
  <r>
    <n v="1316"/>
    <s v="Theresa Wiggins"/>
    <s v="T-Shirts"/>
    <s v="Crop Top"/>
    <n v="1.5178571428571428"/>
    <n v="1345.98"/>
    <n v="0.65787878787878773"/>
    <n v="0"/>
    <d v="2025-04-22T00:00:00"/>
    <x v="5"/>
    <s v="B2C"/>
    <n v="-177.6"/>
  </r>
  <r>
    <n v="1317"/>
    <s v="Mitchell Gomez"/>
    <s v="Accessories"/>
    <s v="Watches"/>
    <n v="0"/>
    <n v="2706.1301960784322"/>
    <n v="0.70297297297297334"/>
    <n v="0"/>
    <d v="2024-08-04T00:00:00"/>
    <x v="2"/>
    <s v="B2B"/>
    <n v="-476.45"/>
  </r>
  <r>
    <n v="1318"/>
    <s v="Tony Reynolds"/>
    <s v="Accessories"/>
    <s v="Belts"/>
    <n v="3"/>
    <n v="2706.1301960784322"/>
    <n v="0.70297297297297334"/>
    <n v="0"/>
    <d v="2024-11-30T20:07:06"/>
    <x v="5"/>
    <s v="B2C"/>
    <n v="1830.14"/>
  </r>
  <r>
    <n v="1319"/>
    <s v="Kristine Byrd"/>
    <s v="Dresses"/>
    <s v="Bodycon"/>
    <n v="0"/>
    <n v="2949.9901960784309"/>
    <n v="0.55000000000000004"/>
    <n v="0"/>
    <d v="2024-03-07T00:00:00"/>
    <x v="1"/>
    <s v="B2C"/>
    <n v="-66.17"/>
  </r>
  <r>
    <n v="1320"/>
    <s v="Mark Murray"/>
    <s v="Accessories"/>
    <s v="Belts"/>
    <n v="4"/>
    <n v="2706.1301960784322"/>
    <n v="0.70297297297297334"/>
    <n v="0"/>
    <d v="2024-11-30T20:07:06"/>
    <x v="0"/>
    <s v="B2B"/>
    <n v="2011.4"/>
  </r>
  <r>
    <n v="1321"/>
    <s v="Michael Velazquez"/>
    <s v="Jackets"/>
    <s v="Leather Jacket"/>
    <n v="3"/>
    <n v="2811.5702272727276"/>
    <n v="1.0200000000000001E-2"/>
    <n v="0"/>
    <d v="2024-09-26T00:00:00"/>
    <x v="0"/>
    <s v="B2C"/>
    <n v="632.23"/>
  </r>
  <r>
    <n v="1322"/>
    <s v="Lori Benson"/>
    <s v="T-Shirts"/>
    <s v="Classic Tee"/>
    <n v="1.5178571428571428"/>
    <n v="2387.61"/>
    <n v="0.65787878787878773"/>
    <n v="0"/>
    <d v="2024-12-02T00:00:00"/>
    <x v="0"/>
    <s v="B2C"/>
    <n v="822.46"/>
  </r>
  <r>
    <n v="1323"/>
    <s v="Kimberly Flores"/>
    <s v="Jackets"/>
    <s v="Puffer Coat"/>
    <n v="1.8076923076923077"/>
    <n v="2811.5702272727276"/>
    <n v="1.1200000000000002E-2"/>
    <n v="0"/>
    <d v="2024-04-30T00:00:00"/>
    <x v="5"/>
    <s v="B2C"/>
    <n v="-96.6"/>
  </r>
  <r>
    <n v="1324"/>
    <s v="Mike Rhodes"/>
    <s v="Jackets"/>
    <s v="Bomber Jacket"/>
    <n v="1.8076923076923077"/>
    <n v="2811.5702272727276"/>
    <n v="0.69969696969696993"/>
    <n v="0"/>
    <d v="2024-12-12T00:00:00"/>
    <x v="2"/>
    <s v="B2C"/>
    <n v="-610.52"/>
  </r>
  <r>
    <n v="1325"/>
    <s v="Teresa Gilbert"/>
    <s v="Jeans"/>
    <s v="Ripped Denim"/>
    <n v="2.1052631578947367"/>
    <n v="1315.93"/>
    <n v="0.58977272727272723"/>
    <n v="0"/>
    <d v="2025-07-06T00:00:00"/>
    <x v="3"/>
    <s v="B2C"/>
    <n v="1435.03"/>
  </r>
  <r>
    <n v="1326"/>
    <s v="Theodore Sanchez"/>
    <s v="Dresses"/>
    <s v="Casual Midi"/>
    <n v="2.1864406779661016"/>
    <n v="4104.3599999999997"/>
    <n v="1.11E-2"/>
    <n v="0"/>
    <d v="2024-12-22T00:00:00"/>
    <x v="2"/>
    <s v="B2C"/>
    <n v="1404.45"/>
  </r>
  <r>
    <n v="1327"/>
    <s v="Sarah Sosa"/>
    <s v="Shoes"/>
    <s v="Slip-Ons"/>
    <n v="1.6216216216216217"/>
    <n v="2964.44"/>
    <n v="0.59740740740740739"/>
    <n v="0"/>
    <d v="2023-08-06T00:00:00"/>
    <x v="2"/>
    <s v="B2C"/>
    <n v="2021.54"/>
  </r>
  <r>
    <n v="1328"/>
    <s v="Christine Drake"/>
    <s v="Shoes"/>
    <s v="Boots"/>
    <n v="4"/>
    <n v="3250.24"/>
    <n v="0.56000000000000005"/>
    <n v="5720.42"/>
    <d v="2025-05-27T00:00:00"/>
    <x v="5"/>
    <s v="B2B"/>
    <n v="2269.54"/>
  </r>
  <r>
    <n v="1329"/>
    <s v="Eric Medina"/>
    <s v="T-Shirts"/>
    <s v="Graphic Tee"/>
    <n v="1"/>
    <n v="2587.7800000000002"/>
    <n v="0.65787878787878773"/>
    <n v="0"/>
    <d v="2023-12-25T00:00:00"/>
    <x v="4"/>
    <s v="B2C"/>
    <n v="1667.02"/>
  </r>
  <r>
    <n v="1330"/>
    <s v="Joseph Sims"/>
    <s v="Dresses"/>
    <s v="Maxi Dress"/>
    <n v="1.5178571428571428"/>
    <n v="2949.9901960784309"/>
    <n v="0.55000000000000004"/>
    <n v="0"/>
    <d v="2024-12-30T00:00:00"/>
    <x v="1"/>
    <s v="B2C"/>
    <n v="-587.38"/>
  </r>
  <r>
    <n v="1331"/>
    <s v="Gwendolyn Guerrero"/>
    <s v="Accessories"/>
    <s v="Belts"/>
    <n v="6"/>
    <n v="2706.1301960784322"/>
    <n v="0.70297297297297334"/>
    <n v="0"/>
    <d v="2025-01-25T00:00:00"/>
    <x v="3"/>
    <s v="B2C"/>
    <n v="1301.18"/>
  </r>
  <r>
    <n v="1332"/>
    <s v="Chelsea Brown"/>
    <s v="T-Shirts"/>
    <s v="Graphic Tee"/>
    <n v="1.5178571428571428"/>
    <n v="2742.2927659574466"/>
    <n v="0"/>
    <n v="0"/>
    <d v="2025-05-11T00:00:00"/>
    <x v="2"/>
    <s v="B2C"/>
    <n v="2301.09"/>
  </r>
  <r>
    <n v="1334"/>
    <s v="Russell Douglas"/>
    <s v="Dresses"/>
    <s v="Maxi Dress"/>
    <n v="6"/>
    <n v="1454.69"/>
    <n v="0.55000000000000004"/>
    <n v="0"/>
    <d v="2025-06-06T00:00:00"/>
    <x v="0"/>
    <s v="B2C"/>
    <n v="652.87"/>
  </r>
  <r>
    <n v="1335"/>
    <s v="Kristen Drake"/>
    <s v="Shoes"/>
    <s v="Slip-Ons"/>
    <n v="5"/>
    <n v="2557.4251351351354"/>
    <n v="0.59740740740740739"/>
    <n v="0"/>
    <d v="2025-04-25T00:00:00"/>
    <x v="4"/>
    <s v="B2C"/>
    <n v="-815.88"/>
  </r>
  <r>
    <n v="1336"/>
    <s v="Katie Brown"/>
    <s v="Jackets"/>
    <s v="Denim Jacket"/>
    <n v="1.8076923076923077"/>
    <n v="2811.5702272727276"/>
    <n v="0.69969696969696993"/>
    <n v="0"/>
    <d v="2024-11-30T20:07:06"/>
    <x v="0"/>
    <s v="B2B"/>
    <n v="2000.91"/>
  </r>
  <r>
    <n v="1337"/>
    <s v="Michelle Russell"/>
    <s v="Jackets"/>
    <s v="Denim Jacket"/>
    <n v="6"/>
    <n v="2286.6799999999998"/>
    <n v="1.2699999999999999E-2"/>
    <n v="-3704.42"/>
    <d v="2024-10-30T00:00:00"/>
    <x v="4"/>
    <s v="B2C"/>
    <n v="716.16"/>
  </r>
  <r>
    <n v="1338"/>
    <s v="Charles Aguilar"/>
    <s v="T-Shirts"/>
    <s v="Graphic Tee"/>
    <n v="0"/>
    <n v="2742.2927659574466"/>
    <n v="0.65787878787878773"/>
    <n v="0"/>
    <d v="2024-11-21T00:00:00"/>
    <x v="1"/>
    <s v="B2B"/>
    <n v="415.06"/>
  </r>
  <r>
    <n v="1339"/>
    <s v="Emily Christensen"/>
    <s v="Dresses"/>
    <s v="Maxi Dress"/>
    <n v="2.1864406779661016"/>
    <n v="4507.5"/>
    <n v="0.55000000000000004"/>
    <n v="0"/>
    <d v="2025-07-01T00:00:00"/>
    <x v="3"/>
    <s v="B2C"/>
    <n v="2552.65"/>
  </r>
  <r>
    <n v="1340"/>
    <s v="Annette Robinson"/>
    <s v="Jeans"/>
    <s v="Straight Cut"/>
    <n v="2.1052631578947367"/>
    <n v="2676.4254237288142"/>
    <n v="0.06"/>
    <n v="0"/>
    <d v="2025-06-18T00:00:00"/>
    <x v="2"/>
    <s v="B2C"/>
    <n v="1282.27"/>
  </r>
  <r>
    <n v="1341"/>
    <s v="William White"/>
    <s v="Shoes"/>
    <s v="Slip-Ons"/>
    <n v="1.5178571428571428"/>
    <n v="3074.06"/>
    <n v="1.24E-2"/>
    <n v="737.77"/>
    <d v="2025-04-24T00:00:00"/>
    <x v="1"/>
    <s v="B2C"/>
    <n v="2634.42"/>
  </r>
  <r>
    <n v="1342"/>
    <s v="Chloe Martinez"/>
    <s v="Dresses"/>
    <s v="Wrap Dress"/>
    <n v="1.5178571428571428"/>
    <n v="4707.2"/>
    <n v="0.55000000000000004"/>
    <n v="0"/>
    <d v="2024-11-30T20:07:06"/>
    <x v="5"/>
    <s v="B2B"/>
    <n v="1395.82"/>
  </r>
  <r>
    <n v="1343"/>
    <s v="Catherine Barnett"/>
    <s v="Jeans"/>
    <s v="Ripped Denim"/>
    <n v="2.1052631578947367"/>
    <n v="4012.48"/>
    <n v="0.58977272727272723"/>
    <n v="0"/>
    <d v="2025-07-21T00:00:00"/>
    <x v="2"/>
    <s v="B2C"/>
    <n v="730.98"/>
  </r>
  <r>
    <n v="1344"/>
    <s v="Jason Dixon"/>
    <s v="Jeans"/>
    <s v="Straight Cut"/>
    <n v="4"/>
    <n v="3386.91"/>
    <n v="0.58977272727272723"/>
    <n v="0"/>
    <d v="2024-11-30T20:07:06"/>
    <x v="2"/>
    <s v="B2C"/>
    <n v="2006.17"/>
  </r>
  <r>
    <n v="1346"/>
    <s v="Leah Gonzalez"/>
    <s v="Shoes"/>
    <s v="Slip-Ons"/>
    <n v="1.5178571428571428"/>
    <n v="1622.65"/>
    <n v="0.59740740740740739"/>
    <n v="0"/>
    <d v="2024-11-30T20:07:06"/>
    <x v="2"/>
    <s v="B2C"/>
    <n v="-891.76"/>
  </r>
  <r>
    <n v="1348"/>
    <s v="Justin Bowen"/>
    <s v="T-Shirts"/>
    <s v="Classic Tee"/>
    <n v="2"/>
    <n v="1219.2"/>
    <n v="1.1699999999999999E-2"/>
    <n v="-414.53"/>
    <d v="2024-11-08T00:00:00"/>
    <x v="4"/>
    <s v="B2B"/>
    <n v="2694.39"/>
  </r>
  <r>
    <n v="1349"/>
    <s v="Lisa Henry"/>
    <s v="Jackets"/>
    <s v="Leather Jacket"/>
    <n v="1.5178571428571428"/>
    <n v="2811.5702272727276"/>
    <n v="0.82"/>
    <n v="0"/>
    <d v="2025-02-17T00:00:00"/>
    <x v="5"/>
    <s v="B2B"/>
    <n v="2085.75"/>
  </r>
  <r>
    <n v="1351"/>
    <s v="Brian Edwards"/>
    <s v="Shoes"/>
    <s v="Slip-Ons"/>
    <n v="1.6216216216216217"/>
    <n v="2557.4251351351354"/>
    <n v="0.59740740740740739"/>
    <n v="0"/>
    <d v="2024-09-11T00:00:00"/>
    <x v="4"/>
    <s v="B2C"/>
    <n v="2621.66"/>
  </r>
  <r>
    <n v="1354"/>
    <s v="Mr. George Cooper"/>
    <s v="Jeans"/>
    <s v="Straight Cut"/>
    <n v="1"/>
    <n v="2676.4254237288142"/>
    <n v="0.58977272727272723"/>
    <n v="0"/>
    <d v="2025-05-12T00:00:00"/>
    <x v="1"/>
    <s v="B2C"/>
    <n v="-678.38"/>
  </r>
  <r>
    <n v="1355"/>
    <s v="Ryan James"/>
    <s v="Dresses"/>
    <s v="Bodycon"/>
    <n v="1"/>
    <n v="1054.69"/>
    <n v="0.18"/>
    <n v="864.85"/>
    <d v="2024-10-20T00:00:00"/>
    <x v="2"/>
    <s v="B2B"/>
    <n v="698.05"/>
  </r>
  <r>
    <n v="1356"/>
    <s v="Veronica Cordova"/>
    <s v="Jackets"/>
    <s v="Denim Jacket"/>
    <n v="1.8076923076923077"/>
    <n v="2418.5500000000002"/>
    <n v="0.88"/>
    <n v="0"/>
    <d v="2025-11-04T00:00:00"/>
    <x v="1"/>
    <s v="B2C"/>
    <n v="428.96"/>
  </r>
  <r>
    <n v="1357"/>
    <s v="Jacob Brooks"/>
    <s v="Jackets"/>
    <s v="Puffer Coat"/>
    <n v="1.8076923076923077"/>
    <n v="1128.57"/>
    <n v="0.39"/>
    <n v="0"/>
    <d v="2025-01-21T00:00:00"/>
    <x v="4"/>
    <s v="B2C"/>
    <n v="684.88"/>
  </r>
  <r>
    <n v="1358"/>
    <s v="Matthew Brown"/>
    <s v="Accessories"/>
    <s v="Sunglasses"/>
    <n v="2.4893617021276597"/>
    <n v="2706.1301960784322"/>
    <n v="1.23E-2"/>
    <n v="0"/>
    <d v="2025-02-16T00:00:00"/>
    <x v="3"/>
    <s v="B2C"/>
    <n v="1347.26"/>
  </r>
  <r>
    <n v="1359"/>
    <s v="Robert Harmon"/>
    <s v="T-Shirts"/>
    <s v="Crop Top"/>
    <n v="1.5178571428571428"/>
    <n v="4625.84"/>
    <n v="0.65787878787878773"/>
    <n v="0"/>
    <d v="2024-11-30T20:07:06"/>
    <x v="2"/>
    <s v="B2C"/>
    <n v="1663.88"/>
  </r>
  <r>
    <n v="1360"/>
    <s v="Rebecca Gonzalez"/>
    <s v="Jeans"/>
    <s v="Boyfriend Jeans"/>
    <n v="2.1052631578947367"/>
    <n v="2676.4254237288142"/>
    <n v="1.1299999999999999E-2"/>
    <n v="0"/>
    <d v="2025-02-04T00:00:00"/>
    <x v="0"/>
    <s v="B2C"/>
    <n v="1316.73"/>
  </r>
  <r>
    <n v="1361"/>
    <s v="Hannah Ball"/>
    <s v="T-Shirts"/>
    <s v="Classic Tee"/>
    <n v="1.5178571428571428"/>
    <n v="2742.2927659574466"/>
    <n v="0.65787878787878773"/>
    <n v="0"/>
    <d v="2025-01-03T00:00:00"/>
    <x v="2"/>
    <s v="B2C"/>
    <n v="528.79999999999995"/>
  </r>
  <r>
    <n v="1362"/>
    <s v="Krista Wright"/>
    <s v="T-Shirts"/>
    <s v="Classic Tee"/>
    <n v="1.5178571428571428"/>
    <n v="4953.0200000000004"/>
    <n v="0.65787878787878773"/>
    <n v="0"/>
    <d v="2024-12-07T00:00:00"/>
    <x v="1"/>
    <s v="B2C"/>
    <n v="-499.33"/>
  </r>
  <r>
    <n v="1363"/>
    <s v="Marcus Powell"/>
    <s v="Dresses"/>
    <s v="Bodycon"/>
    <n v="6"/>
    <n v="2949.9901960784309"/>
    <n v="0.55000000000000004"/>
    <n v="0"/>
    <d v="2024-11-30T20:07:06"/>
    <x v="2"/>
    <s v="B2B"/>
    <n v="2143.4"/>
  </r>
  <r>
    <n v="1364"/>
    <s v="Leah Madden"/>
    <s v="T-Shirts"/>
    <s v="Classic Tee"/>
    <n v="1.5178571428571428"/>
    <n v="2742.2927659574466"/>
    <n v="0.01"/>
    <n v="0"/>
    <d v="2024-11-30T20:07:06"/>
    <x v="1"/>
    <s v="B2C"/>
    <n v="1839.35"/>
  </r>
  <r>
    <n v="1365"/>
    <s v="Shawn Gardner"/>
    <s v="Dresses"/>
    <s v="Maxi Dress"/>
    <n v="1"/>
    <n v="776.52"/>
    <n v="0.55000000000000004"/>
    <n v="0"/>
    <d v="2024-11-30T20:07:06"/>
    <x v="0"/>
    <s v="B2C"/>
    <n v="2757.77"/>
  </r>
  <r>
    <n v="1366"/>
    <s v="Karen Nunez"/>
    <s v="Dresses"/>
    <s v="Bodycon"/>
    <n v="2.1864406779661016"/>
    <n v="1927.12"/>
    <n v="0.44"/>
    <n v="0"/>
    <d v="2024-08-13T00:00:00"/>
    <x v="3"/>
    <s v="B2C"/>
    <n v="928.57"/>
  </r>
  <r>
    <n v="1367"/>
    <s v="Laura Johnson"/>
    <s v="Accessories"/>
    <s v="Caps"/>
    <n v="2.4893617021276597"/>
    <n v="573.79999999999995"/>
    <n v="0.70297297297297334"/>
    <n v="0"/>
    <d v="2025-01-23T00:00:00"/>
    <x v="1"/>
    <s v="B2B"/>
    <n v="2546.35"/>
  </r>
  <r>
    <n v="1368"/>
    <s v="Lauren Kaufman"/>
    <s v="T-Shirts"/>
    <s v="Classic Tee"/>
    <n v="4"/>
    <n v="4032.95"/>
    <n v="0.65787878787878773"/>
    <n v="0"/>
    <d v="2024-11-30T20:07:06"/>
    <x v="1"/>
    <s v="B2C"/>
    <n v="-20.09"/>
  </r>
  <r>
    <n v="1369"/>
    <s v="Patricia Pratt"/>
    <s v="Accessories"/>
    <s v="Caps"/>
    <n v="2.4893617021276597"/>
    <n v="2706.1301960784322"/>
    <n v="1.1000000000000001E-2"/>
    <n v="0"/>
    <d v="2025-10-06T00:00:00"/>
    <x v="4"/>
    <s v="B2C"/>
    <n v="-844.78"/>
  </r>
  <r>
    <n v="1370"/>
    <s v="Brandon Williams"/>
    <s v="Dresses"/>
    <s v="Bodycon"/>
    <n v="1.5178571428571428"/>
    <n v="2345.4899999999998"/>
    <n v="1.18E-2"/>
    <n v="844.38"/>
    <d v="2024-11-24T00:00:00"/>
    <x v="4"/>
    <s v="B2B"/>
    <n v="212.66"/>
  </r>
  <r>
    <n v="1371"/>
    <s v="Christopher Wilson"/>
    <s v="Jeans"/>
    <s v="Ripped Denim"/>
    <n v="2.1052631578947367"/>
    <n v="2676.4254237288142"/>
    <n v="0.58977272727272723"/>
    <n v="0"/>
    <d v="2024-11-30T20:07:06"/>
    <x v="2"/>
    <s v="B2B"/>
    <n v="72.959999999999994"/>
  </r>
  <r>
    <n v="1372"/>
    <s v="Ryan Gonzalez"/>
    <s v="Accessories"/>
    <s v="Sunglasses"/>
    <n v="1"/>
    <n v="2706.1301960784322"/>
    <n v="0.19"/>
    <n v="0"/>
    <d v="2024-12-26T00:00:00"/>
    <x v="0"/>
    <s v="B2C"/>
    <n v="418.89"/>
  </r>
  <r>
    <n v="1373"/>
    <s v="Lisa Morton"/>
    <s v="Jackets"/>
    <s v="Leather Jacket"/>
    <n v="1.5178571428571428"/>
    <n v="3523.43"/>
    <n v="0.19"/>
    <n v="-5707.96"/>
    <d v="2024-11-30T20:07:06"/>
    <x v="0"/>
    <s v="B2C"/>
    <n v="-892.76"/>
  </r>
  <r>
    <n v="1374"/>
    <s v="Nicholas Lee"/>
    <s v="T-Shirts"/>
    <s v="Classic Tee"/>
    <n v="1"/>
    <n v="2742.2927659574466"/>
    <n v="0.65787878787878773"/>
    <n v="0"/>
    <d v="2024-02-13T00:00:00"/>
    <x v="3"/>
    <s v="B2C"/>
    <n v="2519.16"/>
  </r>
  <r>
    <n v="1375"/>
    <s v="Kelly Vang"/>
    <s v="Jeans"/>
    <s v="Straight Cut"/>
    <n v="3"/>
    <n v="420.42"/>
    <n v="0.58977272727272723"/>
    <n v="0"/>
    <d v="2024-11-30T20:07:06"/>
    <x v="4"/>
    <s v="B2C"/>
    <n v="1318.19"/>
  </r>
  <r>
    <n v="1376"/>
    <s v="Megan Smith"/>
    <s v="Accessories"/>
    <s v="Caps"/>
    <n v="4"/>
    <n v="1447.28"/>
    <n v="0.70297297297297334"/>
    <n v="0"/>
    <d v="2024-07-27T00:00:00"/>
    <x v="4"/>
    <s v="B2B"/>
    <n v="175.33"/>
  </r>
  <r>
    <n v="1377"/>
    <s v="Mark Matthews"/>
    <s v="Jackets"/>
    <s v="Denim Jacket"/>
    <n v="0"/>
    <n v="2811.5702272727276"/>
    <n v="0.65"/>
    <n v="0"/>
    <d v="2024-11-30T20:07:06"/>
    <x v="3"/>
    <s v="B2B"/>
    <n v="2229.9499999999998"/>
  </r>
  <r>
    <n v="1378"/>
    <s v="Melissa Hale"/>
    <s v="Jackets"/>
    <s v="Puffer Coat"/>
    <n v="5"/>
    <n v="4581.26"/>
    <n v="1.18E-2"/>
    <n v="-4123.13"/>
    <d v="2025-01-22T00:00:00"/>
    <x v="3"/>
    <s v="B2C"/>
    <n v="-345.1"/>
  </r>
  <r>
    <n v="1380"/>
    <s v="Brittney Branch"/>
    <s v="Dresses"/>
    <s v="Bodycon"/>
    <n v="2"/>
    <n v="2949.9901960784309"/>
    <n v="0.55000000000000004"/>
    <n v="0"/>
    <d v="2024-11-30T20:07:06"/>
    <x v="0"/>
    <s v="B2B"/>
    <n v="-475.94"/>
  </r>
  <r>
    <n v="1381"/>
    <s v="Brian Bridges"/>
    <s v="Jeans"/>
    <s v="Ripped Denim"/>
    <n v="1"/>
    <n v="2676.4254237288142"/>
    <n v="1.0700000000000001E-2"/>
    <n v="0"/>
    <d v="2024-07-13T00:00:00"/>
    <x v="3"/>
    <s v="B2C"/>
    <n v="-136.30000000000001"/>
  </r>
  <r>
    <n v="1382"/>
    <s v="Jeffery Green"/>
    <s v="Jeans"/>
    <s v="Boyfriend Jeans"/>
    <n v="1.5178571428571428"/>
    <n v="2676.4254237288142"/>
    <n v="0.58977272727272723"/>
    <n v="0"/>
    <d v="2024-09-14T00:00:00"/>
    <x v="3"/>
    <s v="B2B"/>
    <n v="-165.59"/>
  </r>
  <r>
    <n v="1383"/>
    <s v="Rachel Bradford"/>
    <s v="Dresses"/>
    <s v="Maxi Dress"/>
    <n v="5"/>
    <n v="2409.13"/>
    <n v="0.55000000000000004"/>
    <n v="0"/>
    <d v="2025-07-03T00:00:00"/>
    <x v="5"/>
    <s v="B2C"/>
    <n v="127.63"/>
  </r>
  <r>
    <n v="1385"/>
    <s v="Veronica Taylor"/>
    <s v="Dresses"/>
    <s v="Wrap Dress"/>
    <n v="1"/>
    <n v="2949.9901960784309"/>
    <n v="0.55000000000000004"/>
    <n v="0"/>
    <d v="2024-11-30T20:07:06"/>
    <x v="3"/>
    <s v="B2C"/>
    <n v="2744.77"/>
  </r>
  <r>
    <n v="1386"/>
    <s v="Crystal Molina"/>
    <s v="Shoes"/>
    <s v="Boots"/>
    <n v="5"/>
    <n v="4439.8100000000004"/>
    <n v="1.1000000000000001E-2"/>
    <n v="-2219.91"/>
    <d v="2024-11-12T00:00:00"/>
    <x v="0"/>
    <s v="B2B"/>
    <n v="1669.09"/>
  </r>
  <r>
    <n v="1387"/>
    <s v="Michael White"/>
    <s v="Jackets"/>
    <s v="Puffer Coat"/>
    <n v="3"/>
    <n v="2811.5702272727276"/>
    <n v="0.69969696969696993"/>
    <n v="0"/>
    <d v="2024-08-03T00:00:00"/>
    <x v="5"/>
    <s v="B2C"/>
    <n v="-505.47"/>
  </r>
  <r>
    <n v="1388"/>
    <s v="Michael Beltran"/>
    <s v="Dresses"/>
    <s v="Casual Midi"/>
    <n v="4"/>
    <n v="2949.9901960784309"/>
    <n v="0.55000000000000004"/>
    <n v="0"/>
    <d v="2024-05-21T00:00:00"/>
    <x v="0"/>
    <s v="B2C"/>
    <n v="475.79"/>
  </r>
  <r>
    <n v="1389"/>
    <s v="Barbara Jones"/>
    <s v="Dresses"/>
    <s v="Wrap Dress"/>
    <n v="2"/>
    <n v="2742.38"/>
    <n v="0.55000000000000004"/>
    <n v="0"/>
    <d v="2023-07-25T00:00:00"/>
    <x v="1"/>
    <s v="B2C"/>
    <n v="1987.46"/>
  </r>
  <r>
    <n v="1390"/>
    <s v="Randy Baker"/>
    <s v="Jeans"/>
    <s v="Slim Fit Jeans"/>
    <n v="4"/>
    <n v="2676.4254237288142"/>
    <n v="0.58977272727272723"/>
    <n v="0"/>
    <d v="2024-11-30T20:07:06"/>
    <x v="5"/>
    <s v="B2C"/>
    <n v="1789.75"/>
  </r>
  <r>
    <n v="1391"/>
    <s v="James Collins"/>
    <s v="Shoes"/>
    <s v="Slip-Ons"/>
    <n v="0"/>
    <n v="2213.79"/>
    <n v="0.01"/>
    <n v="0"/>
    <d v="2025-03-22T00:00:00"/>
    <x v="4"/>
    <s v="B2C"/>
    <n v="418.24"/>
  </r>
  <r>
    <n v="1393"/>
    <s v="Christina Hernandez"/>
    <s v="Jackets"/>
    <s v="Bomber Jacket"/>
    <n v="6"/>
    <n v="2811.5702272727276"/>
    <n v="0.69969696969696993"/>
    <n v="0"/>
    <d v="2024-11-30T20:07:06"/>
    <x v="4"/>
    <s v="B2C"/>
    <n v="2001.24"/>
  </r>
  <r>
    <n v="1394"/>
    <s v="Jody Larsen"/>
    <s v="Jackets"/>
    <s v="Bomber Jacket"/>
    <n v="1.8076923076923077"/>
    <n v="1218.6500000000001"/>
    <n v="0.69969696969696993"/>
    <n v="0"/>
    <d v="2025-05-29T00:00:00"/>
    <x v="4"/>
    <s v="B2C"/>
    <n v="2538.59"/>
  </r>
  <r>
    <n v="1395"/>
    <s v="Andrew Wood"/>
    <s v="Dresses"/>
    <s v="Wrap Dress"/>
    <n v="2.1864406779661016"/>
    <n v="2949.9901960784309"/>
    <n v="0.55000000000000004"/>
    <n v="0"/>
    <d v="2024-04-11T00:00:00"/>
    <x v="2"/>
    <s v="B2B"/>
    <n v="-357.08"/>
  </r>
  <r>
    <n v="1396"/>
    <s v="James Rocha"/>
    <s v="Jeans"/>
    <s v="Straight Cut"/>
    <n v="2"/>
    <n v="3663.65"/>
    <n v="0.26"/>
    <n v="5422.2"/>
    <d v="2024-11-30T20:07:06"/>
    <x v="1"/>
    <s v="B2B"/>
    <n v="1553.44"/>
  </r>
  <r>
    <n v="1397"/>
    <s v="Rebekah Gonzalez"/>
    <s v="Jackets"/>
    <s v="Leather Jacket"/>
    <n v="1.8076923076923077"/>
    <n v="2811.5702272727276"/>
    <n v="0.69969696969696993"/>
    <n v="0"/>
    <d v="2025-07-03T00:00:00"/>
    <x v="3"/>
    <s v="B2C"/>
    <n v="1239.6199999999999"/>
  </r>
  <r>
    <n v="1398"/>
    <s v="Aaron Ruiz"/>
    <s v="Dresses"/>
    <s v="Casual Midi"/>
    <n v="2.1864406779661016"/>
    <n v="2949.9901960784309"/>
    <n v="0.55000000000000004"/>
    <n v="0"/>
    <d v="2025-03-28T00:00:00"/>
    <x v="4"/>
    <s v="B2C"/>
    <n v="-43.7"/>
  </r>
  <r>
    <n v="1399"/>
    <s v="Olivia Lee"/>
    <s v="Jackets"/>
    <s v="Denim Jacket"/>
    <n v="4"/>
    <n v="2811.5702272727276"/>
    <n v="0.35"/>
    <n v="0"/>
    <d v="2024-10-31T00:00:00"/>
    <x v="0"/>
    <s v="B2C"/>
    <n v="-444.08"/>
  </r>
  <r>
    <n v="1400"/>
    <s v="John Carr"/>
    <s v="T-Shirts"/>
    <s v="Classic Tee"/>
    <n v="1.5178571428571428"/>
    <n v="2742.2927659574466"/>
    <n v="0.65787878787878773"/>
    <n v="0"/>
    <d v="2025-02-27T00:00:00"/>
    <x v="0"/>
    <s v="B2C"/>
    <n v="1385.55"/>
  </r>
  <r>
    <n v="1401"/>
    <s v="Daniel Wilson"/>
    <s v="T-Shirts"/>
    <s v="Classic Tee"/>
    <n v="1.5178571428571428"/>
    <n v="2742.2927659574466"/>
    <n v="0.65787878787878773"/>
    <n v="0"/>
    <d v="2024-10-05T00:00:00"/>
    <x v="4"/>
    <s v="B2C"/>
    <n v="-751.05"/>
  </r>
  <r>
    <n v="1402"/>
    <s v="Daniel Hernandez Jr."/>
    <s v="Accessories"/>
    <s v="Watches"/>
    <n v="2.4893617021276597"/>
    <n v="603.51"/>
    <n v="1.23E-2"/>
    <n v="0"/>
    <d v="2025-01-16T00:00:00"/>
    <x v="4"/>
    <s v="B2C"/>
    <n v="982.01"/>
  </r>
  <r>
    <n v="1403"/>
    <s v="John Clark"/>
    <s v="T-Shirts"/>
    <s v="Crop Top"/>
    <n v="1.5178571428571428"/>
    <n v="2742.2927659574466"/>
    <n v="0.65787878787878773"/>
    <n v="0"/>
    <d v="2025-06-20T00:00:00"/>
    <x v="4"/>
    <s v="B2C"/>
    <n v="2210.0700000000002"/>
  </r>
  <r>
    <n v="1404"/>
    <s v="Hannah Martin"/>
    <s v="Accessories"/>
    <s v="Watches"/>
    <n v="2.4893617021276597"/>
    <n v="3074.59"/>
    <n v="0.70297297297297334"/>
    <n v="0"/>
    <d v="2024-11-30T20:07:06"/>
    <x v="3"/>
    <s v="B2C"/>
    <n v="1979.07"/>
  </r>
  <r>
    <n v="1405"/>
    <s v="Alyssa Ramirez"/>
    <s v="Dresses"/>
    <s v="Maxi Dress"/>
    <n v="2.1864406779661016"/>
    <n v="2949.9901960784309"/>
    <n v="0.56000000000000005"/>
    <n v="0"/>
    <d v="2024-05-05T00:00:00"/>
    <x v="2"/>
    <s v="B2C"/>
    <n v="2345.6799999999998"/>
  </r>
  <r>
    <n v="1406"/>
    <s v="Alan Johnson"/>
    <s v="Dresses"/>
    <s v="Maxi Dress"/>
    <n v="2.1864406779661016"/>
    <n v="2949.9901960784309"/>
    <n v="0.55000000000000004"/>
    <n v="0"/>
    <d v="2025-01-18T00:00:00"/>
    <x v="3"/>
    <s v="B2C"/>
    <n v="-863.17"/>
  </r>
  <r>
    <n v="1407"/>
    <s v="Joseph Freeman"/>
    <s v="T-Shirts"/>
    <s v="Graphic Tee"/>
    <n v="1.5178571428571428"/>
    <n v="4977.8100000000004"/>
    <n v="0.65787878787878773"/>
    <n v="0"/>
    <d v="2025-06-15T00:00:00"/>
    <x v="1"/>
    <s v="B2B"/>
    <n v="2041.12"/>
  </r>
  <r>
    <n v="1408"/>
    <s v="William Golden"/>
    <s v="Shoes"/>
    <s v="Boots"/>
    <n v="1.6216216216216217"/>
    <n v="2557.4251351351354"/>
    <n v="0.59740740740740739"/>
    <n v="0"/>
    <d v="2024-09-04T00:00:00"/>
    <x v="2"/>
    <s v="B2B"/>
    <n v="2305.3200000000002"/>
  </r>
  <r>
    <n v="1409"/>
    <s v="Heather Cross"/>
    <s v="Accessories"/>
    <s v="Caps"/>
    <n v="6"/>
    <n v="2706.1301960784322"/>
    <n v="0.70297297297297334"/>
    <n v="0"/>
    <d v="2024-11-30T20:07:06"/>
    <x v="5"/>
    <s v="B2C"/>
    <n v="-941.44"/>
  </r>
  <r>
    <n v="1410"/>
    <s v="Dawn Caldwell"/>
    <s v="Jeans"/>
    <s v="Ripped Denim"/>
    <n v="6"/>
    <n v="4445.8100000000004"/>
    <n v="0.58977272727272723"/>
    <n v="0"/>
    <d v="2024-11-30T20:07:06"/>
    <x v="0"/>
    <s v="B2C"/>
    <n v="-654.59"/>
  </r>
  <r>
    <n v="1411"/>
    <s v="Michael Bond"/>
    <s v="Dresses"/>
    <s v="Wrap Dress"/>
    <n v="2.1864406779661016"/>
    <n v="4946.7700000000004"/>
    <n v="0.55000000000000004"/>
    <n v="0"/>
    <d v="2024-11-30T20:07:06"/>
    <x v="2"/>
    <s v="B2C"/>
    <n v="1520.19"/>
  </r>
  <r>
    <n v="1412"/>
    <s v="Luis Mcdaniel"/>
    <s v="Shoes"/>
    <s v="Slip-Ons"/>
    <n v="1.6216216216216217"/>
    <n v="2557.4251351351354"/>
    <n v="0.59740740740740739"/>
    <n v="0"/>
    <d v="2024-08-29T00:00:00"/>
    <x v="4"/>
    <s v="B2C"/>
    <n v="2314.9299999999998"/>
  </r>
  <r>
    <n v="1413"/>
    <s v="Michael Harris"/>
    <s v="Dresses"/>
    <s v="Maxi Dress"/>
    <n v="1"/>
    <n v="2949.9901960784309"/>
    <n v="0.17"/>
    <n v="0"/>
    <d v="2025-06-04T00:00:00"/>
    <x v="1"/>
    <s v="B2C"/>
    <n v="1539.28"/>
  </r>
  <r>
    <n v="1414"/>
    <s v="Elizabeth Buchanan"/>
    <s v="T-Shirts"/>
    <s v="Oversized T-Shirt"/>
    <n v="1.5178571428571428"/>
    <n v="2742.2927659574466"/>
    <n v="0.65787878787878773"/>
    <n v="0"/>
    <d v="2025-07-08T00:00:00"/>
    <x v="1"/>
    <s v="B2C"/>
    <n v="2843.55"/>
  </r>
  <r>
    <n v="1415"/>
    <s v="Sydney Travis"/>
    <s v="Jackets"/>
    <s v="Puffer Coat"/>
    <n v="1.8076923076923077"/>
    <n v="3149"/>
    <n v="0.69969696969696993"/>
    <n v="0"/>
    <d v="2024-11-30T20:07:06"/>
    <x v="3"/>
    <s v="B2C"/>
    <n v="2661.23"/>
  </r>
  <r>
    <n v="1416"/>
    <s v="Joshua Johnson"/>
    <s v="Accessories"/>
    <s v="Watches"/>
    <n v="2.4893617021276597"/>
    <n v="3527.15"/>
    <n v="0.70297297297297334"/>
    <n v="0"/>
    <d v="2023-11-23T00:00:00"/>
    <x v="4"/>
    <s v="B2C"/>
    <n v="2286.48"/>
  </r>
  <r>
    <n v="1417"/>
    <s v="Nicholas Harrell"/>
    <s v="Dresses"/>
    <s v="Wrap Dress"/>
    <n v="2.1864406779661016"/>
    <n v="2949.9901960784309"/>
    <n v="0.55000000000000004"/>
    <n v="0"/>
    <d v="2024-08-11T00:00:00"/>
    <x v="3"/>
    <s v="B2B"/>
    <n v="888.59"/>
  </r>
  <r>
    <n v="1418"/>
    <s v="Christopher Anderson"/>
    <s v="Dresses"/>
    <s v="Bodycon"/>
    <n v="2.1864406779661016"/>
    <n v="2949.9901960784309"/>
    <n v="0.13"/>
    <n v="0"/>
    <d v="2024-03-08T00:00:00"/>
    <x v="3"/>
    <s v="B2B"/>
    <n v="1403.76"/>
  </r>
  <r>
    <n v="1419"/>
    <s v="Brittney Rivera"/>
    <s v="Jackets"/>
    <s v="Bomber Jacket"/>
    <n v="2"/>
    <n v="2811.5702272727276"/>
    <n v="0.69969696969696993"/>
    <n v="0"/>
    <d v="2024-10-15T00:00:00"/>
    <x v="4"/>
    <s v="B2B"/>
    <n v="-565.16999999999996"/>
  </r>
  <r>
    <n v="1420"/>
    <s v="James Patterson"/>
    <s v="Shoes"/>
    <s v="Loafers"/>
    <n v="1.6216216216216217"/>
    <n v="2557.4251351351354"/>
    <n v="0.96"/>
    <n v="0"/>
    <d v="2025-06-06T00:00:00"/>
    <x v="1"/>
    <s v="B2B"/>
    <n v="2790.42"/>
  </r>
  <r>
    <n v="1421"/>
    <s v="Kenneth Jackson"/>
    <s v="T-Shirts"/>
    <s v="Classic Tee"/>
    <n v="0"/>
    <n v="2742.2927659574466"/>
    <n v="0.65787878787878773"/>
    <n v="0"/>
    <d v="2025-07-15T00:00:00"/>
    <x v="1"/>
    <s v="B2C"/>
    <n v="575.19000000000005"/>
  </r>
  <r>
    <n v="1422"/>
    <s v="Marvin Cox"/>
    <s v="Jeans"/>
    <s v="Boyfriend Jeans"/>
    <n v="2.1052631578947367"/>
    <n v="4466.49"/>
    <n v="0.58977272727272723"/>
    <n v="0"/>
    <d v="2025-10-03T00:00:00"/>
    <x v="1"/>
    <s v="B2B"/>
    <n v="2168.7800000000002"/>
  </r>
  <r>
    <n v="1423"/>
    <s v="Christopher Reeves"/>
    <s v="Jackets"/>
    <s v="Leather Jacket"/>
    <n v="1.8076923076923077"/>
    <n v="2811.5702272727276"/>
    <n v="0.69969696969696993"/>
    <n v="0"/>
    <d v="2025-02-22T00:00:00"/>
    <x v="4"/>
    <s v="B2C"/>
    <n v="1302.05"/>
  </r>
  <r>
    <n v="1424"/>
    <s v="Jennifer Villarreal"/>
    <s v="T-Shirts"/>
    <s v="Classic Tee"/>
    <n v="1.5178571428571428"/>
    <n v="538.6"/>
    <n v="1.18E-2"/>
    <n v="96.95"/>
    <d v="2025-01-04T00:00:00"/>
    <x v="4"/>
    <s v="B2C"/>
    <n v="752.81"/>
  </r>
  <r>
    <n v="1425"/>
    <s v="Stacey Irwin"/>
    <s v="Accessories"/>
    <s v="Caps"/>
    <n v="2.4893617021276597"/>
    <n v="1133.73"/>
    <n v="0.70297297297297334"/>
    <n v="0"/>
    <d v="2024-12-30T00:00:00"/>
    <x v="5"/>
    <s v="B2B"/>
    <n v="2604.14"/>
  </r>
  <r>
    <n v="1426"/>
    <s v="Bryan Parks"/>
    <s v="Jeans"/>
    <s v="Ripped Denim"/>
    <n v="1.5178571428571428"/>
    <n v="3175.17"/>
    <n v="0.86"/>
    <n v="-889.05"/>
    <d v="2024-11-30T20:07:06"/>
    <x v="4"/>
    <s v="B2B"/>
    <n v="2860.99"/>
  </r>
  <r>
    <n v="1427"/>
    <s v="Angela Hall"/>
    <s v="Shoes"/>
    <s v="Boots"/>
    <n v="1.6216216216216217"/>
    <n v="2557.4251351351354"/>
    <n v="0.59740740740740739"/>
    <n v="0"/>
    <d v="2025-06-18T00:00:00"/>
    <x v="2"/>
    <s v="B2C"/>
    <n v="2795.17"/>
  </r>
  <r>
    <n v="1429"/>
    <s v="Travis Vargas"/>
    <s v="Dresses"/>
    <s v="Bodycon"/>
    <n v="2.1864406779661016"/>
    <n v="3292.01"/>
    <n v="0.55000000000000004"/>
    <n v="0"/>
    <d v="2024-10-03T00:00:00"/>
    <x v="0"/>
    <s v="B2B"/>
    <n v="-358.22"/>
  </r>
  <r>
    <n v="1430"/>
    <s v="Rose Delgado"/>
    <s v="Jeans"/>
    <s v="Straight Cut"/>
    <n v="1.5178571428571428"/>
    <n v="2676.4254237288142"/>
    <n v="0.67"/>
    <n v="0"/>
    <d v="2025-05-12T00:00:00"/>
    <x v="5"/>
    <s v="B2C"/>
    <n v="2045.56"/>
  </r>
  <r>
    <n v="1431"/>
    <s v="Jennifer Lyons"/>
    <s v="Accessories"/>
    <s v="Watches"/>
    <n v="2.4893617021276597"/>
    <n v="2706.1301960784322"/>
    <n v="0.70297297297297334"/>
    <n v="0"/>
    <d v="2025-04-29T00:00:00"/>
    <x v="0"/>
    <s v="B2B"/>
    <n v="2191.02"/>
  </r>
  <r>
    <n v="1432"/>
    <s v="Steven Taylor"/>
    <s v="Shoes"/>
    <s v="Sneakers"/>
    <n v="1.6216216216216217"/>
    <n v="2557.4251351351354"/>
    <n v="0.59740740740740739"/>
    <n v="0"/>
    <d v="2024-06-02T00:00:00"/>
    <x v="1"/>
    <s v="B2B"/>
    <n v="-849.15"/>
  </r>
  <r>
    <n v="1433"/>
    <s v="Jesse Cooke"/>
    <s v="T-Shirts"/>
    <s v="Oversized T-Shirt"/>
    <n v="2"/>
    <n v="2742.2927659574466"/>
    <n v="0.7"/>
    <n v="0"/>
    <d v="2025-04-01T00:00:00"/>
    <x v="2"/>
    <s v="B2B"/>
    <n v="-878.85"/>
  </r>
  <r>
    <n v="1434"/>
    <s v="Marie Sullivan"/>
    <s v="Jeans"/>
    <s v="Boyfriend Jeans"/>
    <n v="0"/>
    <n v="476.2"/>
    <n v="1.03E-2"/>
    <n v="0"/>
    <d v="2024-08-08T00:00:00"/>
    <x v="4"/>
    <s v="B2C"/>
    <n v="-310.8"/>
  </r>
  <r>
    <n v="1435"/>
    <s v="Nicole Mills"/>
    <s v="T-Shirts"/>
    <s v="Classic Tee"/>
    <n v="3"/>
    <n v="2742.2927659574466"/>
    <n v="0.65787878787878773"/>
    <n v="0"/>
    <d v="2025-04-16T00:00:00"/>
    <x v="4"/>
    <s v="B2B"/>
    <n v="904.65"/>
  </r>
  <r>
    <n v="1436"/>
    <s v="Erin Yu"/>
    <s v="T-Shirts"/>
    <s v="Classic Tee"/>
    <n v="1.5178571428571428"/>
    <n v="2742.2927659574466"/>
    <n v="1.26E-2"/>
    <n v="0"/>
    <d v="2024-08-13T00:00:00"/>
    <x v="1"/>
    <s v="B2C"/>
    <n v="1445.93"/>
  </r>
  <r>
    <n v="1437"/>
    <s v="Rachel Savage"/>
    <s v="Jeans"/>
    <s v="Boyfriend Jeans"/>
    <n v="0"/>
    <n v="3886.3"/>
    <n v="0.34"/>
    <n v="0"/>
    <d v="2025-02-15T00:00:00"/>
    <x v="0"/>
    <s v="B2C"/>
    <n v="131.47999999999999"/>
  </r>
  <r>
    <n v="1438"/>
    <s v="Teresa Nichols"/>
    <s v="Dresses"/>
    <s v="Wrap Dress"/>
    <n v="2.1864406779661016"/>
    <n v="2663.97"/>
    <n v="0.84"/>
    <n v="0"/>
    <d v="2023-09-17T00:00:00"/>
    <x v="5"/>
    <s v="B2C"/>
    <n v="1014.29"/>
  </r>
  <r>
    <n v="1439"/>
    <s v="Elijah Anderson"/>
    <s v="T-Shirts"/>
    <s v="Graphic Tee"/>
    <n v="1.5178571428571428"/>
    <n v="2742.2927659574466"/>
    <n v="0.65787878787878773"/>
    <n v="0"/>
    <d v="2024-11-30T20:07:06"/>
    <x v="1"/>
    <s v="B2B"/>
    <n v="726.42"/>
  </r>
  <r>
    <n v="1440"/>
    <s v="Candace Smith"/>
    <s v="Dresses"/>
    <s v="Bodycon"/>
    <n v="0"/>
    <n v="635.12"/>
    <n v="0.32"/>
    <n v="0"/>
    <d v="2025-07-22T00:00:00"/>
    <x v="4"/>
    <s v="B2C"/>
    <n v="-476.72"/>
  </r>
  <r>
    <n v="1441"/>
    <s v="Michelle Lara"/>
    <s v="Jeans"/>
    <s v="Slim Fit Jeans"/>
    <n v="2.1052631578947367"/>
    <n v="2676.4254237288142"/>
    <n v="0.58977272727272723"/>
    <n v="0"/>
    <d v="2024-11-30T20:07:06"/>
    <x v="3"/>
    <s v="B2C"/>
    <n v="-316.51"/>
  </r>
  <r>
    <n v="1442"/>
    <s v="Emma Ramirez"/>
    <s v="Shoes"/>
    <s v="Slip-Ons"/>
    <n v="0"/>
    <n v="3001.28"/>
    <n v="0.59740740740740739"/>
    <n v="0"/>
    <d v="2024-07-06T00:00:00"/>
    <x v="0"/>
    <s v="B2C"/>
    <n v="1218.28"/>
  </r>
  <r>
    <n v="1443"/>
    <s v="Danielle Shelton"/>
    <s v="T-Shirts"/>
    <s v="Crop Top"/>
    <n v="1.5178571428571428"/>
    <n v="2742.2927659574466"/>
    <n v="0.65787878787878773"/>
    <n v="0"/>
    <d v="2024-07-11T00:00:00"/>
    <x v="3"/>
    <s v="B2C"/>
    <n v="2962.6"/>
  </r>
  <r>
    <n v="1444"/>
    <s v="Paula Leon"/>
    <s v="Accessories"/>
    <s v="Watches"/>
    <n v="3"/>
    <n v="3452.16"/>
    <n v="0.70297297297297334"/>
    <n v="0"/>
    <d v="2024-11-30T20:07:06"/>
    <x v="2"/>
    <s v="B2C"/>
    <n v="810.8"/>
  </r>
  <r>
    <n v="1445"/>
    <s v="Dr. Dennis Pena"/>
    <s v="Jackets"/>
    <s v="Bomber Jacket"/>
    <n v="1.8076923076923077"/>
    <n v="1370.36"/>
    <n v="0.54"/>
    <n v="0"/>
    <d v="2025-06-19T00:00:00"/>
    <x v="2"/>
    <s v="B2C"/>
    <n v="2846.13"/>
  </r>
  <r>
    <n v="1446"/>
    <s v="Kelsey Wright"/>
    <s v="Shoes"/>
    <s v="Loafers"/>
    <n v="1.6216216216216217"/>
    <n v="2827.68"/>
    <n v="0.86"/>
    <n v="0"/>
    <d v="2024-08-15T00:00:00"/>
    <x v="0"/>
    <s v="B2C"/>
    <n v="-602.57000000000005"/>
  </r>
  <r>
    <n v="1448"/>
    <s v="Brandon Andrews"/>
    <s v="Jeans"/>
    <s v="Slim Fit Jeans"/>
    <n v="2.1052631578947367"/>
    <n v="1657.95"/>
    <n v="0.58977272727272723"/>
    <n v="0"/>
    <d v="2023-12-09T00:00:00"/>
    <x v="5"/>
    <s v="B2B"/>
    <n v="1948.49"/>
  </r>
  <r>
    <n v="1449"/>
    <s v="Michelle Phillips"/>
    <s v="Jeans"/>
    <s v="Straight Cut"/>
    <n v="2.1052631578947367"/>
    <n v="2855.53"/>
    <n v="0.55000000000000004"/>
    <n v="0"/>
    <d v="2025-02-19T00:00:00"/>
    <x v="1"/>
    <s v="B2C"/>
    <n v="2598.7399999999998"/>
  </r>
  <r>
    <n v="1451"/>
    <s v="Rebecca Murphy"/>
    <s v="Shoes"/>
    <s v="Slip-Ons"/>
    <n v="1.6216216216216217"/>
    <n v="620.64"/>
    <n v="0.59740740740740739"/>
    <n v="0"/>
    <d v="2025-05-24T00:00:00"/>
    <x v="4"/>
    <s v="B2C"/>
    <n v="1553.39"/>
  </r>
  <r>
    <n v="1452"/>
    <s v="Ricardo Kent"/>
    <s v="Accessories"/>
    <s v="Sunglasses"/>
    <n v="1.5178571428571428"/>
    <n v="2660.28"/>
    <n v="0.34"/>
    <n v="-3511.57"/>
    <d v="2024-11-30T20:07:06"/>
    <x v="0"/>
    <s v="B2C"/>
    <n v="918.54"/>
  </r>
  <r>
    <n v="1453"/>
    <s v="Justin Carpenter"/>
    <s v="Jeans"/>
    <s v="Straight Cut"/>
    <n v="0"/>
    <n v="2676.4254237288142"/>
    <n v="0.18"/>
    <n v="0"/>
    <d v="2024-07-12T00:00:00"/>
    <x v="3"/>
    <s v="B2B"/>
    <n v="1465.97"/>
  </r>
  <r>
    <n v="1454"/>
    <s v="Justin Clements"/>
    <s v="Accessories"/>
    <s v="Sunglasses"/>
    <n v="2.4893617021276597"/>
    <n v="4523.58"/>
    <n v="0.70297297297297334"/>
    <n v="0"/>
    <d v="2024-07-22T00:00:00"/>
    <x v="5"/>
    <s v="B2C"/>
    <n v="2424.44"/>
  </r>
  <r>
    <n v="1455"/>
    <s v="Patty Thomas"/>
    <s v="T-Shirts"/>
    <s v="Classic Tee"/>
    <n v="1.5178571428571428"/>
    <n v="2742.2927659574466"/>
    <n v="0.65787878787878773"/>
    <n v="0"/>
    <d v="2024-12-03T00:00:00"/>
    <x v="0"/>
    <s v="B2C"/>
    <n v="743.47"/>
  </r>
  <r>
    <n v="1456"/>
    <s v="Madison Berry"/>
    <s v="T-Shirts"/>
    <s v="Graphic Tee"/>
    <n v="2"/>
    <n v="2742.2927659574466"/>
    <n v="0.65787878787878773"/>
    <n v="0"/>
    <d v="2025-02-14T00:00:00"/>
    <x v="3"/>
    <s v="B2C"/>
    <n v="1350.12"/>
  </r>
  <r>
    <n v="1457"/>
    <s v="Danielle Washington"/>
    <s v="Accessories"/>
    <s v="Watches"/>
    <n v="0"/>
    <n v="2342.25"/>
    <n v="0.70297297297297334"/>
    <n v="0"/>
    <d v="2024-11-30T20:07:06"/>
    <x v="3"/>
    <s v="B2B"/>
    <n v="750.64"/>
  </r>
  <r>
    <n v="1458"/>
    <s v="Rachel Marshall"/>
    <s v="Jackets"/>
    <s v="Puffer Coat"/>
    <n v="6"/>
    <n v="2811.5702272727276"/>
    <n v="0.27"/>
    <n v="0"/>
    <d v="2024-11-30T20:07:06"/>
    <x v="2"/>
    <s v="B2C"/>
    <n v="1877.22"/>
  </r>
  <r>
    <n v="1459"/>
    <s v="Anna King"/>
    <s v="Accessories"/>
    <s v="Sunglasses"/>
    <n v="2.4893617021276597"/>
    <n v="2494.9899999999998"/>
    <n v="0.98"/>
    <n v="0"/>
    <d v="2024-01-17T00:00:00"/>
    <x v="5"/>
    <s v="B2C"/>
    <n v="2959.95"/>
  </r>
  <r>
    <n v="1460"/>
    <s v="Leah Chaney"/>
    <s v="Jackets"/>
    <s v="Leather Jacket"/>
    <n v="1.8076923076923077"/>
    <n v="4264.16"/>
    <n v="0.69969696969696993"/>
    <n v="0"/>
    <d v="2024-12-10T00:00:00"/>
    <x v="0"/>
    <s v="B2B"/>
    <n v="921.96"/>
  </r>
  <r>
    <n v="1461"/>
    <s v="Rebecca Leach"/>
    <s v="Dresses"/>
    <s v="Casual Midi"/>
    <n v="2.1864406779661016"/>
    <n v="2708.35"/>
    <n v="1.06E-2"/>
    <n v="0"/>
    <d v="2024-11-30T20:07:06"/>
    <x v="4"/>
    <s v="B2C"/>
    <n v="941.87"/>
  </r>
  <r>
    <n v="1462"/>
    <s v="Miranda Higgins"/>
    <s v="Jackets"/>
    <s v="Puffer Coat"/>
    <n v="1.5178571428571428"/>
    <n v="2811.5702272727276"/>
    <n v="0.69969696969696993"/>
    <n v="0"/>
    <d v="2025-03-09T00:00:00"/>
    <x v="0"/>
    <s v="B2C"/>
    <n v="372.63"/>
  </r>
  <r>
    <n v="1463"/>
    <s v="Danielle Gonzales"/>
    <s v="Dresses"/>
    <s v="Wrap Dress"/>
    <n v="1"/>
    <n v="4606.09"/>
    <n v="1.1200000000000002E-2"/>
    <n v="-552.73"/>
    <d v="2025-06-17T00:00:00"/>
    <x v="0"/>
    <s v="B2B"/>
    <n v="-877.13"/>
  </r>
  <r>
    <n v="1464"/>
    <s v="Jill Johnson"/>
    <s v="Dresses"/>
    <s v="Wrap Dress"/>
    <n v="2.1864406779661016"/>
    <n v="2949.9901960784309"/>
    <n v="0.55000000000000004"/>
    <n v="0"/>
    <d v="2025-06-05T00:00:00"/>
    <x v="3"/>
    <s v="B2C"/>
    <n v="837.3"/>
  </r>
  <r>
    <n v="1465"/>
    <s v="William Peck"/>
    <s v="Accessories"/>
    <s v="Belts"/>
    <n v="1.5178571428571428"/>
    <n v="2215.4"/>
    <n v="0.96"/>
    <n v="-177.23"/>
    <d v="2025-02-20T00:00:00"/>
    <x v="4"/>
    <s v="B2C"/>
    <n v="-85.73"/>
  </r>
  <r>
    <n v="1468"/>
    <s v="Jeremy Nash"/>
    <s v="T-Shirts"/>
    <s v="Graphic Tee"/>
    <n v="1.5178571428571428"/>
    <n v="3332.84"/>
    <n v="0.27"/>
    <n v="0"/>
    <d v="2023-08-15T00:00:00"/>
    <x v="1"/>
    <s v="B2C"/>
    <n v="733.66"/>
  </r>
  <r>
    <n v="1469"/>
    <s v="Craig Conner Md"/>
    <s v="Dresses"/>
    <s v="Wrap Dress"/>
    <n v="2.1864406779661016"/>
    <n v="2665.7"/>
    <n v="0.49"/>
    <n v="0"/>
    <d v="2025-01-25T00:00:00"/>
    <x v="3"/>
    <s v="B2B"/>
    <n v="1644.72"/>
  </r>
  <r>
    <n v="1470"/>
    <s v="Victoria Hayden"/>
    <s v="T-Shirts"/>
    <s v="Oversized T-Shirt"/>
    <n v="1.5178571428571428"/>
    <n v="1376.54"/>
    <n v="0.65787878787878773"/>
    <n v="0"/>
    <d v="2024-11-30T20:07:06"/>
    <x v="4"/>
    <s v="B2C"/>
    <n v="0.59"/>
  </r>
  <r>
    <n v="1471"/>
    <s v="Tammy Johnson"/>
    <s v="Accessories"/>
    <s v="Belts"/>
    <n v="1.5178571428571428"/>
    <n v="4882.03"/>
    <n v="0.23"/>
    <n v="-7518.33"/>
    <d v="2023-08-21T00:00:00"/>
    <x v="4"/>
    <s v="B2C"/>
    <n v="-605.66999999999996"/>
  </r>
  <r>
    <n v="1472"/>
    <s v="William Mullins"/>
    <s v="Accessories"/>
    <s v="Belts"/>
    <n v="2.4893617021276597"/>
    <n v="2706.1301960784322"/>
    <n v="1.01E-2"/>
    <n v="0"/>
    <d v="2024-10-26T00:00:00"/>
    <x v="2"/>
    <s v="B2C"/>
    <n v="-69.28"/>
  </r>
  <r>
    <n v="1473"/>
    <s v="Alicia Reynolds"/>
    <s v="T-Shirts"/>
    <s v="Graphic Tee"/>
    <n v="1.5178571428571428"/>
    <n v="2742.2927659574466"/>
    <n v="0.08"/>
    <n v="0"/>
    <d v="2024-11-30T20:07:06"/>
    <x v="3"/>
    <s v="B2C"/>
    <n v="1769.11"/>
  </r>
  <r>
    <n v="1474"/>
    <s v="Rachel Shelton"/>
    <s v="Jackets"/>
    <s v="Denim Jacket"/>
    <n v="4"/>
    <n v="2811.5702272727276"/>
    <n v="0.69969696969696993"/>
    <n v="0"/>
    <d v="2025-01-24T00:00:00"/>
    <x v="3"/>
    <s v="B2C"/>
    <n v="1791.38"/>
  </r>
  <r>
    <n v="1475"/>
    <s v="Nancy James"/>
    <s v="T-Shirts"/>
    <s v="Oversized T-Shirt"/>
    <n v="1.5178571428571428"/>
    <n v="3692.25"/>
    <n v="0.65787878787878773"/>
    <n v="0"/>
    <d v="2024-11-11T00:00:00"/>
    <x v="2"/>
    <s v="B2C"/>
    <n v="433.87"/>
  </r>
  <r>
    <n v="1476"/>
    <s v="Seth Gonzalez"/>
    <s v="Jeans"/>
    <s v="Ripped Denim"/>
    <n v="5"/>
    <n v="2676.4254237288142"/>
    <n v="0.56999999999999995"/>
    <n v="0"/>
    <d v="2025-07-21T00:00:00"/>
    <x v="3"/>
    <s v="B2C"/>
    <n v="1476.41"/>
  </r>
  <r>
    <n v="1477"/>
    <s v="Rachel Allen"/>
    <s v="Dresses"/>
    <s v="Bodycon"/>
    <n v="2.1864406779661016"/>
    <n v="2277.1999999999998"/>
    <n v="0.55000000000000004"/>
    <n v="0"/>
    <d v="2025-02-04T00:00:00"/>
    <x v="4"/>
    <s v="B2C"/>
    <n v="1295.82"/>
  </r>
  <r>
    <n v="1478"/>
    <s v="Jaclyn Lynch"/>
    <s v="Jackets"/>
    <s v="Denim Jacket"/>
    <n v="1.8076923076923077"/>
    <n v="2277.41"/>
    <n v="0.69969696969696993"/>
    <n v="0"/>
    <d v="2024-07-18T00:00:00"/>
    <x v="1"/>
    <s v="B2C"/>
    <n v="-584.69000000000005"/>
  </r>
  <r>
    <n v="1479"/>
    <s v="Vicki Peterson Dds"/>
    <s v="Dresses"/>
    <s v="Maxi Dress"/>
    <n v="1"/>
    <n v="2949.9901960784309"/>
    <n v="0.55000000000000004"/>
    <n v="0"/>
    <d v="2024-11-30T20:07:06"/>
    <x v="1"/>
    <s v="B2C"/>
    <n v="-575.87"/>
  </r>
  <r>
    <n v="1480"/>
    <s v="Troy Love"/>
    <s v="Jackets"/>
    <s v="Denim Jacket"/>
    <n v="1.8076923076923077"/>
    <n v="755.42"/>
    <n v="0.69969696969696993"/>
    <n v="0"/>
    <d v="2024-05-08T00:00:00"/>
    <x v="5"/>
    <s v="B2C"/>
    <n v="2956.26"/>
  </r>
  <r>
    <n v="1481"/>
    <s v="David Baker"/>
    <s v="Accessories"/>
    <s v="Watches"/>
    <n v="2.4893617021276597"/>
    <n v="2706.1301960784322"/>
    <n v="0.97"/>
    <n v="0"/>
    <d v="2024-11-30T20:07:06"/>
    <x v="0"/>
    <s v="B2C"/>
    <n v="375"/>
  </r>
  <r>
    <n v="1482"/>
    <s v="Kristen Fuentes"/>
    <s v="Shoes"/>
    <s v="Slip-Ons"/>
    <n v="1.6216216216216217"/>
    <n v="1269.51"/>
    <n v="0.59740740740740739"/>
    <n v="0"/>
    <d v="2025-03-26T00:00:00"/>
    <x v="1"/>
    <s v="B2C"/>
    <n v="480.43"/>
  </r>
  <r>
    <n v="1483"/>
    <s v="Kenneth Barry"/>
    <s v="T-Shirts"/>
    <s v="Oversized T-Shirt"/>
    <n v="1.5178571428571428"/>
    <n v="2347.19"/>
    <n v="0.65787878787878773"/>
    <n v="0"/>
    <d v="2024-10-12T00:00:00"/>
    <x v="3"/>
    <s v="B2C"/>
    <n v="2870.3"/>
  </r>
  <r>
    <n v="1484"/>
    <s v="Judith Johnson"/>
    <s v="Jackets"/>
    <s v="Bomber Jacket"/>
    <n v="2"/>
    <n v="818.68"/>
    <n v="0.69969696969696993"/>
    <n v="0"/>
    <d v="2023-12-29T00:00:00"/>
    <x v="2"/>
    <s v="B2C"/>
    <n v="2357.7399999999998"/>
  </r>
  <r>
    <n v="1485"/>
    <s v="Oscar Williams"/>
    <s v="Shoes"/>
    <s v="Sneakers"/>
    <n v="1.6216216216216217"/>
    <n v="2557.4251351351354"/>
    <n v="0.59740740740740739"/>
    <n v="0"/>
    <d v="2024-06-08T00:00:00"/>
    <x v="4"/>
    <s v="B2B"/>
    <n v="672.88"/>
  </r>
  <r>
    <n v="1486"/>
    <s v="Gloria Orr"/>
    <s v="Jeans"/>
    <s v="Ripped Denim"/>
    <n v="6"/>
    <n v="2676.4254237288142"/>
    <n v="0.58977272727272723"/>
    <n v="0"/>
    <d v="2024-11-30T20:07:06"/>
    <x v="2"/>
    <s v="B2B"/>
    <n v="2745.83"/>
  </r>
  <r>
    <n v="1487"/>
    <s v="Nancy Taylor"/>
    <s v="Accessories"/>
    <s v="Sunglasses"/>
    <n v="6"/>
    <n v="1234.08"/>
    <n v="0.71"/>
    <n v="2147.3000000000002"/>
    <d v="2024-03-15T00:00:00"/>
    <x v="0"/>
    <s v="B2C"/>
    <n v="-849.81"/>
  </r>
  <r>
    <n v="1488"/>
    <s v="Jennifer Morales Dvm"/>
    <s v="Accessories"/>
    <s v="Caps"/>
    <n v="2.4893617021276597"/>
    <n v="4925.93"/>
    <n v="0.70297297297297334"/>
    <n v="0"/>
    <d v="2025-04-27T00:00:00"/>
    <x v="3"/>
    <s v="B2C"/>
    <n v="2121.1999999999998"/>
  </r>
  <r>
    <n v="1489"/>
    <s v="Kimberly Hammond"/>
    <s v="Shoes"/>
    <s v="Sneakers"/>
    <n v="1.5178571428571428"/>
    <n v="2557.4251351351354"/>
    <n v="0.59740740740740739"/>
    <n v="0"/>
    <d v="2025-08-05T00:00:00"/>
    <x v="5"/>
    <s v="B2B"/>
    <n v="2102.1999999999998"/>
  </r>
  <r>
    <n v="1490"/>
    <s v="Wendy Hernandez"/>
    <s v="T-Shirts"/>
    <s v="Classic Tee"/>
    <n v="1"/>
    <n v="2742.2927659574466"/>
    <n v="0.65787878787878773"/>
    <n v="0"/>
    <d v="2024-09-12T00:00:00"/>
    <x v="0"/>
    <s v="B2C"/>
    <n v="230.97"/>
  </r>
  <r>
    <n v="1491"/>
    <s v="Allen Garner"/>
    <s v="Shoes"/>
    <s v="Sneakers"/>
    <n v="1"/>
    <n v="2557.4251351351354"/>
    <n v="0.28999999999999998"/>
    <n v="0"/>
    <d v="2024-11-30T20:07:06"/>
    <x v="3"/>
    <s v="B2B"/>
    <n v="2039.1"/>
  </r>
  <r>
    <n v="1492"/>
    <s v="Richard Stephenson"/>
    <s v="T-Shirts"/>
    <s v="Classic Tee"/>
    <n v="1.5178571428571428"/>
    <n v="2742.2927659574466"/>
    <n v="1.0700000000000001E-2"/>
    <n v="0"/>
    <d v="2024-11-30T20:07:06"/>
    <x v="4"/>
    <s v="B2B"/>
    <n v="-308.83"/>
  </r>
  <r>
    <n v="1493"/>
    <s v="Mr. Gary Wilson"/>
    <s v="Dresses"/>
    <s v="Wrap Dress"/>
    <n v="2.1864406779661016"/>
    <n v="2949.9901960784309"/>
    <n v="0.03"/>
    <n v="0"/>
    <d v="2024-11-30T20:07:06"/>
    <x v="4"/>
    <s v="B2C"/>
    <n v="478.28"/>
  </r>
  <r>
    <n v="1494"/>
    <s v="Elizabeth Nelson"/>
    <s v="Jeans"/>
    <s v="Straight Cut"/>
    <n v="2.1052631578947367"/>
    <n v="4338.0600000000004"/>
    <n v="0.24"/>
    <n v="0"/>
    <d v="2025-03-18T00:00:00"/>
    <x v="2"/>
    <s v="B2C"/>
    <n v="386.01"/>
  </r>
  <r>
    <n v="1495"/>
    <s v="James Mcguire"/>
    <s v="Accessories"/>
    <s v="Watches"/>
    <n v="2.4893617021276597"/>
    <n v="2261.4899999999998"/>
    <n v="0.70297297297297334"/>
    <n v="0"/>
    <d v="2024-11-05T00:00:00"/>
    <x v="3"/>
    <s v="B2C"/>
    <n v="2044.15"/>
  </r>
  <r>
    <n v="1496"/>
    <s v="Laura Myers"/>
    <s v="Jackets"/>
    <s v="Denim Jacket"/>
    <n v="1.5178571428571428"/>
    <n v="4874.76"/>
    <n v="0.69969696969696993"/>
    <n v="0"/>
    <d v="2024-12-29T00:00:00"/>
    <x v="1"/>
    <s v="B2B"/>
    <n v="2438.13"/>
  </r>
  <r>
    <n v="1497"/>
    <s v="Joseph Anderson"/>
    <s v="Accessories"/>
    <s v="Belts"/>
    <n v="2.4893617021276597"/>
    <n v="1461.5"/>
    <n v="0.70297297297297334"/>
    <n v="0"/>
    <d v="2024-08-22T00:00:00"/>
    <x v="5"/>
    <s v="B2C"/>
    <n v="1561.06"/>
  </r>
  <r>
    <n v="1498"/>
    <s v="Tiffany Calhoun"/>
    <s v="Jeans"/>
    <s v="Straight Cut"/>
    <n v="6"/>
    <n v="3771.67"/>
    <n v="0.58977272727272723"/>
    <n v="0"/>
    <d v="2024-10-01T00:00:00"/>
    <x v="2"/>
    <s v="B2C"/>
    <n v="2442.42"/>
  </r>
  <r>
    <n v="1499"/>
    <s v="Lauren Ellis"/>
    <s v="T-Shirts"/>
    <s v="Crop Top"/>
    <n v="2"/>
    <n v="2742.2927659574466"/>
    <n v="0.65787878787878773"/>
    <n v="0"/>
    <d v="2024-11-30T20:07:06"/>
    <x v="3"/>
    <s v="B2C"/>
    <n v="2116.52"/>
  </r>
  <r>
    <n v="1500"/>
    <s v="Jerry Turner"/>
    <s v="Jeans"/>
    <s v="Straight Cut"/>
    <n v="2.1052631578947367"/>
    <n v="2128.7399999999998"/>
    <n v="0.58977272727272723"/>
    <n v="0"/>
    <d v="2024-10-23T00:00:00"/>
    <x v="1"/>
    <s v="B2B"/>
    <n v="-648.94000000000005"/>
  </r>
  <r>
    <n v="1501"/>
    <s v="Brian Maldonado"/>
    <s v="T-Shirts"/>
    <s v="Crop Top"/>
    <n v="1.5178571428571428"/>
    <n v="2742.2927659574466"/>
    <n v="0.65"/>
    <n v="0"/>
    <d v="2024-11-30T20:07:06"/>
    <x v="3"/>
    <s v="B2C"/>
    <n v="-957.83"/>
  </r>
  <r>
    <n v="1502"/>
    <s v="Randy Robertson"/>
    <s v="Dresses"/>
    <s v="Bodycon"/>
    <n v="2.1864406779661016"/>
    <n v="4260.95"/>
    <n v="0.55000000000000004"/>
    <n v="0"/>
    <d v="2024-09-16T00:00:00"/>
    <x v="0"/>
    <s v="B2C"/>
    <n v="-86.64"/>
  </r>
  <r>
    <n v="1503"/>
    <s v="Linda Allen"/>
    <s v="T-Shirts"/>
    <s v="Oversized T-Shirt"/>
    <n v="2"/>
    <n v="4621.79"/>
    <n v="0.32"/>
    <n v="6285.63"/>
    <d v="2025-05-18T00:00:00"/>
    <x v="0"/>
    <s v="B2C"/>
    <n v="1350.48"/>
  </r>
  <r>
    <n v="1504"/>
    <s v="James Matthews"/>
    <s v="Shoes"/>
    <s v="Loafers"/>
    <n v="2"/>
    <n v="2558.4299999999998"/>
    <n v="0.59740740740740739"/>
    <n v="0"/>
    <d v="2024-11-08T00:00:00"/>
    <x v="3"/>
    <s v="B2B"/>
    <n v="-360.49"/>
  </r>
  <r>
    <n v="1506"/>
    <s v="Robert Brooks"/>
    <s v="T-Shirts"/>
    <s v="Crop Top"/>
    <n v="1.5178571428571428"/>
    <n v="2742.2927659574466"/>
    <n v="0.65787878787878773"/>
    <n v="0"/>
    <d v="2025-06-13T00:00:00"/>
    <x v="3"/>
    <s v="B2C"/>
    <n v="1406.62"/>
  </r>
  <r>
    <n v="1507"/>
    <s v="Michael Smith"/>
    <s v="Jackets"/>
    <s v="Puffer Coat"/>
    <n v="1.8076923076923077"/>
    <n v="3597.73"/>
    <n v="0.69969696969696993"/>
    <n v="0"/>
    <d v="2024-09-25T00:00:00"/>
    <x v="0"/>
    <s v="B2C"/>
    <n v="-857.53"/>
  </r>
  <r>
    <n v="1508"/>
    <s v="Justin Dean"/>
    <s v="Dresses"/>
    <s v="Bodycon"/>
    <n v="1.5178571428571428"/>
    <n v="2949.9901960784309"/>
    <n v="0.55000000000000004"/>
    <n v="0"/>
    <d v="2024-08-26T00:00:00"/>
    <x v="1"/>
    <s v="B2C"/>
    <n v="1796.35"/>
  </r>
  <r>
    <n v="1509"/>
    <s v="Rachel Johnston"/>
    <s v="Dresses"/>
    <s v="Bodycon"/>
    <n v="2.1864406779661016"/>
    <n v="2949.9901960784309"/>
    <n v="0.28000000000000003"/>
    <n v="0"/>
    <d v="2024-10-19T00:00:00"/>
    <x v="3"/>
    <s v="B2C"/>
    <n v="1333.87"/>
  </r>
  <r>
    <n v="1510"/>
    <s v="Susan Bird"/>
    <s v="T-Shirts"/>
    <s v="Graphic Tee"/>
    <n v="1.5178571428571428"/>
    <n v="1897.11"/>
    <n v="0.65787878787878773"/>
    <n v="0"/>
    <d v="2025-04-05T00:00:00"/>
    <x v="0"/>
    <s v="B2C"/>
    <n v="-345.3"/>
  </r>
  <r>
    <n v="1511"/>
    <s v="Michael Ruiz"/>
    <s v="Jackets"/>
    <s v="Puffer Coat"/>
    <n v="1.8076923076923077"/>
    <n v="2811.5702272727276"/>
    <n v="0.93"/>
    <n v="0"/>
    <d v="2024-11-10T00:00:00"/>
    <x v="4"/>
    <s v="B2B"/>
    <n v="-521.84"/>
  </r>
  <r>
    <n v="1512"/>
    <s v="Sarah Stokes"/>
    <s v="Accessories"/>
    <s v="Sunglasses"/>
    <n v="2.4893617021276597"/>
    <n v="2706.1301960784322"/>
    <n v="0.70297297297297334"/>
    <n v="0"/>
    <d v="2024-06-15T00:00:00"/>
    <x v="0"/>
    <s v="B2C"/>
    <n v="352.91"/>
  </r>
  <r>
    <n v="1513"/>
    <s v="Laura Simmons"/>
    <s v="Jackets"/>
    <s v="Leather Jacket"/>
    <n v="6"/>
    <n v="2811.5702272727276"/>
    <n v="0.69969696969696993"/>
    <n v="0"/>
    <d v="2024-04-20T00:00:00"/>
    <x v="0"/>
    <s v="B2C"/>
    <n v="156.52000000000001"/>
  </r>
  <r>
    <n v="1514"/>
    <s v="Kenneth Mcdaniel"/>
    <s v="T-Shirts"/>
    <s v="Oversized T-Shirt"/>
    <n v="1.5178571428571428"/>
    <n v="2343.7199999999998"/>
    <n v="0.65787878787878773"/>
    <n v="0"/>
    <d v="2025-06-02T00:00:00"/>
    <x v="2"/>
    <s v="B2C"/>
    <n v="-760.9"/>
  </r>
  <r>
    <n v="1515"/>
    <s v="Lauren Bailey"/>
    <s v="Accessories"/>
    <s v="Sunglasses"/>
    <n v="3"/>
    <n v="4596.03"/>
    <n v="0.70297297297297334"/>
    <n v="0"/>
    <d v="2025-07-01T00:00:00"/>
    <x v="0"/>
    <s v="B2C"/>
    <n v="-866.29"/>
  </r>
  <r>
    <n v="1516"/>
    <s v="Brittany Munoz"/>
    <s v="Dresses"/>
    <s v="Casual Midi"/>
    <n v="1.5178571428571428"/>
    <n v="1039.31"/>
    <n v="0.94"/>
    <n v="-62.36"/>
    <d v="2024-11-30T20:07:06"/>
    <x v="1"/>
    <s v="B2B"/>
    <n v="-104.79"/>
  </r>
  <r>
    <n v="1517"/>
    <s v="Benjamin Lutz"/>
    <s v="Jeans"/>
    <s v="Slim Fit Jeans"/>
    <n v="2.1052631578947367"/>
    <n v="4944.25"/>
    <n v="0.58977272727272723"/>
    <n v="0"/>
    <d v="2024-05-10T00:00:00"/>
    <x v="1"/>
    <s v="B2B"/>
    <n v="-157.21"/>
  </r>
  <r>
    <n v="1518"/>
    <s v="Andrew Williams"/>
    <s v="Jeans"/>
    <s v="Slim Fit Jeans"/>
    <n v="2.1052631578947367"/>
    <n v="706.71"/>
    <n v="0.58977272727272723"/>
    <n v="0"/>
    <d v="2025-06-23T00:00:00"/>
    <x v="0"/>
    <s v="B2C"/>
    <n v="-285.44"/>
  </r>
  <r>
    <n v="1519"/>
    <s v="Jennifer Alvarado"/>
    <s v="Accessories"/>
    <s v="Belts"/>
    <n v="1"/>
    <n v="3762.86"/>
    <n v="0.70297297297297334"/>
    <n v="0"/>
    <d v="2024-10-17T00:00:00"/>
    <x v="2"/>
    <s v="B2B"/>
    <n v="2567.73"/>
  </r>
  <r>
    <n v="1520"/>
    <s v="James Taylor"/>
    <s v="T-Shirts"/>
    <s v="Crop Top"/>
    <n v="4"/>
    <n v="2742.2927659574466"/>
    <n v="0.71"/>
    <n v="0"/>
    <d v="2025-04-30T00:00:00"/>
    <x v="2"/>
    <s v="B2C"/>
    <n v="-822.18"/>
  </r>
  <r>
    <n v="1521"/>
    <s v="Krista Nichols"/>
    <s v="Jeans"/>
    <s v="Straight Cut"/>
    <n v="2.1052631578947367"/>
    <n v="2362.0300000000002"/>
    <n v="1.2699999999999999E-2"/>
    <n v="0"/>
    <d v="2025-05-11T00:00:00"/>
    <x v="4"/>
    <s v="B2C"/>
    <n v="-943.46"/>
  </r>
  <r>
    <n v="1522"/>
    <s v="Juan Rogers"/>
    <s v="Accessories"/>
    <s v="Sunglasses"/>
    <n v="6"/>
    <n v="2706.1301960784322"/>
    <n v="0.44"/>
    <n v="0"/>
    <d v="2024-07-30T00:00:00"/>
    <x v="3"/>
    <s v="B2B"/>
    <n v="547.09"/>
  </r>
  <r>
    <n v="1523"/>
    <s v="Bradley Rogers"/>
    <s v="T-Shirts"/>
    <s v="Oversized T-Shirt"/>
    <n v="1.5178571428571428"/>
    <n v="2742.2927659574466"/>
    <n v="0.13"/>
    <n v="0"/>
    <d v="2023-12-16T00:00:00"/>
    <x v="1"/>
    <s v="B2B"/>
    <n v="1475.12"/>
  </r>
  <r>
    <n v="1524"/>
    <s v="Cameron Bowen"/>
    <s v="Dresses"/>
    <s v="Wrap Dress"/>
    <n v="2.1864406779661016"/>
    <n v="2949.9901960784309"/>
    <n v="0.47"/>
    <n v="0"/>
    <d v="2025-07-15T00:00:00"/>
    <x v="4"/>
    <s v="B2C"/>
    <n v="2668.06"/>
  </r>
  <r>
    <n v="1525"/>
    <s v="David Morales"/>
    <s v="Accessories"/>
    <s v="Watches"/>
    <n v="5"/>
    <n v="4591.26"/>
    <n v="0.70297297297297334"/>
    <n v="0"/>
    <d v="2025-03-01T00:00:00"/>
    <x v="4"/>
    <s v="B2B"/>
    <n v="-602.79999999999995"/>
  </r>
  <r>
    <n v="1526"/>
    <s v="Rachel Rios"/>
    <s v="Shoes"/>
    <s v="Sneakers"/>
    <n v="2"/>
    <n v="1884.25"/>
    <n v="0.59740740740740739"/>
    <n v="0"/>
    <d v="2024-10-11T00:00:00"/>
    <x v="3"/>
    <s v="B2C"/>
    <n v="1177.57"/>
  </r>
  <r>
    <n v="1527"/>
    <s v="Mary Campos"/>
    <s v="Jeans"/>
    <s v="Slim Fit Jeans"/>
    <n v="2.1052631578947367"/>
    <n v="3431.26"/>
    <n v="0.58977272727272723"/>
    <n v="0"/>
    <d v="2023-08-15T00:00:00"/>
    <x v="3"/>
    <s v="B2C"/>
    <n v="1931.28"/>
  </r>
  <r>
    <n v="1529"/>
    <s v="John Robinson"/>
    <s v="T-Shirts"/>
    <s v="Classic Tee"/>
    <n v="1.5178571428571428"/>
    <n v="3381.7"/>
    <n v="0.65787878787878773"/>
    <n v="0"/>
    <d v="2025-03-18T00:00:00"/>
    <x v="0"/>
    <s v="B2C"/>
    <n v="2953.76"/>
  </r>
  <r>
    <n v="1530"/>
    <s v="Michael Erickson"/>
    <s v="Jackets"/>
    <s v="Denim Jacket"/>
    <n v="6"/>
    <n v="2811.5702272727276"/>
    <n v="0.69969696969696993"/>
    <n v="0"/>
    <d v="2024-09-30T00:00:00"/>
    <x v="4"/>
    <s v="B2C"/>
    <n v="1451.55"/>
  </r>
  <r>
    <n v="1531"/>
    <s v="Yesenia Thompson"/>
    <s v="Jeans"/>
    <s v="Ripped Denim"/>
    <n v="2.1052631578947367"/>
    <n v="2676.4254237288142"/>
    <n v="0.37"/>
    <n v="0"/>
    <d v="2025-11-06T00:00:00"/>
    <x v="1"/>
    <s v="B2B"/>
    <n v="-173.83"/>
  </r>
  <r>
    <n v="1532"/>
    <s v="Teresa Davis"/>
    <s v="T-Shirts"/>
    <s v="Oversized T-Shirt"/>
    <n v="1.5178571428571428"/>
    <n v="2742.2927659574466"/>
    <n v="0.33"/>
    <n v="0"/>
    <d v="2023-08-29T00:00:00"/>
    <x v="2"/>
    <s v="B2B"/>
    <n v="2512.66"/>
  </r>
  <r>
    <n v="1533"/>
    <s v="Mark Reed"/>
    <s v="Dresses"/>
    <s v="Bodycon"/>
    <n v="2.1864406779661016"/>
    <n v="3965.94"/>
    <n v="0.55000000000000004"/>
    <n v="0"/>
    <d v="2024-11-12T00:00:00"/>
    <x v="2"/>
    <s v="B2C"/>
    <n v="-759.07"/>
  </r>
  <r>
    <n v="1534"/>
    <s v="Colin Lewis"/>
    <s v="T-Shirts"/>
    <s v="Graphic Tee"/>
    <n v="1.5178571428571428"/>
    <n v="2742.2927659574466"/>
    <n v="0.65787878787878773"/>
    <n v="0"/>
    <d v="2025-04-25T00:00:00"/>
    <x v="0"/>
    <s v="B2B"/>
    <n v="-836.06"/>
  </r>
  <r>
    <n v="1535"/>
    <s v="Austin Barrett"/>
    <s v="Accessories"/>
    <s v="Caps"/>
    <n v="2.4893617021276597"/>
    <n v="720.35"/>
    <n v="0.70297297297297334"/>
    <n v="0"/>
    <d v="2023-12-22T00:00:00"/>
    <x v="3"/>
    <s v="B2C"/>
    <n v="1359.17"/>
  </r>
  <r>
    <n v="1536"/>
    <s v="Mark Compton"/>
    <s v="Dresses"/>
    <s v="Bodycon"/>
    <n v="1"/>
    <n v="2949.9901960784309"/>
    <n v="0.55000000000000004"/>
    <n v="0"/>
    <d v="2025-05-13T00:00:00"/>
    <x v="0"/>
    <s v="B2B"/>
    <n v="1966.62"/>
  </r>
  <r>
    <n v="1537"/>
    <s v="Jonathan Holmes"/>
    <s v="Jeans"/>
    <s v="Ripped Denim"/>
    <n v="1.5178571428571428"/>
    <n v="2676.4254237288142"/>
    <n v="0.9"/>
    <n v="0"/>
    <d v="2024-11-30T20:07:06"/>
    <x v="3"/>
    <s v="B2C"/>
    <n v="68.260000000000005"/>
  </r>
  <r>
    <n v="1538"/>
    <s v="Sabrina Barnett"/>
    <s v="Dresses"/>
    <s v="Bodycon"/>
    <n v="2.1864406779661016"/>
    <n v="4767.6099999999997"/>
    <n v="0.01"/>
    <n v="0"/>
    <d v="2024-11-30T20:07:06"/>
    <x v="1"/>
    <s v="B2B"/>
    <n v="-956.8"/>
  </r>
  <r>
    <n v="1539"/>
    <s v="Sheryl Davis"/>
    <s v="Jeans"/>
    <s v="Straight Cut"/>
    <n v="2.1052631578947367"/>
    <n v="2891.64"/>
    <n v="0.58977272727272723"/>
    <n v="0"/>
    <d v="2024-11-30T20:07:06"/>
    <x v="2"/>
    <s v="B2C"/>
    <n v="2309.23"/>
  </r>
  <r>
    <n v="1540"/>
    <s v="Kurt Murillo"/>
    <s v="Jackets"/>
    <s v="Puffer Coat"/>
    <n v="1.8076923076923077"/>
    <n v="2811.5702272727276"/>
    <n v="0.69969696969696993"/>
    <n v="0"/>
    <d v="2025-01-06T00:00:00"/>
    <x v="1"/>
    <s v="B2C"/>
    <n v="815.28"/>
  </r>
  <r>
    <n v="1541"/>
    <s v="Michael Hodge"/>
    <s v="Accessories"/>
    <s v="Caps"/>
    <n v="2.4893617021276597"/>
    <n v="2989.4"/>
    <n v="0.70297297297297334"/>
    <n v="0"/>
    <d v="2025-03-29T00:00:00"/>
    <x v="2"/>
    <s v="B2C"/>
    <n v="-530.72"/>
  </r>
  <r>
    <n v="1542"/>
    <s v="Sarah Welch"/>
    <s v="Jackets"/>
    <s v="Bomber Jacket"/>
    <n v="1"/>
    <n v="2044.17"/>
    <n v="0.69969696969696993"/>
    <n v="0"/>
    <d v="2024-11-30T20:07:06"/>
    <x v="5"/>
    <s v="B2C"/>
    <n v="-798.37"/>
  </r>
  <r>
    <n v="1543"/>
    <s v="Angela Young"/>
    <s v="Dresses"/>
    <s v="Bodycon"/>
    <n v="1"/>
    <n v="4440.24"/>
    <n v="0.32"/>
    <n v="3019.36"/>
    <d v="2024-11-30T20:07:06"/>
    <x v="1"/>
    <s v="B2B"/>
    <n v="1884.06"/>
  </r>
  <r>
    <n v="1544"/>
    <s v="Karen Contreras"/>
    <s v="Dresses"/>
    <s v="Maxi Dress"/>
    <n v="6"/>
    <n v="2949.9901960784309"/>
    <n v="0.55000000000000004"/>
    <n v="0"/>
    <d v="2024-11-30T20:07:06"/>
    <x v="3"/>
    <s v="B2C"/>
    <n v="87.47"/>
  </r>
  <r>
    <n v="1545"/>
    <s v="Anthony Stephens"/>
    <s v="Dresses"/>
    <s v="Casual Midi"/>
    <n v="1"/>
    <n v="2949.9901960784309"/>
    <n v="0.55000000000000004"/>
    <n v="0"/>
    <d v="2025-06-19T00:00:00"/>
    <x v="4"/>
    <s v="B2B"/>
    <n v="2526.29"/>
  </r>
  <r>
    <n v="1546"/>
    <s v="Daniel Brady"/>
    <s v="T-Shirts"/>
    <s v="Oversized T-Shirt"/>
    <n v="1.5178571428571428"/>
    <n v="2742.2927659574466"/>
    <n v="0.65787878787878773"/>
    <n v="0"/>
    <d v="2024-03-09T00:00:00"/>
    <x v="1"/>
    <s v="B2C"/>
    <n v="1978.16"/>
  </r>
  <r>
    <n v="1547"/>
    <s v="Carlos Rogers"/>
    <s v="Dresses"/>
    <s v="Maxi Dress"/>
    <n v="6"/>
    <n v="2949.9901960784309"/>
    <n v="0.95"/>
    <n v="0"/>
    <d v="2025-05-15T00:00:00"/>
    <x v="5"/>
    <s v="B2B"/>
    <n v="1018.03"/>
  </r>
  <r>
    <n v="1548"/>
    <s v="David Garcia"/>
    <s v="Jackets"/>
    <s v="Bomber Jacket"/>
    <n v="1.8076923076923077"/>
    <n v="2273.15"/>
    <n v="0.69969696969696993"/>
    <n v="0"/>
    <d v="2024-11-30T20:07:06"/>
    <x v="1"/>
    <s v="B2C"/>
    <n v="-701.47"/>
  </r>
  <r>
    <n v="1549"/>
    <s v="Jenna Wong"/>
    <s v="Accessories"/>
    <s v="Sunglasses"/>
    <n v="2.4893617021276597"/>
    <n v="2465.23"/>
    <n v="0.42"/>
    <n v="0"/>
    <d v="2024-11-30T20:07:06"/>
    <x v="3"/>
    <s v="B2C"/>
    <n v="256.3"/>
  </r>
  <r>
    <n v="1550"/>
    <s v="Bradley Oneal"/>
    <s v="Jackets"/>
    <s v="Leather Jacket"/>
    <n v="1"/>
    <n v="2811.5702272727276"/>
    <n v="0.1"/>
    <n v="0"/>
    <d v="2024-10-01T00:00:00"/>
    <x v="5"/>
    <s v="B2C"/>
    <n v="2195.27"/>
  </r>
  <r>
    <n v="1551"/>
    <s v="Stanley Velez"/>
    <s v="Jackets"/>
    <s v="Leather Jacket"/>
    <n v="1.8076923076923077"/>
    <n v="2656.77"/>
    <n v="1.0500000000000001E-2"/>
    <n v="0"/>
    <d v="2024-11-30T20:07:06"/>
    <x v="2"/>
    <s v="B2C"/>
    <n v="2293.08"/>
  </r>
  <r>
    <n v="1552"/>
    <s v="Daniel Villegas"/>
    <s v="Shoes"/>
    <s v="Slip-Ons"/>
    <n v="1.6216216216216217"/>
    <n v="883.76"/>
    <n v="0.59740740740740739"/>
    <n v="0"/>
    <d v="2024-11-30T20:07:06"/>
    <x v="1"/>
    <s v="B2C"/>
    <n v="-572.62"/>
  </r>
  <r>
    <n v="1553"/>
    <s v="Denise Snyder"/>
    <s v="Accessories"/>
    <s v="Belts"/>
    <n v="1"/>
    <n v="2706.1301960784322"/>
    <n v="0.70297297297297334"/>
    <n v="0"/>
    <d v="2024-11-30T20:07:06"/>
    <x v="4"/>
    <s v="B2C"/>
    <n v="2824.43"/>
  </r>
  <r>
    <n v="1554"/>
    <s v="Christian Williamson"/>
    <s v="Shoes"/>
    <s v="Loafers"/>
    <n v="1.6216216216216217"/>
    <n v="2345.71"/>
    <n v="0.59740740740740739"/>
    <n v="0"/>
    <d v="2025-04-22T00:00:00"/>
    <x v="5"/>
    <s v="B2C"/>
    <n v="2041.71"/>
  </r>
  <r>
    <n v="1555"/>
    <s v="Linda Estrada"/>
    <s v="Accessories"/>
    <s v="Belts"/>
    <n v="2.4893617021276597"/>
    <n v="2706.1301960784322"/>
    <n v="0.70297297297297334"/>
    <n v="0"/>
    <d v="2024-11-30T20:07:06"/>
    <x v="3"/>
    <s v="B2C"/>
    <n v="312.38"/>
  </r>
  <r>
    <n v="1556"/>
    <s v="Courtney Page"/>
    <s v="Jeans"/>
    <s v="Boyfriend Jeans"/>
    <n v="2.1052631578947367"/>
    <n v="453.92"/>
    <n v="0.58977272727272723"/>
    <n v="0"/>
    <d v="2024-12-02T00:00:00"/>
    <x v="3"/>
    <s v="B2B"/>
    <n v="2308.0100000000002"/>
  </r>
  <r>
    <n v="1557"/>
    <s v="Timothy Garcia"/>
    <s v="Jackets"/>
    <s v="Puffer Coat"/>
    <n v="1.8076923076923077"/>
    <n v="4402.3999999999996"/>
    <n v="0.69969696969696993"/>
    <n v="0"/>
    <d v="2025-01-12T00:00:00"/>
    <x v="4"/>
    <s v="B2C"/>
    <n v="-594.21"/>
  </r>
  <r>
    <n v="1558"/>
    <s v="Jacob Williams"/>
    <s v="T-Shirts"/>
    <s v="Graphic Tee"/>
    <n v="1.5178571428571428"/>
    <n v="2742.2927659574466"/>
    <n v="0.65787878787878773"/>
    <n v="0"/>
    <d v="2023-12-13T00:00:00"/>
    <x v="5"/>
    <s v="B2C"/>
    <n v="300.17"/>
  </r>
  <r>
    <n v="1559"/>
    <s v="William Phillips"/>
    <s v="Jackets"/>
    <s v="Leather Jacket"/>
    <n v="1.8076923076923077"/>
    <n v="2811.5702272727276"/>
    <n v="0.09"/>
    <n v="0"/>
    <d v="2024-11-30T20:07:06"/>
    <x v="2"/>
    <s v="B2C"/>
    <n v="-548.17999999999995"/>
  </r>
  <r>
    <n v="1560"/>
    <s v="Angela Graham"/>
    <s v="Accessories"/>
    <s v="Caps"/>
    <n v="2.4893617021276597"/>
    <n v="2706.1301960784322"/>
    <n v="0.71"/>
    <n v="0"/>
    <d v="2025-01-14T00:00:00"/>
    <x v="4"/>
    <s v="B2B"/>
    <n v="574.85"/>
  </r>
  <r>
    <n v="1561"/>
    <s v="Melissa Smith"/>
    <s v="Shoes"/>
    <s v="Sneakers"/>
    <n v="4"/>
    <n v="2557.4251351351354"/>
    <n v="0.59740740740740739"/>
    <n v="0"/>
    <d v="2025-01-11T00:00:00"/>
    <x v="0"/>
    <s v="B2C"/>
    <n v="2513.2399999999998"/>
  </r>
  <r>
    <n v="1562"/>
    <s v="Richard Harris"/>
    <s v="Accessories"/>
    <s v="Caps"/>
    <n v="2.4893617021276597"/>
    <n v="2706.1301960784322"/>
    <n v="0.70297297297297334"/>
    <n v="0"/>
    <d v="2024-11-30T20:07:06"/>
    <x v="4"/>
    <s v="B2B"/>
    <n v="930.14"/>
  </r>
  <r>
    <n v="1563"/>
    <s v="Cassie Johnson"/>
    <s v="Dresses"/>
    <s v="Maxi Dress"/>
    <n v="5"/>
    <n v="1571.12"/>
    <n v="0.65"/>
    <n v="2749.46"/>
    <d v="2024-11-30T20:07:06"/>
    <x v="1"/>
    <s v="B2C"/>
    <n v="103.28"/>
  </r>
  <r>
    <n v="1564"/>
    <s v="Jerome Martinez"/>
    <s v="Jeans"/>
    <s v="Boyfriend Jeans"/>
    <n v="2"/>
    <n v="2676.4254237288142"/>
    <n v="0.67"/>
    <n v="0"/>
    <d v="2024-11-30T20:07:06"/>
    <x v="5"/>
    <s v="B2C"/>
    <n v="-953.17"/>
  </r>
  <r>
    <n v="1565"/>
    <s v="Angel Gonzalez"/>
    <s v="Accessories"/>
    <s v="Caps"/>
    <n v="2.4893617021276597"/>
    <n v="1867.24"/>
    <n v="0.19"/>
    <n v="0"/>
    <d v="2025-05-04T00:00:00"/>
    <x v="5"/>
    <s v="B2B"/>
    <n v="784.96"/>
  </r>
  <r>
    <n v="1566"/>
    <s v="Brooke Garcia"/>
    <s v="Jackets"/>
    <s v="Puffer Coat"/>
    <n v="1.8076923076923077"/>
    <n v="1696.72"/>
    <n v="0.69969696969696993"/>
    <n v="0"/>
    <d v="2024-08-12T00:00:00"/>
    <x v="1"/>
    <s v="B2B"/>
    <n v="953.07"/>
  </r>
  <r>
    <n v="1567"/>
    <s v="Andre Stone"/>
    <s v="Accessories"/>
    <s v="Belts"/>
    <n v="2.4893617021276597"/>
    <n v="2706.1301960784322"/>
    <n v="0.70297297297297334"/>
    <n v="0"/>
    <d v="2024-11-30T20:07:06"/>
    <x v="4"/>
    <s v="B2C"/>
    <n v="2545.25"/>
  </r>
  <r>
    <n v="1568"/>
    <s v="Toni Marquez"/>
    <s v="Jeans"/>
    <s v="Ripped Denim"/>
    <n v="6"/>
    <n v="2676.4254237288142"/>
    <n v="0.58977272727272723"/>
    <n v="0"/>
    <d v="2024-11-30T20:07:06"/>
    <x v="0"/>
    <s v="B2C"/>
    <n v="2403.0100000000002"/>
  </r>
  <r>
    <n v="1569"/>
    <s v="David Weaver"/>
    <s v="Dresses"/>
    <s v="Maxi Dress"/>
    <n v="1"/>
    <n v="2949.9901960784309"/>
    <n v="0.02"/>
    <n v="0"/>
    <d v="2025-04-26T00:00:00"/>
    <x v="1"/>
    <s v="B2C"/>
    <n v="576.66"/>
  </r>
  <r>
    <n v="1570"/>
    <s v="William Aguilar"/>
    <s v="Jackets"/>
    <s v="Leather Jacket"/>
    <n v="1"/>
    <n v="4774.7700000000004"/>
    <n v="0.96"/>
    <n v="190.99"/>
    <d v="2025-08-04T00:00:00"/>
    <x v="2"/>
    <s v="B2C"/>
    <n v="-146.16999999999999"/>
  </r>
  <r>
    <n v="1571"/>
    <s v="William James"/>
    <s v="Jackets"/>
    <s v="Denim Jacket"/>
    <n v="3"/>
    <n v="1308.06"/>
    <n v="0.69969696969696993"/>
    <n v="0"/>
    <d v="2024-11-30T20:07:06"/>
    <x v="5"/>
    <s v="B2C"/>
    <n v="-246.91"/>
  </r>
  <r>
    <n v="1572"/>
    <s v="Ross Taylor"/>
    <s v="Jackets"/>
    <s v="Leather Jacket"/>
    <n v="4"/>
    <n v="2811.5702272727276"/>
    <n v="0.82"/>
    <n v="0"/>
    <d v="2025-02-19T00:00:00"/>
    <x v="0"/>
    <s v="B2C"/>
    <n v="534.6"/>
  </r>
  <r>
    <n v="1573"/>
    <s v="Jeff Weaver"/>
    <s v="Jeans"/>
    <s v="Ripped Denim"/>
    <n v="2.1052631578947367"/>
    <n v="3972.78"/>
    <n v="0.58977272727272723"/>
    <n v="0"/>
    <d v="2024-12-01T00:00:00"/>
    <x v="4"/>
    <s v="B2C"/>
    <n v="-902.58"/>
  </r>
  <r>
    <n v="1574"/>
    <s v="Megan Rodriguez"/>
    <s v="Accessories"/>
    <s v="Belts"/>
    <n v="1.5178571428571428"/>
    <n v="2706.1301960784322"/>
    <n v="0.70297297297297334"/>
    <n v="0"/>
    <d v="2025-03-13T00:00:00"/>
    <x v="1"/>
    <s v="B2B"/>
    <n v="-803.35"/>
  </r>
  <r>
    <n v="1575"/>
    <s v="Aaron Patel"/>
    <s v="T-Shirts"/>
    <s v="Graphic Tee"/>
    <n v="1.5178571428571428"/>
    <n v="615.07000000000005"/>
    <n v="0.65787878787878773"/>
    <n v="0"/>
    <d v="2024-01-10T00:00:00"/>
    <x v="1"/>
    <s v="B2C"/>
    <n v="638.16"/>
  </r>
  <r>
    <n v="1576"/>
    <s v="Rick Moran"/>
    <s v="Jackets"/>
    <s v="Denim Jacket"/>
    <n v="1"/>
    <n v="1882.14"/>
    <n v="0.6"/>
    <n v="752.86"/>
    <d v="2025-05-01T00:00:00"/>
    <x v="1"/>
    <s v="B2B"/>
    <n v="2554.79"/>
  </r>
  <r>
    <n v="1578"/>
    <s v="Lauren Pearson"/>
    <s v="Dresses"/>
    <s v="Maxi Dress"/>
    <n v="2.1864406779661016"/>
    <n v="2949.9901960784309"/>
    <n v="0.55000000000000004"/>
    <n v="0"/>
    <d v="2024-07-26T00:00:00"/>
    <x v="3"/>
    <s v="B2C"/>
    <n v="2604.12"/>
  </r>
  <r>
    <n v="1579"/>
    <s v="Wesley Harper"/>
    <s v="Shoes"/>
    <s v="Boots"/>
    <n v="3"/>
    <n v="2557.4251351351354"/>
    <n v="0.59740740740740739"/>
    <n v="0"/>
    <d v="2025-02-18T00:00:00"/>
    <x v="4"/>
    <s v="B2B"/>
    <n v="-155.77000000000001"/>
  </r>
  <r>
    <n v="1580"/>
    <s v="Faith Ray"/>
    <s v="Dresses"/>
    <s v="Wrap Dress"/>
    <n v="2.1864406779661016"/>
    <n v="2949.9901960784309"/>
    <n v="0.55000000000000004"/>
    <n v="0"/>
    <d v="2025-06-22T00:00:00"/>
    <x v="4"/>
    <s v="B2B"/>
    <n v="-364.57"/>
  </r>
  <r>
    <n v="1581"/>
    <s v="Donald Brown"/>
    <s v="Jeans"/>
    <s v="Straight Cut"/>
    <n v="2.1052631578947367"/>
    <n v="2676.4254237288142"/>
    <n v="0.58977272727272723"/>
    <n v="0"/>
    <d v="2025-06-26T00:00:00"/>
    <x v="0"/>
    <s v="B2C"/>
    <n v="1109.06"/>
  </r>
  <r>
    <n v="1582"/>
    <s v="David Noble"/>
    <s v="Jeans"/>
    <s v="Slim Fit Jeans"/>
    <n v="1"/>
    <n v="4809.8999999999996"/>
    <n v="0.92"/>
    <n v="384.79"/>
    <d v="2024-09-28T00:00:00"/>
    <x v="2"/>
    <s v="B2C"/>
    <n v="-356.01"/>
  </r>
  <r>
    <n v="1583"/>
    <s v="Anthony Calhoun"/>
    <s v="Dresses"/>
    <s v="Casual Midi"/>
    <n v="2.1864406779661016"/>
    <n v="2949.9901960784309"/>
    <n v="0.55000000000000004"/>
    <n v="0"/>
    <d v="2024-03-29T00:00:00"/>
    <x v="5"/>
    <s v="B2B"/>
    <n v="829.03"/>
  </r>
  <r>
    <n v="1584"/>
    <s v="Bryan Hughes"/>
    <s v="Dresses"/>
    <s v="Bodycon"/>
    <n v="5"/>
    <n v="2949.9901960784309"/>
    <n v="0.15"/>
    <n v="0"/>
    <d v="2024-08-27T00:00:00"/>
    <x v="1"/>
    <s v="B2B"/>
    <n v="2853.8"/>
  </r>
  <r>
    <n v="1585"/>
    <s v="Tina Keith"/>
    <s v="Shoes"/>
    <s v="Sneakers"/>
    <n v="1.5178571428571428"/>
    <n v="2738.72"/>
    <n v="0.89"/>
    <n v="-602.52"/>
    <d v="2024-11-11T00:00:00"/>
    <x v="0"/>
    <s v="B2C"/>
    <n v="-709.13"/>
  </r>
  <r>
    <n v="1586"/>
    <s v="Scott Carroll"/>
    <s v="Shoes"/>
    <s v="Loafers"/>
    <n v="1.6216216216216217"/>
    <n v="2557.4251351351354"/>
    <n v="0.78"/>
    <n v="0"/>
    <d v="2024-08-04T00:00:00"/>
    <x v="5"/>
    <s v="B2B"/>
    <n v="1765.79"/>
  </r>
  <r>
    <n v="1587"/>
    <s v="Leslie Jones"/>
    <s v="Shoes"/>
    <s v="Loafers"/>
    <n v="1.5178571428571428"/>
    <n v="2557.4251351351354"/>
    <n v="0.59740740740740739"/>
    <n v="0"/>
    <d v="2024-11-30T20:07:06"/>
    <x v="2"/>
    <s v="B2C"/>
    <n v="1376.9"/>
  </r>
  <r>
    <n v="1588"/>
    <s v="Amanda Wilkinson"/>
    <s v="Accessories"/>
    <s v="Sunglasses"/>
    <n v="1"/>
    <n v="2706.1301960784322"/>
    <n v="0.70297297297297334"/>
    <n v="0"/>
    <d v="2025-05-03T00:00:00"/>
    <x v="0"/>
    <s v="B2B"/>
    <n v="526.32000000000005"/>
  </r>
  <r>
    <n v="1589"/>
    <s v="Scott Davis"/>
    <s v="Shoes"/>
    <s v="Loafers"/>
    <n v="1.6216216216216217"/>
    <n v="527.07000000000005"/>
    <n v="0.45"/>
    <n v="0"/>
    <d v="2024-11-30T20:07:06"/>
    <x v="2"/>
    <s v="B2C"/>
    <n v="2617.9899999999998"/>
  </r>
  <r>
    <n v="1590"/>
    <s v="Jesse Kennedy"/>
    <s v="Dresses"/>
    <s v="Maxi Dress"/>
    <n v="6"/>
    <n v="2949.9901960784309"/>
    <n v="0.67"/>
    <n v="0"/>
    <d v="2024-11-30T20:07:06"/>
    <x v="3"/>
    <s v="B2B"/>
    <n v="-104.43"/>
  </r>
  <r>
    <n v="1591"/>
    <s v="Bradley Lewis"/>
    <s v="T-Shirts"/>
    <s v="Graphic Tee"/>
    <n v="1.5178571428571428"/>
    <n v="2742.2927659574466"/>
    <n v="0.65787878787878773"/>
    <n v="0"/>
    <d v="2025-05-31T00:00:00"/>
    <x v="2"/>
    <s v="B2C"/>
    <n v="158.05000000000001"/>
  </r>
  <r>
    <n v="1592"/>
    <s v="Casey Sparks"/>
    <s v="Shoes"/>
    <s v="Sneakers"/>
    <n v="5"/>
    <n v="2557.4251351351354"/>
    <n v="0.52"/>
    <n v="0"/>
    <d v="2024-12-31T00:00:00"/>
    <x v="2"/>
    <s v="B2C"/>
    <n v="619.25"/>
  </r>
  <r>
    <n v="1593"/>
    <s v="Kristen Hernandez"/>
    <s v="T-Shirts"/>
    <s v="Graphic Tee"/>
    <n v="1.5178571428571428"/>
    <n v="2742.2927659574466"/>
    <n v="0.65787878787878773"/>
    <n v="0"/>
    <d v="2025-03-05T00:00:00"/>
    <x v="2"/>
    <s v="B2C"/>
    <n v="2598.9299999999998"/>
  </r>
  <r>
    <n v="1594"/>
    <s v="Patrick Garza"/>
    <s v="Jeans"/>
    <s v="Straight Cut"/>
    <n v="2.1052631578947367"/>
    <n v="3784.99"/>
    <n v="0.58977272727272723"/>
    <n v="0"/>
    <d v="2024-11-30T20:07:06"/>
    <x v="3"/>
    <s v="B2C"/>
    <n v="346.37"/>
  </r>
  <r>
    <n v="1595"/>
    <s v="Ronald Mcdaniel"/>
    <s v="Dresses"/>
    <s v="Bodycon"/>
    <n v="2.1864406779661016"/>
    <n v="2949.9901960784309"/>
    <n v="0.55000000000000004"/>
    <n v="0"/>
    <d v="2025-07-20T00:00:00"/>
    <x v="2"/>
    <s v="B2C"/>
    <n v="1483.7"/>
  </r>
  <r>
    <n v="1596"/>
    <s v="Mark Campbell"/>
    <s v="Jackets"/>
    <s v="Puffer Coat"/>
    <n v="3"/>
    <n v="738.29"/>
    <n v="0.69969696969696993"/>
    <n v="0"/>
    <d v="2024-09-23T00:00:00"/>
    <x v="1"/>
    <s v="B2B"/>
    <n v="-871.38"/>
  </r>
  <r>
    <n v="1597"/>
    <s v="Linda Ross"/>
    <s v="T-Shirts"/>
    <s v="Crop Top"/>
    <n v="1"/>
    <n v="657.51"/>
    <n v="0.77"/>
    <n v="151.22999999999999"/>
    <d v="2024-08-04T00:00:00"/>
    <x v="0"/>
    <s v="B2C"/>
    <n v="2744.32"/>
  </r>
  <r>
    <n v="1598"/>
    <s v="Amanda Wilson"/>
    <s v="Jackets"/>
    <s v="Denim Jacket"/>
    <n v="1.8076923076923077"/>
    <n v="3311.31"/>
    <n v="0.69969696969696993"/>
    <n v="0"/>
    <d v="2024-11-30T20:07:06"/>
    <x v="5"/>
    <s v="B2B"/>
    <n v="2944.25"/>
  </r>
  <r>
    <n v="1599"/>
    <s v="Jeffery Elliott"/>
    <s v="Jackets"/>
    <s v="Bomber Jacket"/>
    <n v="1.8076923076923077"/>
    <n v="2811.5702272727276"/>
    <n v="0.69969696969696993"/>
    <n v="0"/>
    <d v="2025-04-03T00:00:00"/>
    <x v="2"/>
    <s v="B2C"/>
    <n v="790.51"/>
  </r>
  <r>
    <s v="Unknown"/>
    <s v="Stephanie Booth"/>
    <s v="Accessories"/>
    <s v="Sunglasses"/>
    <n v="2.4893617021276597"/>
    <n v="2706.1301960784322"/>
    <n v="0.70297297297297334"/>
    <n v="0"/>
    <d v="2025-09-07T00:00:00"/>
    <x v="1"/>
    <s v="B2C"/>
    <n v="1941.65"/>
  </r>
  <r>
    <s v="Unknown"/>
    <s v="Kathleen Moore"/>
    <s v="Jeans"/>
    <s v="Straight Cut"/>
    <n v="2.1052631578947367"/>
    <n v="2676.4254237288142"/>
    <n v="0.84"/>
    <n v="0"/>
    <d v="2025-08-06T00:00:00"/>
    <x v="3"/>
    <s v="B2C"/>
    <n v="1558.99"/>
  </r>
  <r>
    <s v="Unknown"/>
    <s v="Manuel Prince"/>
    <s v="Jeans"/>
    <s v="Boyfriend Jeans"/>
    <n v="2.1052631578947367"/>
    <n v="4129.37"/>
    <n v="0.58977272727272723"/>
    <n v="0"/>
    <d v="2025-07-20T00:00:00"/>
    <x v="0"/>
    <s v="B2B"/>
    <n v="2328.1"/>
  </r>
  <r>
    <s v="Unknown"/>
    <s v="Andrew Davis"/>
    <s v="Jeans"/>
    <s v="Straight Cut"/>
    <n v="6"/>
    <n v="2228.4499999999998"/>
    <n v="1.2E-2"/>
    <n v="-2674.14"/>
    <d v="2025-06-02T00:00:00"/>
    <x v="3"/>
    <s v="B2C"/>
    <n v="2728.03"/>
  </r>
  <r>
    <s v="Unknown"/>
    <s v="Caroline Turner"/>
    <s v="Jeans"/>
    <s v="Straight Cut"/>
    <n v="5"/>
    <n v="2676.4254237288142"/>
    <n v="1.15E-2"/>
    <n v="0"/>
    <d v="2025-05-07T00:00:00"/>
    <x v="4"/>
    <s v="B2C"/>
    <n v="1368.68"/>
  </r>
  <r>
    <s v="Unknown"/>
    <s v="Jonathan Montgomery"/>
    <s v="Jeans"/>
    <s v="Ripped Denim"/>
    <n v="2.1052631578947367"/>
    <n v="784.1"/>
    <n v="0.58977272727272723"/>
    <n v="0"/>
    <d v="2025-05-02T00:00:00"/>
    <x v="0"/>
    <s v="B2C"/>
    <n v="401.24"/>
  </r>
  <r>
    <s v="Unknown"/>
    <s v="Juan White"/>
    <s v="T-Shirts"/>
    <s v="Oversized T-Shirt"/>
    <n v="2"/>
    <n v="4802.42"/>
    <n v="1.18E-2"/>
    <n v="-1728.87"/>
    <d v="2025-04-18T00:00:00"/>
    <x v="4"/>
    <s v="B2C"/>
    <n v="605.03"/>
  </r>
  <r>
    <s v="Unknown"/>
    <s v="Dr. Adam Schultz"/>
    <s v="Accessories"/>
    <s v="Caps"/>
    <n v="2.4893617021276597"/>
    <n v="2298.27"/>
    <n v="0.59"/>
    <n v="0"/>
    <d v="2025-03-27T00:00:00"/>
    <x v="5"/>
    <s v="B2B"/>
    <n v="2994.93"/>
  </r>
  <r>
    <s v="Unknown"/>
    <s v="Timothy Potter"/>
    <s v="Dresses"/>
    <s v="Maxi Dress"/>
    <n v="2.1864406779661016"/>
    <n v="3218.39"/>
    <n v="0.55000000000000004"/>
    <n v="0"/>
    <d v="2025-02-06T00:00:00"/>
    <x v="2"/>
    <s v="B2B"/>
    <n v="-442.98"/>
  </r>
  <r>
    <s v="Unknown"/>
    <s v="Matthew Robbins"/>
    <s v="T-Shirts"/>
    <s v="Graphic Tee"/>
    <n v="1.5178571428571428"/>
    <n v="3991.4"/>
    <n v="0.65787878787878773"/>
    <n v="0"/>
    <d v="2025-02-05T00:00:00"/>
    <x v="5"/>
    <s v="B2C"/>
    <n v="-555.4"/>
  </r>
  <r>
    <s v="Unknown"/>
    <s v="William Williams"/>
    <s v="Dresses"/>
    <s v="Wrap Dress"/>
    <n v="4"/>
    <n v="2949.9901960784309"/>
    <n v="0.55000000000000004"/>
    <n v="0"/>
    <d v="2025-01-31T00:00:00"/>
    <x v="3"/>
    <s v="B2B"/>
    <n v="-960.24"/>
  </r>
  <r>
    <s v="Unknown"/>
    <s v="Stephanie Gonzalez"/>
    <s v="Jeans"/>
    <s v="Boyfriend Jeans"/>
    <n v="2.1052631578947367"/>
    <n v="2676.4254237288142"/>
    <n v="0.58977272727272723"/>
    <n v="0"/>
    <d v="2025-01-25T00:00:00"/>
    <x v="0"/>
    <s v="B2C"/>
    <n v="1869.46"/>
  </r>
  <r>
    <s v="Unknown"/>
    <s v="Laura Porter"/>
    <s v="Accessories"/>
    <s v="Belts"/>
    <n v="2.4893617021276597"/>
    <n v="2706.1301960784322"/>
    <n v="0.70297297297297334"/>
    <n v="0"/>
    <d v="2025-01-04T00:00:00"/>
    <x v="2"/>
    <s v="B2C"/>
    <n v="1539.59"/>
  </r>
  <r>
    <s v="Unknown"/>
    <s v="Michelle Rodriguez"/>
    <s v="Shoes"/>
    <s v="Slip-Ons"/>
    <n v="2"/>
    <n v="2557.4251351351354"/>
    <n v="0.59740740740740739"/>
    <n v="0"/>
    <d v="2024-12-31T00:00:00"/>
    <x v="1"/>
    <s v="B2C"/>
    <n v="2393.9899999999998"/>
  </r>
  <r>
    <s v="Unknown"/>
    <s v="Jessica Gibson"/>
    <s v="Jackets"/>
    <s v="Puffer Coat"/>
    <n v="1"/>
    <n v="2811.5702272727276"/>
    <n v="0.69969696969696993"/>
    <n v="0"/>
    <d v="2024-12-31T00:00:00"/>
    <x v="1"/>
    <s v="B2B"/>
    <n v="2513.75"/>
  </r>
  <r>
    <s v="Unknown"/>
    <s v="Nathaniel Thomas"/>
    <s v="Jeans"/>
    <s v="Straight Cut"/>
    <n v="1"/>
    <n v="4601.4399999999996"/>
    <n v="0.58977272727272723"/>
    <n v="0"/>
    <d v="2024-12-16T00:00:00"/>
    <x v="2"/>
    <s v="B2C"/>
    <n v="2145.66"/>
  </r>
  <r>
    <s v="Unknown"/>
    <s v="Dalton Logan"/>
    <s v="Dresses"/>
    <s v="Casual Midi"/>
    <n v="2"/>
    <n v="3134.69"/>
    <n v="7.0000000000000007E-2"/>
    <n v="5830.52"/>
    <d v="2024-11-30T20:07:06"/>
    <x v="0"/>
    <s v="B2C"/>
    <n v="555.44000000000005"/>
  </r>
  <r>
    <s v="Unknown"/>
    <s v="Tim Jennings"/>
    <s v="T-Shirts"/>
    <s v="Classic Tee"/>
    <n v="2"/>
    <n v="2742.2927659574466"/>
    <n v="0.18"/>
    <n v="0"/>
    <d v="2024-11-30T20:07:06"/>
    <x v="3"/>
    <s v="B2B"/>
    <n v="2721.4"/>
  </r>
  <r>
    <s v="Unknown"/>
    <s v="Sarah Vance"/>
    <s v="T-Shirts"/>
    <s v="Classic Tee"/>
    <n v="2"/>
    <n v="2319.84"/>
    <n v="0.65787878787878773"/>
    <n v="0"/>
    <d v="2024-11-30T20:07:06"/>
    <x v="3"/>
    <s v="B2B"/>
    <n v="1669.55"/>
  </r>
  <r>
    <s v="Unknown"/>
    <s v="Steve Mann"/>
    <s v="T-Shirts"/>
    <s v="Crop Top"/>
    <n v="0"/>
    <n v="2742.2927659574466"/>
    <n v="0.65787878787878773"/>
    <n v="0"/>
    <d v="2024-11-30T20:07:06"/>
    <x v="4"/>
    <s v="B2C"/>
    <n v="2709.47"/>
  </r>
  <r>
    <s v="Unknown"/>
    <s v="Carla Phillips"/>
    <s v="Accessories"/>
    <s v="Belts"/>
    <n v="2.4893617021276597"/>
    <n v="421.92"/>
    <n v="0.70297297297297334"/>
    <n v="0"/>
    <d v="2024-11-30T20:07:06"/>
    <x v="4"/>
    <s v="B2C"/>
    <n v="2969.19"/>
  </r>
  <r>
    <s v="Unknown"/>
    <s v="Michael James"/>
    <s v="Jackets"/>
    <s v="Puffer Coat"/>
    <n v="2"/>
    <n v="2811.5702272727276"/>
    <n v="0.69969696969696993"/>
    <n v="0"/>
    <d v="2024-10-09T00:00:00"/>
    <x v="0"/>
    <s v="B2C"/>
    <n v="1647.38"/>
  </r>
  <r>
    <s v="Unknown"/>
    <s v="Christopher Ferguson"/>
    <s v="Jackets"/>
    <s v="Puffer Coat"/>
    <n v="1.5178571428571428"/>
    <n v="548.19000000000005"/>
    <n v="0.69969696969696993"/>
    <n v="0"/>
    <d v="2024-07-11T00:00:00"/>
    <x v="2"/>
    <s v="B2C"/>
    <n v="259.02999999999997"/>
  </r>
  <r>
    <s v="Unknown"/>
    <s v="Valerie Ramirez"/>
    <s v="T-Shirts"/>
    <s v="Graphic Tee"/>
    <n v="4"/>
    <n v="2742.2927659574466"/>
    <n v="0.65787878787878773"/>
    <n v="0"/>
    <d v="2024-06-13T00:00:00"/>
    <x v="0"/>
    <s v="B2C"/>
    <n v="-401.44"/>
  </r>
  <r>
    <s v="Unknown"/>
    <s v="William Ortiz"/>
    <s v="Shoes"/>
    <s v="Sneakers"/>
    <n v="1.6216216216216217"/>
    <n v="3389.44"/>
    <n v="0.09"/>
    <n v="0"/>
    <d v="2024-02-12T00:00:00"/>
    <x v="0"/>
    <s v="B2B"/>
    <n v="1663.45"/>
  </r>
  <r>
    <s v="Unknown"/>
    <s v="Eric Williams"/>
    <s v="T-Shirts"/>
    <s v="Classic Tee"/>
    <n v="6"/>
    <n v="3792.09"/>
    <n v="0.65787878787878773"/>
    <n v="0"/>
    <d v="2023-12-03T00:00:00"/>
    <x v="3"/>
    <s v="B2C"/>
    <n v="194.31"/>
  </r>
  <r>
    <s v="Unknown"/>
    <s v="John Taylor"/>
    <s v="Accessories"/>
    <s v="Watches"/>
    <n v="2.4893617021276597"/>
    <n v="2706.1301960784322"/>
    <n v="0.70297297297297334"/>
    <n v="0"/>
    <d v="2023-11-10T00:00:00"/>
    <x v="1"/>
    <s v="B2B"/>
    <n v="2502.73"/>
  </r>
  <r>
    <s v="Unknown"/>
    <s v="Jacob Morris"/>
    <s v="T-Shirts"/>
    <s v="Crop Top"/>
    <n v="0"/>
    <n v="2742.2927659574466"/>
    <n v="0.65787878787878773"/>
    <n v="0"/>
    <d v="2023-10-31T00:00:00"/>
    <x v="0"/>
    <s v="B2C"/>
    <n v="2916.18"/>
  </r>
  <r>
    <s v="Unknown"/>
    <s v="Keith Schroeder"/>
    <s v="Dresses"/>
    <s v="Wrap Dress"/>
    <n v="2.1864406779661016"/>
    <n v="3172.11"/>
    <n v="0.55000000000000004"/>
    <n v="0"/>
    <d v="2023-09-07T00:00:00"/>
    <x v="2"/>
    <s v="B2C"/>
    <n v="673.33"/>
  </r>
  <r>
    <s v="Unknown"/>
    <s v="Angela Newman"/>
    <s v="Accessories"/>
    <s v="Watches"/>
    <n v="2.4893617021276597"/>
    <n v="1316.64"/>
    <n v="0.70297297297297334"/>
    <n v="0"/>
    <d v="2023-08-13T00:00:00"/>
    <x v="3"/>
    <s v="B2C"/>
    <n v="1390.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E6EB3A-C1E0-404A-8FF8-F8C89A4C5E20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8:S15" firstHeaderRow="1" firstDataRow="1" firstDataCol="1"/>
  <pivotFields count="12">
    <pivotField showAll="0"/>
    <pivotField showAll="0"/>
    <pivotField showAll="0"/>
    <pivotField showAll="0"/>
    <pivotField numFmtId="1" showAll="0"/>
    <pivotField numFmtId="164" showAll="0"/>
    <pivotField numFmtId="9" showAll="0"/>
    <pivotField numFmtId="164" showAll="0"/>
    <pivotField numFmtId="14" showAll="0"/>
    <pivotField axis="axisRow" showAll="0">
      <items count="7">
        <item x="1"/>
        <item x="3"/>
        <item x="0"/>
        <item x="4"/>
        <item x="2"/>
        <item x="5"/>
        <item t="default"/>
      </items>
    </pivotField>
    <pivotField showAll="0"/>
    <pivotField dataField="1" numFmtId="164" showAll="0"/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rofit" fld="11" baseField="0" baseItem="0" numFmtId="164"/>
  </dataFields>
  <formats count="4">
    <format dxfId="14">
      <pivotArea field="9" type="button" dataOnly="0" labelOnly="1" outline="0" axis="axisRow" fieldPosition="0"/>
    </format>
    <format dxfId="15">
      <pivotArea dataOnly="0" labelOnly="1" outline="0" axis="axisValues" fieldPosition="0"/>
    </format>
    <format dxfId="16">
      <pivotArea dataOnly="0" labelOnly="1" outline="0" axis="axisValues" fieldPosition="0"/>
    </format>
    <format dxfId="17">
      <pivotArea field="9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BF3D45-F26B-4E71-9295-38AF64DBE48E}" name="Table101358916" displayName="Table101358916" ref="A1:L601" totalsRowShown="0" headerRowDxfId="13" dataDxfId="12">
  <autoFilter ref="A1:L601" xr:uid="{DBDE9910-E64E-40F8-937C-B98835FEB375}"/>
  <sortState xmlns:xlrd2="http://schemas.microsoft.com/office/spreadsheetml/2017/richdata2" ref="A2:K601">
    <sortCondition ref="A1:A601"/>
  </sortState>
  <tableColumns count="12">
    <tableColumn id="1" xr3:uid="{29545FCB-C267-412F-AE0B-67C7B53DF4FE}" name="Order_ID" dataDxfId="11"/>
    <tableColumn id="2" xr3:uid="{4CC69BB2-0656-4345-9EE4-9558A4D12748}" name="Customer_Name" dataDxfId="10"/>
    <tableColumn id="3" xr3:uid="{CA88065D-1E42-4399-95DC-6263026C62D0}" name="Product_Category" dataDxfId="9"/>
    <tableColumn id="4" xr3:uid="{E81A05EF-EC45-4270-B919-B36BC24834BC}" name="Product_Name" dataDxfId="8"/>
    <tableColumn id="7" xr3:uid="{D721434C-1321-4B89-8C8A-62C133BC633E}" name="Units_Sold2" dataDxfId="7"/>
    <tableColumn id="6" xr3:uid="{87A1234A-7C41-477B-83FA-78339C18EE1F}" name="Unit_Price" dataDxfId="6"/>
    <tableColumn id="15" xr3:uid="{C69E88C2-FC9C-4458-8A47-8CC1ED71F1DA}" name="Discount_%2" dataDxfId="5" dataCellStyle="Percent"/>
    <tableColumn id="9" xr3:uid="{AA7AC3B6-D0B0-4C3F-98EB-BD661B6963F4}" name="Sales_Amount" dataDxfId="4"/>
    <tableColumn id="10" xr3:uid="{50215B44-60DB-4E93-B591-F70B97D7A551}" name="Order_Date" dataDxfId="3"/>
    <tableColumn id="11" xr3:uid="{CABA309C-A6CB-4322-95C2-AEF6BCBACAA5}" name="City" dataDxfId="2"/>
    <tableColumn id="12" xr3:uid="{2BB7F79C-F6B4-40CE-993D-C1897690DD49}" name="Segment" dataDxfId="1"/>
    <tableColumn id="14" xr3:uid="{9B2F7676-3D42-4A24-9176-2EDCEB40D53C}" name="Profit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1853B-F50D-4BA4-B4C1-219ECB036E85}">
  <dimension ref="A1:U601"/>
  <sheetViews>
    <sheetView tabSelected="1" topLeftCell="H1" workbookViewId="0">
      <selection activeCell="Q19" sqref="Q19"/>
    </sheetView>
  </sheetViews>
  <sheetFormatPr defaultRowHeight="15" x14ac:dyDescent="0.25"/>
  <cols>
    <col min="1" max="1" width="11.28515625" bestFit="1" customWidth="1"/>
    <col min="2" max="2" width="23.140625" bestFit="1" customWidth="1"/>
    <col min="3" max="3" width="19.140625" bestFit="1" customWidth="1"/>
    <col min="4" max="4" width="16.5703125" bestFit="1" customWidth="1"/>
    <col min="5" max="5" width="13.85546875" bestFit="1" customWidth="1"/>
    <col min="6" max="6" width="12.5703125" bestFit="1" customWidth="1"/>
    <col min="7" max="7" width="14.5703125" bestFit="1" customWidth="1"/>
    <col min="8" max="8" width="16.140625" bestFit="1" customWidth="1"/>
    <col min="9" max="9" width="13.5703125" bestFit="1" customWidth="1"/>
    <col min="10" max="10" width="12.5703125" bestFit="1" customWidth="1"/>
    <col min="11" max="11" width="11.140625" bestFit="1" customWidth="1"/>
    <col min="12" max="12" width="8.28515625" bestFit="1" customWidth="1"/>
    <col min="17" max="17" width="13.140625" bestFit="1" customWidth="1"/>
    <col min="18" max="19" width="12.57031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t="s">
        <v>9</v>
      </c>
      <c r="K1" t="s">
        <v>10</v>
      </c>
      <c r="L1" s="2" t="s">
        <v>11</v>
      </c>
    </row>
    <row r="2" spans="1:21" x14ac:dyDescent="0.25">
      <c r="A2">
        <v>1000</v>
      </c>
      <c r="B2" t="s">
        <v>12</v>
      </c>
      <c r="C2" t="s">
        <v>13</v>
      </c>
      <c r="D2" t="s">
        <v>14</v>
      </c>
      <c r="E2" s="1">
        <v>2.1052631578947367</v>
      </c>
      <c r="F2" s="2">
        <v>842</v>
      </c>
      <c r="G2" s="5">
        <v>0.6</v>
      </c>
      <c r="H2" s="2">
        <v>0</v>
      </c>
      <c r="I2" s="4">
        <v>45715</v>
      </c>
      <c r="J2" t="s">
        <v>15</v>
      </c>
      <c r="K2" t="s">
        <v>16</v>
      </c>
      <c r="L2" s="2">
        <v>2137.4499999999998</v>
      </c>
    </row>
    <row r="3" spans="1:21" x14ac:dyDescent="0.25">
      <c r="A3">
        <v>1001</v>
      </c>
      <c r="B3" t="s">
        <v>17</v>
      </c>
      <c r="C3" t="s">
        <v>13</v>
      </c>
      <c r="D3" t="s">
        <v>14</v>
      </c>
      <c r="E3" s="1">
        <v>1</v>
      </c>
      <c r="F3" s="2">
        <v>2676.4254237288142</v>
      </c>
      <c r="G3" s="5">
        <v>0.58977272727272723</v>
      </c>
      <c r="H3" s="2">
        <v>0</v>
      </c>
      <c r="I3" s="4">
        <v>45853</v>
      </c>
      <c r="J3" t="s">
        <v>18</v>
      </c>
      <c r="K3" t="s">
        <v>16</v>
      </c>
      <c r="L3" s="2">
        <v>1588.15</v>
      </c>
    </row>
    <row r="4" spans="1:21" ht="25.5" x14ac:dyDescent="0.4">
      <c r="A4">
        <v>1002</v>
      </c>
      <c r="B4" t="s">
        <v>19</v>
      </c>
      <c r="C4" t="s">
        <v>20</v>
      </c>
      <c r="D4" t="s">
        <v>21</v>
      </c>
      <c r="E4" s="1">
        <v>1</v>
      </c>
      <c r="F4" s="2">
        <v>637.82000000000005</v>
      </c>
      <c r="G4" s="5">
        <v>0.69969696969696993</v>
      </c>
      <c r="H4" s="2">
        <v>0</v>
      </c>
      <c r="I4" s="4">
        <v>45689</v>
      </c>
      <c r="J4" t="s">
        <v>22</v>
      </c>
      <c r="K4" t="s">
        <v>23</v>
      </c>
      <c r="L4" s="2">
        <v>-158.03</v>
      </c>
      <c r="R4" s="6" t="s">
        <v>24</v>
      </c>
      <c r="S4" s="7"/>
      <c r="T4" s="7"/>
      <c r="U4" s="7"/>
    </row>
    <row r="5" spans="1:21" x14ac:dyDescent="0.25">
      <c r="A5">
        <v>1003</v>
      </c>
      <c r="B5" t="s">
        <v>25</v>
      </c>
      <c r="C5" t="s">
        <v>26</v>
      </c>
      <c r="D5" t="s">
        <v>27</v>
      </c>
      <c r="E5" s="1">
        <v>2</v>
      </c>
      <c r="F5" s="2">
        <v>2962.27</v>
      </c>
      <c r="G5" s="5">
        <v>0.59740740740740739</v>
      </c>
      <c r="H5" s="2">
        <v>0</v>
      </c>
      <c r="I5" s="4">
        <v>45826</v>
      </c>
      <c r="J5" t="s">
        <v>28</v>
      </c>
      <c r="K5" t="s">
        <v>23</v>
      </c>
      <c r="L5" s="2">
        <v>2296.5</v>
      </c>
    </row>
    <row r="6" spans="1:21" ht="18.75" x14ac:dyDescent="0.3">
      <c r="A6">
        <v>1004</v>
      </c>
      <c r="B6" t="s">
        <v>29</v>
      </c>
      <c r="C6" t="s">
        <v>30</v>
      </c>
      <c r="D6" t="s">
        <v>31</v>
      </c>
      <c r="E6" s="1">
        <v>1</v>
      </c>
      <c r="F6" s="2">
        <v>2881.07</v>
      </c>
      <c r="G6" s="5">
        <v>0.27</v>
      </c>
      <c r="H6" s="2">
        <v>2103.1799999999998</v>
      </c>
      <c r="I6" s="4">
        <v>45626.838268792708</v>
      </c>
      <c r="J6" t="s">
        <v>32</v>
      </c>
      <c r="K6" t="s">
        <v>16</v>
      </c>
      <c r="L6" s="2">
        <v>63.66</v>
      </c>
      <c r="Q6" s="8" t="s">
        <v>33</v>
      </c>
    </row>
    <row r="7" spans="1:21" x14ac:dyDescent="0.25">
      <c r="A7">
        <v>1005</v>
      </c>
      <c r="B7" t="s">
        <v>34</v>
      </c>
      <c r="C7" t="s">
        <v>35</v>
      </c>
      <c r="D7" t="s">
        <v>36</v>
      </c>
      <c r="E7" s="1">
        <v>1.5178571428571428</v>
      </c>
      <c r="F7" s="2">
        <v>2742.2927659574466</v>
      </c>
      <c r="G7" s="5">
        <v>0.65787878787878773</v>
      </c>
      <c r="H7" s="2">
        <v>0</v>
      </c>
      <c r="I7" s="4">
        <v>45265</v>
      </c>
      <c r="J7" t="s">
        <v>22</v>
      </c>
      <c r="K7" t="s">
        <v>23</v>
      </c>
      <c r="L7" s="2">
        <v>1477.73</v>
      </c>
    </row>
    <row r="8" spans="1:21" x14ac:dyDescent="0.25">
      <c r="A8">
        <v>1006</v>
      </c>
      <c r="B8" t="s">
        <v>37</v>
      </c>
      <c r="C8" t="s">
        <v>13</v>
      </c>
      <c r="D8" t="s">
        <v>38</v>
      </c>
      <c r="E8" s="1">
        <v>1</v>
      </c>
      <c r="F8" s="2">
        <v>2060.85</v>
      </c>
      <c r="G8" s="5">
        <v>0.58977272727272723</v>
      </c>
      <c r="H8" s="2">
        <v>0</v>
      </c>
      <c r="I8" s="4">
        <v>45384</v>
      </c>
      <c r="J8" t="s">
        <v>18</v>
      </c>
      <c r="K8" t="s">
        <v>23</v>
      </c>
      <c r="L8" s="2">
        <v>198.36</v>
      </c>
      <c r="R8" s="9" t="s">
        <v>39</v>
      </c>
      <c r="S8" s="9" t="s">
        <v>40</v>
      </c>
    </row>
    <row r="9" spans="1:21" x14ac:dyDescent="0.25">
      <c r="A9">
        <v>1007</v>
      </c>
      <c r="B9" t="s">
        <v>41</v>
      </c>
      <c r="C9" t="s">
        <v>42</v>
      </c>
      <c r="D9" t="s">
        <v>43</v>
      </c>
      <c r="E9" s="1">
        <v>2.1864406779661016</v>
      </c>
      <c r="F9" s="2">
        <v>3669.56</v>
      </c>
      <c r="G9" s="5">
        <v>0.55000000000000004</v>
      </c>
      <c r="H9" s="2">
        <v>0</v>
      </c>
      <c r="I9" s="4">
        <v>45626.838268792708</v>
      </c>
      <c r="J9" t="s">
        <v>28</v>
      </c>
      <c r="K9" t="s">
        <v>16</v>
      </c>
      <c r="L9" s="2">
        <v>2490.0100000000002</v>
      </c>
      <c r="R9" s="10" t="s">
        <v>18</v>
      </c>
      <c r="S9" s="2">
        <v>85797.79</v>
      </c>
    </row>
    <row r="10" spans="1:21" x14ac:dyDescent="0.25">
      <c r="A10">
        <v>1008</v>
      </c>
      <c r="B10" t="s">
        <v>44</v>
      </c>
      <c r="C10" t="s">
        <v>30</v>
      </c>
      <c r="D10" t="s">
        <v>45</v>
      </c>
      <c r="E10" s="1">
        <v>2.4893617021276597</v>
      </c>
      <c r="F10" s="2">
        <v>2706.1301960784322</v>
      </c>
      <c r="G10" s="5">
        <v>0.70297297297297334</v>
      </c>
      <c r="H10" s="2">
        <v>0</v>
      </c>
      <c r="I10" s="4">
        <v>45626.838268792708</v>
      </c>
      <c r="J10" t="s">
        <v>18</v>
      </c>
      <c r="K10" t="s">
        <v>16</v>
      </c>
      <c r="L10" s="2">
        <v>-886.8</v>
      </c>
      <c r="R10" s="10" t="s">
        <v>28</v>
      </c>
      <c r="S10" s="2">
        <v>124715.31999999999</v>
      </c>
    </row>
    <row r="11" spans="1:21" x14ac:dyDescent="0.25">
      <c r="A11">
        <v>1009</v>
      </c>
      <c r="B11" t="s">
        <v>46</v>
      </c>
      <c r="C11" t="s">
        <v>35</v>
      </c>
      <c r="D11" t="s">
        <v>47</v>
      </c>
      <c r="E11" s="1">
        <v>5</v>
      </c>
      <c r="F11" s="2">
        <v>2742.2927659574466</v>
      </c>
      <c r="G11" s="5">
        <v>0.65787878787878773</v>
      </c>
      <c r="H11" s="2">
        <v>0</v>
      </c>
      <c r="I11" s="4">
        <v>45858</v>
      </c>
      <c r="J11" t="s">
        <v>28</v>
      </c>
      <c r="K11" t="s">
        <v>23</v>
      </c>
      <c r="L11" s="2">
        <v>-972.73</v>
      </c>
      <c r="R11" s="10" t="s">
        <v>15</v>
      </c>
      <c r="S11" s="2">
        <v>95259.070000000022</v>
      </c>
    </row>
    <row r="12" spans="1:21" x14ac:dyDescent="0.25">
      <c r="A12">
        <v>1010</v>
      </c>
      <c r="B12" t="s">
        <v>48</v>
      </c>
      <c r="C12" t="s">
        <v>35</v>
      </c>
      <c r="D12" t="s">
        <v>36</v>
      </c>
      <c r="E12" s="1">
        <v>0</v>
      </c>
      <c r="F12" s="2">
        <v>4007.02</v>
      </c>
      <c r="G12" s="5">
        <v>0.65787878787878773</v>
      </c>
      <c r="H12" s="2">
        <v>0</v>
      </c>
      <c r="I12" s="4">
        <v>45626.838268792708</v>
      </c>
      <c r="J12" t="s">
        <v>49</v>
      </c>
      <c r="K12" t="s">
        <v>23</v>
      </c>
      <c r="L12" s="2">
        <v>-950.38</v>
      </c>
      <c r="R12" s="10" t="s">
        <v>32</v>
      </c>
      <c r="S12" s="2">
        <v>91296.89999999998</v>
      </c>
    </row>
    <row r="13" spans="1:21" x14ac:dyDescent="0.25">
      <c r="A13">
        <v>1011</v>
      </c>
      <c r="B13" t="s">
        <v>50</v>
      </c>
      <c r="C13" t="s">
        <v>30</v>
      </c>
      <c r="D13" t="s">
        <v>31</v>
      </c>
      <c r="E13" s="1">
        <v>0</v>
      </c>
      <c r="F13" s="2">
        <v>2706.1301960784322</v>
      </c>
      <c r="G13" s="5">
        <v>0.70297297297297334</v>
      </c>
      <c r="H13" s="2">
        <v>0</v>
      </c>
      <c r="I13" s="4">
        <v>45804</v>
      </c>
      <c r="J13" t="s">
        <v>15</v>
      </c>
      <c r="K13" t="s">
        <v>16</v>
      </c>
      <c r="L13" s="2">
        <v>1370.67</v>
      </c>
      <c r="R13" s="10" t="s">
        <v>22</v>
      </c>
      <c r="S13" s="2">
        <v>102397.08</v>
      </c>
    </row>
    <row r="14" spans="1:21" x14ac:dyDescent="0.25">
      <c r="A14">
        <v>1012</v>
      </c>
      <c r="B14" t="s">
        <v>51</v>
      </c>
      <c r="C14" t="s">
        <v>13</v>
      </c>
      <c r="D14" t="s">
        <v>52</v>
      </c>
      <c r="E14" s="1">
        <v>4</v>
      </c>
      <c r="F14" s="2">
        <v>2676.4254237288142</v>
      </c>
      <c r="G14" s="5">
        <v>0.21</v>
      </c>
      <c r="H14" s="2">
        <v>0</v>
      </c>
      <c r="I14" s="4">
        <v>45526</v>
      </c>
      <c r="J14" t="s">
        <v>18</v>
      </c>
      <c r="K14" t="s">
        <v>16</v>
      </c>
      <c r="L14" s="2">
        <v>843.61</v>
      </c>
      <c r="R14" s="10" t="s">
        <v>49</v>
      </c>
      <c r="S14" s="2">
        <v>79453.06</v>
      </c>
    </row>
    <row r="15" spans="1:21" x14ac:dyDescent="0.25">
      <c r="A15">
        <v>1013</v>
      </c>
      <c r="B15" t="s">
        <v>53</v>
      </c>
      <c r="C15" t="s">
        <v>35</v>
      </c>
      <c r="D15" t="s">
        <v>36</v>
      </c>
      <c r="E15" s="1">
        <v>1.5178571428571428</v>
      </c>
      <c r="F15" s="2">
        <v>2742.2927659574466</v>
      </c>
      <c r="G15" s="5">
        <v>0.62</v>
      </c>
      <c r="H15" s="2">
        <v>0</v>
      </c>
      <c r="I15" s="4">
        <v>45626.838268792708</v>
      </c>
      <c r="J15" t="s">
        <v>49</v>
      </c>
      <c r="K15" t="s">
        <v>16</v>
      </c>
      <c r="L15" s="2">
        <v>1279.58</v>
      </c>
      <c r="R15" s="10" t="s">
        <v>54</v>
      </c>
      <c r="S15" s="2">
        <v>578919.22</v>
      </c>
    </row>
    <row r="16" spans="1:21" x14ac:dyDescent="0.25">
      <c r="A16">
        <v>1014</v>
      </c>
      <c r="B16" t="s">
        <v>55</v>
      </c>
      <c r="C16" t="s">
        <v>26</v>
      </c>
      <c r="D16" t="s">
        <v>27</v>
      </c>
      <c r="E16" s="1">
        <v>4</v>
      </c>
      <c r="F16" s="2">
        <v>2557.4251351351354</v>
      </c>
      <c r="G16" s="5">
        <v>0.59740740740740739</v>
      </c>
      <c r="H16" s="2">
        <v>0</v>
      </c>
      <c r="I16" s="4">
        <v>45556</v>
      </c>
      <c r="J16" t="s">
        <v>32</v>
      </c>
      <c r="K16" t="s">
        <v>16</v>
      </c>
      <c r="L16" s="2">
        <v>-889.25</v>
      </c>
    </row>
    <row r="17" spans="1:12" x14ac:dyDescent="0.25">
      <c r="A17">
        <v>1015</v>
      </c>
      <c r="B17" t="s">
        <v>56</v>
      </c>
      <c r="C17" t="s">
        <v>26</v>
      </c>
      <c r="D17" t="s">
        <v>57</v>
      </c>
      <c r="E17" s="1">
        <v>6</v>
      </c>
      <c r="F17" s="2">
        <v>2557.4251351351354</v>
      </c>
      <c r="G17" s="5">
        <v>0.59740740740740739</v>
      </c>
      <c r="H17" s="2">
        <v>0</v>
      </c>
      <c r="I17" s="4">
        <v>45626.838268792708</v>
      </c>
      <c r="J17" t="s">
        <v>18</v>
      </c>
      <c r="K17" t="s">
        <v>16</v>
      </c>
      <c r="L17" s="2">
        <v>793.8</v>
      </c>
    </row>
    <row r="18" spans="1:12" x14ac:dyDescent="0.25">
      <c r="A18">
        <v>1016</v>
      </c>
      <c r="B18" t="s">
        <v>58</v>
      </c>
      <c r="C18" t="s">
        <v>35</v>
      </c>
      <c r="D18" t="s">
        <v>36</v>
      </c>
      <c r="E18" s="1">
        <v>1.5178571428571428</v>
      </c>
      <c r="F18" s="2">
        <v>2742.2927659574466</v>
      </c>
      <c r="G18" s="5">
        <v>0.65787878787878773</v>
      </c>
      <c r="H18" s="2">
        <v>0</v>
      </c>
      <c r="I18" s="4">
        <v>45591</v>
      </c>
      <c r="J18" t="s">
        <v>32</v>
      </c>
      <c r="K18" t="s">
        <v>23</v>
      </c>
      <c r="L18" s="2">
        <v>1881.89</v>
      </c>
    </row>
    <row r="19" spans="1:12" x14ac:dyDescent="0.25">
      <c r="A19">
        <v>1017</v>
      </c>
      <c r="B19" t="s">
        <v>59</v>
      </c>
      <c r="C19" t="s">
        <v>35</v>
      </c>
      <c r="D19" t="s">
        <v>47</v>
      </c>
      <c r="E19" s="1">
        <v>3</v>
      </c>
      <c r="F19" s="2">
        <v>468.53</v>
      </c>
      <c r="G19" s="5">
        <v>0.65787878787878773</v>
      </c>
      <c r="H19" s="2">
        <v>0</v>
      </c>
      <c r="I19" s="4">
        <v>45626.838268792708</v>
      </c>
      <c r="J19" t="s">
        <v>22</v>
      </c>
      <c r="K19" t="s">
        <v>23</v>
      </c>
      <c r="L19" s="2">
        <v>-195.65</v>
      </c>
    </row>
    <row r="20" spans="1:12" x14ac:dyDescent="0.25">
      <c r="A20">
        <v>1018</v>
      </c>
      <c r="B20" t="s">
        <v>60</v>
      </c>
      <c r="C20" t="s">
        <v>42</v>
      </c>
      <c r="D20" t="s">
        <v>61</v>
      </c>
      <c r="E20" s="1">
        <v>4</v>
      </c>
      <c r="F20" s="2">
        <v>2949.9901960784309</v>
      </c>
      <c r="G20" s="5">
        <v>0.55000000000000004</v>
      </c>
      <c r="H20" s="2">
        <v>0</v>
      </c>
      <c r="I20" s="4">
        <v>45395</v>
      </c>
      <c r="J20" t="s">
        <v>28</v>
      </c>
      <c r="K20" t="s">
        <v>16</v>
      </c>
      <c r="L20" s="2">
        <v>2102.56</v>
      </c>
    </row>
    <row r="21" spans="1:12" x14ac:dyDescent="0.25">
      <c r="A21">
        <v>1019</v>
      </c>
      <c r="B21" t="s">
        <v>62</v>
      </c>
      <c r="C21" t="s">
        <v>42</v>
      </c>
      <c r="D21" t="s">
        <v>43</v>
      </c>
      <c r="E21" s="1">
        <v>2.1864406779661016</v>
      </c>
      <c r="F21" s="2">
        <v>4064.4</v>
      </c>
      <c r="G21" s="5">
        <v>0.7</v>
      </c>
      <c r="H21" s="2">
        <v>0</v>
      </c>
      <c r="I21" s="4">
        <v>45587</v>
      </c>
      <c r="J21" t="s">
        <v>18</v>
      </c>
      <c r="K21" t="s">
        <v>16</v>
      </c>
      <c r="L21" s="2">
        <v>877.21</v>
      </c>
    </row>
    <row r="22" spans="1:12" x14ac:dyDescent="0.25">
      <c r="A22">
        <v>1020</v>
      </c>
      <c r="B22" t="s">
        <v>63</v>
      </c>
      <c r="C22" t="s">
        <v>13</v>
      </c>
      <c r="D22" t="s">
        <v>38</v>
      </c>
      <c r="E22" s="1">
        <v>1</v>
      </c>
      <c r="F22" s="2">
        <v>2676.4254237288142</v>
      </c>
      <c r="G22" s="5">
        <v>0.58977272727272723</v>
      </c>
      <c r="H22" s="2">
        <v>0</v>
      </c>
      <c r="I22" s="4">
        <v>45735</v>
      </c>
      <c r="J22" t="s">
        <v>49</v>
      </c>
      <c r="K22" t="s">
        <v>23</v>
      </c>
      <c r="L22" s="2">
        <v>669.75</v>
      </c>
    </row>
    <row r="23" spans="1:12" x14ac:dyDescent="0.25">
      <c r="A23">
        <v>1021</v>
      </c>
      <c r="B23" t="s">
        <v>64</v>
      </c>
      <c r="C23" t="s">
        <v>42</v>
      </c>
      <c r="D23" t="s">
        <v>65</v>
      </c>
      <c r="E23" s="1">
        <v>2.1864406779661016</v>
      </c>
      <c r="F23" s="2">
        <v>2949.9901960784309</v>
      </c>
      <c r="G23" s="5">
        <v>0.55000000000000004</v>
      </c>
      <c r="H23" s="2">
        <v>0</v>
      </c>
      <c r="I23" s="4">
        <v>45417</v>
      </c>
      <c r="J23" t="s">
        <v>28</v>
      </c>
      <c r="K23" t="s">
        <v>23</v>
      </c>
      <c r="L23" s="2">
        <v>-705.72</v>
      </c>
    </row>
    <row r="24" spans="1:12" x14ac:dyDescent="0.25">
      <c r="A24">
        <v>1023</v>
      </c>
      <c r="B24" t="s">
        <v>66</v>
      </c>
      <c r="C24" t="s">
        <v>26</v>
      </c>
      <c r="D24" t="s">
        <v>67</v>
      </c>
      <c r="E24" s="1">
        <v>1.6216216216216217</v>
      </c>
      <c r="F24" s="2">
        <v>2557.4251351351354</v>
      </c>
      <c r="G24" s="5">
        <v>0.59740740740740739</v>
      </c>
      <c r="H24" s="2">
        <v>0</v>
      </c>
      <c r="I24" s="4">
        <v>45626.838268792708</v>
      </c>
      <c r="J24" t="s">
        <v>22</v>
      </c>
      <c r="K24" t="s">
        <v>16</v>
      </c>
      <c r="L24" s="2">
        <v>-875.51</v>
      </c>
    </row>
    <row r="25" spans="1:12" x14ac:dyDescent="0.25">
      <c r="A25">
        <v>1024</v>
      </c>
      <c r="B25" t="s">
        <v>68</v>
      </c>
      <c r="C25" t="s">
        <v>20</v>
      </c>
      <c r="D25" t="s">
        <v>21</v>
      </c>
      <c r="E25" s="1">
        <v>1.5178571428571428</v>
      </c>
      <c r="F25" s="2">
        <v>2811.5702272727276</v>
      </c>
      <c r="G25" s="5">
        <v>1.1899999999999999E-2</v>
      </c>
      <c r="H25" s="2">
        <v>0</v>
      </c>
      <c r="I25" s="4">
        <v>45707</v>
      </c>
      <c r="J25" t="s">
        <v>15</v>
      </c>
      <c r="K25" t="s">
        <v>23</v>
      </c>
      <c r="L25" s="2">
        <v>491.1</v>
      </c>
    </row>
    <row r="26" spans="1:12" x14ac:dyDescent="0.25">
      <c r="A26">
        <v>1025</v>
      </c>
      <c r="B26" t="s">
        <v>69</v>
      </c>
      <c r="C26" t="s">
        <v>13</v>
      </c>
      <c r="D26" t="s">
        <v>52</v>
      </c>
      <c r="E26" s="1">
        <v>4</v>
      </c>
      <c r="F26" s="2">
        <v>4595.08</v>
      </c>
      <c r="G26" s="5">
        <v>0.58977272727272723</v>
      </c>
      <c r="H26" s="2">
        <v>0</v>
      </c>
      <c r="I26" s="4">
        <v>45856</v>
      </c>
      <c r="J26" t="s">
        <v>28</v>
      </c>
      <c r="K26" t="s">
        <v>16</v>
      </c>
      <c r="L26" s="2">
        <v>330.82</v>
      </c>
    </row>
    <row r="27" spans="1:12" x14ac:dyDescent="0.25">
      <c r="A27">
        <v>1026</v>
      </c>
      <c r="B27" t="s">
        <v>70</v>
      </c>
      <c r="C27" t="s">
        <v>30</v>
      </c>
      <c r="D27" t="s">
        <v>45</v>
      </c>
      <c r="E27" s="1">
        <v>2.4893617021276597</v>
      </c>
      <c r="F27" s="2">
        <v>2706.1301960784322</v>
      </c>
      <c r="G27" s="5">
        <v>0.70297297297297334</v>
      </c>
      <c r="H27" s="2">
        <v>0</v>
      </c>
      <c r="I27" s="4">
        <v>45647</v>
      </c>
      <c r="J27" t="s">
        <v>18</v>
      </c>
      <c r="K27" t="s">
        <v>23</v>
      </c>
      <c r="L27" s="2">
        <v>-194.77</v>
      </c>
    </row>
    <row r="28" spans="1:12" x14ac:dyDescent="0.25">
      <c r="A28">
        <v>1027</v>
      </c>
      <c r="B28" t="s">
        <v>71</v>
      </c>
      <c r="C28" t="s">
        <v>30</v>
      </c>
      <c r="D28" t="s">
        <v>31</v>
      </c>
      <c r="E28" s="1">
        <v>1</v>
      </c>
      <c r="F28" s="2">
        <v>2706.1301960784322</v>
      </c>
      <c r="G28" s="5">
        <v>0.70297297297297334</v>
      </c>
      <c r="H28" s="2">
        <v>0</v>
      </c>
      <c r="I28" s="4">
        <v>45626.838268792708</v>
      </c>
      <c r="J28" t="s">
        <v>32</v>
      </c>
      <c r="K28" t="s">
        <v>23</v>
      </c>
      <c r="L28" s="2">
        <v>1085.3599999999999</v>
      </c>
    </row>
    <row r="29" spans="1:12" x14ac:dyDescent="0.25">
      <c r="A29">
        <v>1028</v>
      </c>
      <c r="B29" t="s">
        <v>72</v>
      </c>
      <c r="C29" t="s">
        <v>35</v>
      </c>
      <c r="D29" t="s">
        <v>73</v>
      </c>
      <c r="E29" s="1">
        <v>1.5178571428571428</v>
      </c>
      <c r="F29" s="2">
        <v>2742.2927659574466</v>
      </c>
      <c r="G29" s="5">
        <v>0.65787878787878773</v>
      </c>
      <c r="H29" s="2">
        <v>0</v>
      </c>
      <c r="I29" s="4">
        <v>45626.838268792708</v>
      </c>
      <c r="J29" t="s">
        <v>32</v>
      </c>
      <c r="K29" t="s">
        <v>23</v>
      </c>
      <c r="L29" s="2">
        <v>2060.0300000000002</v>
      </c>
    </row>
    <row r="30" spans="1:12" x14ac:dyDescent="0.25">
      <c r="A30">
        <v>1029</v>
      </c>
      <c r="B30" t="s">
        <v>74</v>
      </c>
      <c r="C30" t="s">
        <v>35</v>
      </c>
      <c r="D30" t="s">
        <v>73</v>
      </c>
      <c r="E30" s="1">
        <v>4</v>
      </c>
      <c r="F30" s="2">
        <v>2742.2927659574466</v>
      </c>
      <c r="G30" s="5">
        <v>0.65787878787878773</v>
      </c>
      <c r="H30" s="2">
        <v>0</v>
      </c>
      <c r="I30" s="4">
        <v>45626.838268792708</v>
      </c>
      <c r="J30" t="s">
        <v>22</v>
      </c>
      <c r="K30" t="s">
        <v>16</v>
      </c>
      <c r="L30" s="2">
        <v>1737.92</v>
      </c>
    </row>
    <row r="31" spans="1:12" x14ac:dyDescent="0.25">
      <c r="A31">
        <v>1030</v>
      </c>
      <c r="B31" t="s">
        <v>75</v>
      </c>
      <c r="C31" t="s">
        <v>42</v>
      </c>
      <c r="D31" t="s">
        <v>61</v>
      </c>
      <c r="E31" s="1">
        <v>3</v>
      </c>
      <c r="F31" s="2">
        <v>1069.77</v>
      </c>
      <c r="G31" s="5">
        <v>0.55000000000000004</v>
      </c>
      <c r="H31" s="2">
        <v>0</v>
      </c>
      <c r="I31" s="4">
        <v>45172</v>
      </c>
      <c r="J31" t="s">
        <v>32</v>
      </c>
      <c r="K31" t="s">
        <v>16</v>
      </c>
      <c r="L31" s="2">
        <v>1155.3800000000001</v>
      </c>
    </row>
    <row r="32" spans="1:12" x14ac:dyDescent="0.25">
      <c r="A32">
        <v>1031</v>
      </c>
      <c r="B32" t="s">
        <v>76</v>
      </c>
      <c r="C32" t="s">
        <v>42</v>
      </c>
      <c r="D32" t="s">
        <v>65</v>
      </c>
      <c r="E32" s="1">
        <v>2.1864406779661016</v>
      </c>
      <c r="F32" s="2">
        <v>1872.05</v>
      </c>
      <c r="G32" s="5">
        <v>0.15</v>
      </c>
      <c r="H32" s="2">
        <v>0</v>
      </c>
      <c r="I32" s="4">
        <v>45804</v>
      </c>
      <c r="J32" t="s">
        <v>49</v>
      </c>
      <c r="K32" t="s">
        <v>16</v>
      </c>
      <c r="L32" s="2">
        <v>-863.9</v>
      </c>
    </row>
    <row r="33" spans="1:12" x14ac:dyDescent="0.25">
      <c r="A33">
        <v>1032</v>
      </c>
      <c r="B33" t="s">
        <v>77</v>
      </c>
      <c r="C33" t="s">
        <v>13</v>
      </c>
      <c r="D33" t="s">
        <v>38</v>
      </c>
      <c r="E33" s="1">
        <v>2.1052631578947367</v>
      </c>
      <c r="F33" s="2">
        <v>2182.0100000000002</v>
      </c>
      <c r="G33" s="5">
        <v>0.58977272727272723</v>
      </c>
      <c r="H33" s="2">
        <v>0</v>
      </c>
      <c r="I33" s="4">
        <v>45682</v>
      </c>
      <c r="J33" t="s">
        <v>15</v>
      </c>
      <c r="K33" t="s">
        <v>16</v>
      </c>
      <c r="L33" s="2">
        <v>1377.61</v>
      </c>
    </row>
    <row r="34" spans="1:12" x14ac:dyDescent="0.25">
      <c r="A34">
        <v>1033</v>
      </c>
      <c r="B34" t="s">
        <v>78</v>
      </c>
      <c r="C34" t="s">
        <v>13</v>
      </c>
      <c r="D34" t="s">
        <v>52</v>
      </c>
      <c r="E34" s="1">
        <v>2.1052631578947367</v>
      </c>
      <c r="F34" s="2">
        <v>2676.4254237288142</v>
      </c>
      <c r="G34" s="5">
        <v>0.58977272727272723</v>
      </c>
      <c r="H34" s="2">
        <v>0</v>
      </c>
      <c r="I34" s="4">
        <v>45609</v>
      </c>
      <c r="J34" t="s">
        <v>32</v>
      </c>
      <c r="K34" t="s">
        <v>23</v>
      </c>
      <c r="L34" s="2">
        <v>903.69</v>
      </c>
    </row>
    <row r="35" spans="1:12" x14ac:dyDescent="0.25">
      <c r="A35">
        <v>1034</v>
      </c>
      <c r="B35" t="s">
        <v>79</v>
      </c>
      <c r="C35" t="s">
        <v>20</v>
      </c>
      <c r="D35" t="s">
        <v>21</v>
      </c>
      <c r="E35" s="1">
        <v>0</v>
      </c>
      <c r="F35" s="2">
        <v>4449.3599999999997</v>
      </c>
      <c r="G35" s="5">
        <v>0.94</v>
      </c>
      <c r="H35" s="2">
        <v>0</v>
      </c>
      <c r="I35" s="4">
        <v>45851</v>
      </c>
      <c r="J35" t="s">
        <v>15</v>
      </c>
      <c r="K35" t="s">
        <v>23</v>
      </c>
      <c r="L35" s="2">
        <v>-282.68</v>
      </c>
    </row>
    <row r="36" spans="1:12" x14ac:dyDescent="0.25">
      <c r="A36">
        <v>1035</v>
      </c>
      <c r="B36" t="s">
        <v>80</v>
      </c>
      <c r="C36" t="s">
        <v>20</v>
      </c>
      <c r="D36" t="s">
        <v>81</v>
      </c>
      <c r="E36" s="1">
        <v>1.5178571428571428</v>
      </c>
      <c r="F36" s="2">
        <v>2811.5702272727276</v>
      </c>
      <c r="G36" s="5">
        <v>0.94</v>
      </c>
      <c r="H36" s="2">
        <v>0</v>
      </c>
      <c r="I36" s="4">
        <v>45626.838268792708</v>
      </c>
      <c r="J36" t="s">
        <v>18</v>
      </c>
      <c r="K36" t="s">
        <v>16</v>
      </c>
      <c r="L36" s="2">
        <v>-199.18</v>
      </c>
    </row>
    <row r="37" spans="1:12" x14ac:dyDescent="0.25">
      <c r="A37">
        <v>1036</v>
      </c>
      <c r="B37" t="s">
        <v>82</v>
      </c>
      <c r="C37" t="s">
        <v>35</v>
      </c>
      <c r="D37" t="s">
        <v>83</v>
      </c>
      <c r="E37" s="1">
        <v>1.5178571428571428</v>
      </c>
      <c r="F37" s="2">
        <v>2721.83</v>
      </c>
      <c r="G37" s="5">
        <v>0.65787878787878773</v>
      </c>
      <c r="H37" s="2">
        <v>0</v>
      </c>
      <c r="I37" s="4">
        <v>45388</v>
      </c>
      <c r="J37" t="s">
        <v>18</v>
      </c>
      <c r="K37" t="s">
        <v>23</v>
      </c>
      <c r="L37" s="2">
        <v>1213.95</v>
      </c>
    </row>
    <row r="38" spans="1:12" x14ac:dyDescent="0.25">
      <c r="A38">
        <v>1037</v>
      </c>
      <c r="B38" t="s">
        <v>84</v>
      </c>
      <c r="C38" t="s">
        <v>30</v>
      </c>
      <c r="D38" t="s">
        <v>45</v>
      </c>
      <c r="E38" s="1">
        <v>2</v>
      </c>
      <c r="F38" s="2">
        <v>2706.1301960784322</v>
      </c>
      <c r="G38" s="5">
        <v>1.1000000000000001E-2</v>
      </c>
      <c r="H38" s="2">
        <v>0</v>
      </c>
      <c r="I38" s="4">
        <v>45626.838268792708</v>
      </c>
      <c r="J38" t="s">
        <v>18</v>
      </c>
      <c r="K38" t="s">
        <v>23</v>
      </c>
      <c r="L38" s="2">
        <v>907.77</v>
      </c>
    </row>
    <row r="39" spans="1:12" x14ac:dyDescent="0.25">
      <c r="A39">
        <v>1038</v>
      </c>
      <c r="B39" t="s">
        <v>85</v>
      </c>
      <c r="C39" t="s">
        <v>35</v>
      </c>
      <c r="D39" t="s">
        <v>36</v>
      </c>
      <c r="E39" s="1">
        <v>3</v>
      </c>
      <c r="F39" s="2">
        <v>1692.38</v>
      </c>
      <c r="G39" s="5">
        <v>0.65787878787878773</v>
      </c>
      <c r="H39" s="2">
        <v>0</v>
      </c>
      <c r="I39" s="4">
        <v>45311</v>
      </c>
      <c r="J39" t="s">
        <v>28</v>
      </c>
      <c r="K39" t="s">
        <v>16</v>
      </c>
      <c r="L39" s="2">
        <v>1704.49</v>
      </c>
    </row>
    <row r="40" spans="1:12" x14ac:dyDescent="0.25">
      <c r="A40">
        <v>1039</v>
      </c>
      <c r="B40" t="s">
        <v>86</v>
      </c>
      <c r="C40" t="s">
        <v>26</v>
      </c>
      <c r="D40" t="s">
        <v>87</v>
      </c>
      <c r="E40" s="1">
        <v>1.6216216216216217</v>
      </c>
      <c r="F40" s="2">
        <v>1372.16</v>
      </c>
      <c r="G40" s="5">
        <v>0.56000000000000005</v>
      </c>
      <c r="H40" s="2">
        <v>0</v>
      </c>
      <c r="I40" s="4">
        <v>45797</v>
      </c>
      <c r="J40" t="s">
        <v>32</v>
      </c>
      <c r="K40" t="s">
        <v>16</v>
      </c>
      <c r="L40" s="2">
        <v>1626.51</v>
      </c>
    </row>
    <row r="41" spans="1:12" x14ac:dyDescent="0.25">
      <c r="A41">
        <v>1040</v>
      </c>
      <c r="B41" t="s">
        <v>88</v>
      </c>
      <c r="C41" t="s">
        <v>20</v>
      </c>
      <c r="D41" t="s">
        <v>89</v>
      </c>
      <c r="E41" s="1">
        <v>1.8076923076923077</v>
      </c>
      <c r="F41" s="2">
        <v>2811.5702272727276</v>
      </c>
      <c r="G41" s="5">
        <v>0.69969696969696993</v>
      </c>
      <c r="H41" s="2">
        <v>0</v>
      </c>
      <c r="I41" s="4">
        <v>45611</v>
      </c>
      <c r="J41" t="s">
        <v>18</v>
      </c>
      <c r="K41" t="s">
        <v>16</v>
      </c>
      <c r="L41" s="2">
        <v>693.6</v>
      </c>
    </row>
    <row r="42" spans="1:12" x14ac:dyDescent="0.25">
      <c r="A42">
        <v>1041</v>
      </c>
      <c r="B42" t="s">
        <v>90</v>
      </c>
      <c r="C42" t="s">
        <v>20</v>
      </c>
      <c r="D42" t="s">
        <v>21</v>
      </c>
      <c r="E42" s="1">
        <v>1.8076923076923077</v>
      </c>
      <c r="F42" s="2">
        <v>2811.5702272727276</v>
      </c>
      <c r="G42" s="5">
        <v>0.69969696969696993</v>
      </c>
      <c r="H42" s="2">
        <v>0</v>
      </c>
      <c r="I42" s="4">
        <v>45723</v>
      </c>
      <c r="J42" t="s">
        <v>18</v>
      </c>
      <c r="K42" t="s">
        <v>16</v>
      </c>
      <c r="L42" s="2">
        <v>-983.06</v>
      </c>
    </row>
    <row r="43" spans="1:12" x14ac:dyDescent="0.25">
      <c r="A43">
        <v>1042</v>
      </c>
      <c r="B43" t="s">
        <v>91</v>
      </c>
      <c r="C43" t="s">
        <v>42</v>
      </c>
      <c r="D43" t="s">
        <v>92</v>
      </c>
      <c r="E43" s="1">
        <v>2.1864406779661016</v>
      </c>
      <c r="F43" s="2">
        <v>2949.9901960784309</v>
      </c>
      <c r="G43" s="5">
        <v>0.55000000000000004</v>
      </c>
      <c r="H43" s="2">
        <v>0</v>
      </c>
      <c r="I43" s="4">
        <v>45759</v>
      </c>
      <c r="J43" t="s">
        <v>49</v>
      </c>
      <c r="K43" t="s">
        <v>16</v>
      </c>
      <c r="L43" s="2">
        <v>283.39</v>
      </c>
    </row>
    <row r="44" spans="1:12" x14ac:dyDescent="0.25">
      <c r="A44">
        <v>1043</v>
      </c>
      <c r="B44" t="s">
        <v>93</v>
      </c>
      <c r="C44" t="s">
        <v>35</v>
      </c>
      <c r="D44" t="s">
        <v>83</v>
      </c>
      <c r="E44" s="1">
        <v>1.5178571428571428</v>
      </c>
      <c r="F44" s="2">
        <v>4575.93</v>
      </c>
      <c r="G44" s="5">
        <v>0.56000000000000005</v>
      </c>
      <c r="H44" s="2">
        <v>0</v>
      </c>
      <c r="I44" s="4">
        <v>45752</v>
      </c>
      <c r="J44" t="s">
        <v>18</v>
      </c>
      <c r="K44" t="s">
        <v>16</v>
      </c>
      <c r="L44" s="2">
        <v>442.14</v>
      </c>
    </row>
    <row r="45" spans="1:12" x14ac:dyDescent="0.25">
      <c r="A45">
        <v>1044</v>
      </c>
      <c r="B45" t="s">
        <v>94</v>
      </c>
      <c r="C45" t="s">
        <v>35</v>
      </c>
      <c r="D45" t="s">
        <v>73</v>
      </c>
      <c r="E45" s="1">
        <v>1.5178571428571428</v>
      </c>
      <c r="F45" s="2">
        <v>2742.2927659574466</v>
      </c>
      <c r="G45" s="5">
        <v>0.65787878787878773</v>
      </c>
      <c r="H45" s="2">
        <v>0</v>
      </c>
      <c r="I45" s="4">
        <v>45547</v>
      </c>
      <c r="J45" t="s">
        <v>28</v>
      </c>
      <c r="K45" t="s">
        <v>23</v>
      </c>
      <c r="L45" s="2">
        <v>-80.23</v>
      </c>
    </row>
    <row r="46" spans="1:12" x14ac:dyDescent="0.25">
      <c r="A46">
        <v>1045</v>
      </c>
      <c r="B46" t="s">
        <v>95</v>
      </c>
      <c r="C46" t="s">
        <v>30</v>
      </c>
      <c r="D46" t="s">
        <v>45</v>
      </c>
      <c r="E46" s="1">
        <v>2.4893617021276597</v>
      </c>
      <c r="F46" s="2">
        <v>3477.16</v>
      </c>
      <c r="G46" s="5">
        <v>0.70297297297297334</v>
      </c>
      <c r="H46" s="2">
        <v>0</v>
      </c>
      <c r="I46" s="4">
        <v>45932</v>
      </c>
      <c r="J46" t="s">
        <v>32</v>
      </c>
      <c r="K46" t="s">
        <v>23</v>
      </c>
      <c r="L46" s="2">
        <v>1323.75</v>
      </c>
    </row>
    <row r="47" spans="1:12" x14ac:dyDescent="0.25">
      <c r="A47">
        <v>1046</v>
      </c>
      <c r="B47" t="s">
        <v>96</v>
      </c>
      <c r="C47" t="s">
        <v>13</v>
      </c>
      <c r="D47" t="s">
        <v>14</v>
      </c>
      <c r="E47" s="1">
        <v>1.5178571428571428</v>
      </c>
      <c r="F47" s="2">
        <v>2441.92</v>
      </c>
      <c r="G47" s="5">
        <v>0.92</v>
      </c>
      <c r="H47" s="2">
        <v>-195.35</v>
      </c>
      <c r="I47" s="4">
        <v>45626.838268792708</v>
      </c>
      <c r="J47" t="s">
        <v>15</v>
      </c>
      <c r="K47" t="s">
        <v>16</v>
      </c>
      <c r="L47" s="2">
        <v>1004.91</v>
      </c>
    </row>
    <row r="48" spans="1:12" x14ac:dyDescent="0.25">
      <c r="A48">
        <v>1047</v>
      </c>
      <c r="B48" t="s">
        <v>97</v>
      </c>
      <c r="C48" t="s">
        <v>13</v>
      </c>
      <c r="D48" t="s">
        <v>52</v>
      </c>
      <c r="E48" s="1">
        <v>3</v>
      </c>
      <c r="F48" s="2">
        <v>2676.4254237288142</v>
      </c>
      <c r="G48" s="5">
        <v>0.58977272727272723</v>
      </c>
      <c r="H48" s="2">
        <v>0</v>
      </c>
      <c r="I48" s="4">
        <v>45997</v>
      </c>
      <c r="J48" t="s">
        <v>32</v>
      </c>
      <c r="K48" t="s">
        <v>16</v>
      </c>
      <c r="L48" s="2">
        <v>-395.76</v>
      </c>
    </row>
    <row r="49" spans="1:12" x14ac:dyDescent="0.25">
      <c r="A49">
        <v>1048</v>
      </c>
      <c r="B49" t="s">
        <v>98</v>
      </c>
      <c r="C49" t="s">
        <v>13</v>
      </c>
      <c r="D49" t="s">
        <v>52</v>
      </c>
      <c r="E49" s="1">
        <v>5</v>
      </c>
      <c r="F49" s="2">
        <v>2676.4254237288142</v>
      </c>
      <c r="G49" s="5">
        <v>0.41</v>
      </c>
      <c r="H49" s="2">
        <v>0</v>
      </c>
      <c r="I49" s="4">
        <v>45581</v>
      </c>
      <c r="J49" t="s">
        <v>15</v>
      </c>
      <c r="K49" t="s">
        <v>16</v>
      </c>
      <c r="L49" s="2">
        <v>2409.2600000000002</v>
      </c>
    </row>
    <row r="50" spans="1:12" x14ac:dyDescent="0.25">
      <c r="A50">
        <v>1049</v>
      </c>
      <c r="B50" t="s">
        <v>99</v>
      </c>
      <c r="C50" t="s">
        <v>35</v>
      </c>
      <c r="D50" t="s">
        <v>83</v>
      </c>
      <c r="E50" s="1">
        <v>1.5178571428571428</v>
      </c>
      <c r="F50" s="2">
        <v>2742.2927659574466</v>
      </c>
      <c r="G50" s="5">
        <v>0.65787878787878773</v>
      </c>
      <c r="H50" s="2">
        <v>0</v>
      </c>
      <c r="I50" s="4">
        <v>45626.838268792708</v>
      </c>
      <c r="J50" t="s">
        <v>22</v>
      </c>
      <c r="K50" t="s">
        <v>16</v>
      </c>
      <c r="L50" s="2">
        <v>19.87</v>
      </c>
    </row>
    <row r="51" spans="1:12" x14ac:dyDescent="0.25">
      <c r="A51">
        <v>1050</v>
      </c>
      <c r="B51" t="s">
        <v>100</v>
      </c>
      <c r="C51" t="s">
        <v>13</v>
      </c>
      <c r="D51" t="s">
        <v>14</v>
      </c>
      <c r="E51" s="1">
        <v>1.5178571428571428</v>
      </c>
      <c r="F51" s="2">
        <v>1083.1600000000001</v>
      </c>
      <c r="G51" s="5">
        <v>0.58977272727272723</v>
      </c>
      <c r="H51" s="2">
        <v>0</v>
      </c>
      <c r="I51" s="4">
        <v>45846</v>
      </c>
      <c r="J51" t="s">
        <v>49</v>
      </c>
      <c r="K51" t="s">
        <v>16</v>
      </c>
      <c r="L51" s="2">
        <v>2904.29</v>
      </c>
    </row>
    <row r="52" spans="1:12" x14ac:dyDescent="0.25">
      <c r="A52">
        <v>1051</v>
      </c>
      <c r="B52" t="s">
        <v>101</v>
      </c>
      <c r="C52" t="s">
        <v>13</v>
      </c>
      <c r="D52" t="s">
        <v>38</v>
      </c>
      <c r="E52" s="1">
        <v>2.1052631578947367</v>
      </c>
      <c r="F52" s="2">
        <v>2676.4254237288142</v>
      </c>
      <c r="G52" s="5">
        <v>0.56999999999999995</v>
      </c>
      <c r="H52" s="2">
        <v>0</v>
      </c>
      <c r="I52" s="4">
        <v>45773</v>
      </c>
      <c r="J52" t="s">
        <v>15</v>
      </c>
      <c r="K52" t="s">
        <v>16</v>
      </c>
      <c r="L52" s="2">
        <v>2857.9</v>
      </c>
    </row>
    <row r="53" spans="1:12" x14ac:dyDescent="0.25">
      <c r="A53">
        <v>1052</v>
      </c>
      <c r="B53" t="s">
        <v>102</v>
      </c>
      <c r="C53" t="s">
        <v>13</v>
      </c>
      <c r="D53" t="s">
        <v>103</v>
      </c>
      <c r="E53" s="1">
        <v>2.1052631578947367</v>
      </c>
      <c r="F53" s="2">
        <v>3252.49</v>
      </c>
      <c r="G53" s="5">
        <v>0.56000000000000005</v>
      </c>
      <c r="H53" s="2">
        <v>0</v>
      </c>
      <c r="I53" s="4">
        <v>45268</v>
      </c>
      <c r="J53" t="s">
        <v>28</v>
      </c>
      <c r="K53" t="s">
        <v>16</v>
      </c>
      <c r="L53" s="2">
        <v>-11.15</v>
      </c>
    </row>
    <row r="54" spans="1:12" x14ac:dyDescent="0.25">
      <c r="A54">
        <v>1053</v>
      </c>
      <c r="B54" t="s">
        <v>104</v>
      </c>
      <c r="C54" t="s">
        <v>42</v>
      </c>
      <c r="D54" t="s">
        <v>61</v>
      </c>
      <c r="E54" s="1">
        <v>2.1864406779661016</v>
      </c>
      <c r="F54" s="2">
        <v>714.23</v>
      </c>
      <c r="G54" s="5">
        <v>1.29E-2</v>
      </c>
      <c r="H54" s="2">
        <v>0</v>
      </c>
      <c r="I54" s="4">
        <v>45859</v>
      </c>
      <c r="J54" t="s">
        <v>15</v>
      </c>
      <c r="K54" t="s">
        <v>16</v>
      </c>
      <c r="L54" s="2">
        <v>1057.24</v>
      </c>
    </row>
    <row r="55" spans="1:12" x14ac:dyDescent="0.25">
      <c r="A55">
        <v>1054</v>
      </c>
      <c r="B55" t="s">
        <v>105</v>
      </c>
      <c r="C55" t="s">
        <v>35</v>
      </c>
      <c r="D55" t="s">
        <v>73</v>
      </c>
      <c r="E55" s="1">
        <v>1.5178571428571428</v>
      </c>
      <c r="F55" s="2">
        <v>2742.2927659574466</v>
      </c>
      <c r="G55" s="5">
        <v>0.65787878787878773</v>
      </c>
      <c r="H55" s="2">
        <v>0</v>
      </c>
      <c r="I55" s="4">
        <v>45700</v>
      </c>
      <c r="J55" t="s">
        <v>49</v>
      </c>
      <c r="K55" t="s">
        <v>16</v>
      </c>
      <c r="L55" s="2">
        <v>1002.96</v>
      </c>
    </row>
    <row r="56" spans="1:12" x14ac:dyDescent="0.25">
      <c r="A56">
        <v>1055</v>
      </c>
      <c r="B56" t="s">
        <v>106</v>
      </c>
      <c r="C56" t="s">
        <v>13</v>
      </c>
      <c r="D56" t="s">
        <v>38</v>
      </c>
      <c r="E56" s="1">
        <v>0</v>
      </c>
      <c r="F56" s="2">
        <v>2676.4254237288142</v>
      </c>
      <c r="G56" s="5">
        <v>0.58977272727272723</v>
      </c>
      <c r="H56" s="2">
        <v>0</v>
      </c>
      <c r="I56" s="4">
        <v>45353</v>
      </c>
      <c r="J56" t="s">
        <v>49</v>
      </c>
      <c r="K56" t="s">
        <v>23</v>
      </c>
      <c r="L56" s="2">
        <v>1374.9</v>
      </c>
    </row>
    <row r="57" spans="1:12" x14ac:dyDescent="0.25">
      <c r="A57">
        <v>1056</v>
      </c>
      <c r="B57" t="s">
        <v>107</v>
      </c>
      <c r="C57" t="s">
        <v>30</v>
      </c>
      <c r="D57" t="s">
        <v>45</v>
      </c>
      <c r="E57" s="1">
        <v>6</v>
      </c>
      <c r="F57" s="2">
        <v>2706.1301960784322</v>
      </c>
      <c r="G57" s="5">
        <v>0.70297297297297334</v>
      </c>
      <c r="H57" s="2">
        <v>0</v>
      </c>
      <c r="I57" s="4">
        <v>45849</v>
      </c>
      <c r="J57" t="s">
        <v>22</v>
      </c>
      <c r="K57" t="s">
        <v>16</v>
      </c>
      <c r="L57" s="2">
        <v>-343.36</v>
      </c>
    </row>
    <row r="58" spans="1:12" x14ac:dyDescent="0.25">
      <c r="A58">
        <v>1057</v>
      </c>
      <c r="B58" t="s">
        <v>108</v>
      </c>
      <c r="C58" t="s">
        <v>20</v>
      </c>
      <c r="D58" t="s">
        <v>21</v>
      </c>
      <c r="E58" s="1">
        <v>4</v>
      </c>
      <c r="F58" s="2">
        <v>2811.5702272727276</v>
      </c>
      <c r="G58" s="5">
        <v>0.04</v>
      </c>
      <c r="H58" s="2">
        <v>0</v>
      </c>
      <c r="I58" s="4">
        <v>45649</v>
      </c>
      <c r="J58" t="s">
        <v>49</v>
      </c>
      <c r="K58" t="s">
        <v>16</v>
      </c>
      <c r="L58" s="2">
        <v>1725.76</v>
      </c>
    </row>
    <row r="59" spans="1:12" x14ac:dyDescent="0.25">
      <c r="A59">
        <v>1058</v>
      </c>
      <c r="B59" t="s">
        <v>109</v>
      </c>
      <c r="C59" t="s">
        <v>35</v>
      </c>
      <c r="D59" t="s">
        <v>47</v>
      </c>
      <c r="E59" s="1">
        <v>1.5178571428571428</v>
      </c>
      <c r="F59" s="2">
        <v>3982.53</v>
      </c>
      <c r="G59" s="5">
        <v>1.0800000000000001E-2</v>
      </c>
      <c r="H59" s="2">
        <v>0</v>
      </c>
      <c r="I59" s="4">
        <v>45518</v>
      </c>
      <c r="J59" t="s">
        <v>49</v>
      </c>
      <c r="K59" t="s">
        <v>16</v>
      </c>
      <c r="L59" s="2">
        <v>1912.49</v>
      </c>
    </row>
    <row r="60" spans="1:12" x14ac:dyDescent="0.25">
      <c r="A60">
        <v>1059</v>
      </c>
      <c r="B60" t="s">
        <v>110</v>
      </c>
      <c r="C60" t="s">
        <v>13</v>
      </c>
      <c r="D60" t="s">
        <v>38</v>
      </c>
      <c r="E60" s="1">
        <v>0</v>
      </c>
      <c r="F60" s="2">
        <v>2927.57</v>
      </c>
      <c r="G60" s="5">
        <v>0.19</v>
      </c>
      <c r="H60" s="2">
        <v>0</v>
      </c>
      <c r="I60" s="4">
        <v>45626.838268792708</v>
      </c>
      <c r="J60" t="s">
        <v>15</v>
      </c>
      <c r="K60" t="s">
        <v>16</v>
      </c>
      <c r="L60" s="2">
        <v>2218.42</v>
      </c>
    </row>
    <row r="61" spans="1:12" x14ac:dyDescent="0.25">
      <c r="A61">
        <v>1060</v>
      </c>
      <c r="B61" t="s">
        <v>111</v>
      </c>
      <c r="C61" t="s">
        <v>13</v>
      </c>
      <c r="D61" t="s">
        <v>103</v>
      </c>
      <c r="E61" s="1">
        <v>2.1052631578947367</v>
      </c>
      <c r="F61" s="2">
        <v>2813.51</v>
      </c>
      <c r="G61" s="5">
        <v>0.58977272727272723</v>
      </c>
      <c r="H61" s="2">
        <v>0</v>
      </c>
      <c r="I61" s="4">
        <v>45852</v>
      </c>
      <c r="J61" t="s">
        <v>49</v>
      </c>
      <c r="K61" t="s">
        <v>16</v>
      </c>
      <c r="L61" s="2">
        <v>94.96</v>
      </c>
    </row>
    <row r="62" spans="1:12" x14ac:dyDescent="0.25">
      <c r="A62">
        <v>1061</v>
      </c>
      <c r="B62" t="s">
        <v>112</v>
      </c>
      <c r="C62" t="s">
        <v>30</v>
      </c>
      <c r="D62" t="s">
        <v>31</v>
      </c>
      <c r="E62" s="1">
        <v>2.4893617021276597</v>
      </c>
      <c r="F62" s="2">
        <v>2291.15</v>
      </c>
      <c r="G62" s="5">
        <v>0.33</v>
      </c>
      <c r="H62" s="2">
        <v>0</v>
      </c>
      <c r="I62" s="4">
        <v>45601</v>
      </c>
      <c r="J62" t="s">
        <v>22</v>
      </c>
      <c r="K62" t="s">
        <v>23</v>
      </c>
      <c r="L62" s="2">
        <v>2536.3000000000002</v>
      </c>
    </row>
    <row r="63" spans="1:12" x14ac:dyDescent="0.25">
      <c r="A63">
        <v>1062</v>
      </c>
      <c r="B63" t="s">
        <v>113</v>
      </c>
      <c r="C63" t="s">
        <v>13</v>
      </c>
      <c r="D63" t="s">
        <v>103</v>
      </c>
      <c r="E63" s="1">
        <v>1.5178571428571428</v>
      </c>
      <c r="F63" s="2">
        <v>2676.4254237288142</v>
      </c>
      <c r="G63" s="5">
        <v>0.58977272727272723</v>
      </c>
      <c r="H63" s="2">
        <v>0</v>
      </c>
      <c r="I63" s="4">
        <v>45626.838268792708</v>
      </c>
      <c r="J63" t="s">
        <v>49</v>
      </c>
      <c r="K63" t="s">
        <v>16</v>
      </c>
      <c r="L63" s="2">
        <v>328.72</v>
      </c>
    </row>
    <row r="64" spans="1:12" x14ac:dyDescent="0.25">
      <c r="A64">
        <v>1063</v>
      </c>
      <c r="B64" t="s">
        <v>114</v>
      </c>
      <c r="C64" t="s">
        <v>35</v>
      </c>
      <c r="D64" t="s">
        <v>83</v>
      </c>
      <c r="E64" s="1">
        <v>1</v>
      </c>
      <c r="F64" s="2">
        <v>2742.2927659574466</v>
      </c>
      <c r="G64" s="5">
        <v>0.65787878787878773</v>
      </c>
      <c r="H64" s="2">
        <v>0</v>
      </c>
      <c r="I64" s="4">
        <v>45836</v>
      </c>
      <c r="J64" t="s">
        <v>28</v>
      </c>
      <c r="K64" t="s">
        <v>16</v>
      </c>
      <c r="L64" s="2">
        <v>2147.75</v>
      </c>
    </row>
    <row r="65" spans="1:12" x14ac:dyDescent="0.25">
      <c r="A65">
        <v>1064</v>
      </c>
      <c r="B65" t="s">
        <v>115</v>
      </c>
      <c r="C65" t="s">
        <v>20</v>
      </c>
      <c r="D65" t="s">
        <v>89</v>
      </c>
      <c r="E65" s="1">
        <v>1.8076923076923077</v>
      </c>
      <c r="F65" s="2">
        <v>2811.5702272727276</v>
      </c>
      <c r="G65" s="5">
        <v>1.3000000000000001E-2</v>
      </c>
      <c r="H65" s="2">
        <v>0</v>
      </c>
      <c r="I65" s="4">
        <v>45626.838268792708</v>
      </c>
      <c r="J65" t="s">
        <v>28</v>
      </c>
      <c r="K65" t="s">
        <v>16</v>
      </c>
      <c r="L65" s="2">
        <v>-901.74</v>
      </c>
    </row>
    <row r="66" spans="1:12" x14ac:dyDescent="0.25">
      <c r="A66">
        <v>1065</v>
      </c>
      <c r="B66" t="s">
        <v>116</v>
      </c>
      <c r="C66" t="s">
        <v>13</v>
      </c>
      <c r="D66" t="s">
        <v>38</v>
      </c>
      <c r="E66" s="1">
        <v>5</v>
      </c>
      <c r="F66" s="2">
        <v>2676.4254237288142</v>
      </c>
      <c r="G66" s="5">
        <v>0.58977272727272723</v>
      </c>
      <c r="H66" s="2">
        <v>0</v>
      </c>
      <c r="I66" s="4">
        <v>45440</v>
      </c>
      <c r="J66" t="s">
        <v>28</v>
      </c>
      <c r="K66" t="s">
        <v>16</v>
      </c>
      <c r="L66" s="2">
        <v>2316.9699999999998</v>
      </c>
    </row>
    <row r="67" spans="1:12" x14ac:dyDescent="0.25">
      <c r="A67">
        <v>1066</v>
      </c>
      <c r="B67" t="s">
        <v>117</v>
      </c>
      <c r="C67" t="s">
        <v>26</v>
      </c>
      <c r="D67" t="s">
        <v>67</v>
      </c>
      <c r="E67" s="1">
        <v>1.5178571428571428</v>
      </c>
      <c r="F67" s="2">
        <v>3479.44</v>
      </c>
      <c r="G67" s="5">
        <v>0.59740740740740739</v>
      </c>
      <c r="H67" s="2">
        <v>0</v>
      </c>
      <c r="I67" s="4">
        <v>45672</v>
      </c>
      <c r="J67" t="s">
        <v>15</v>
      </c>
      <c r="K67" t="s">
        <v>16</v>
      </c>
      <c r="L67" s="2">
        <v>-252.78</v>
      </c>
    </row>
    <row r="68" spans="1:12" x14ac:dyDescent="0.25">
      <c r="A68">
        <v>1067</v>
      </c>
      <c r="B68" t="s">
        <v>118</v>
      </c>
      <c r="C68" t="s">
        <v>42</v>
      </c>
      <c r="D68" t="s">
        <v>43</v>
      </c>
      <c r="E68" s="1">
        <v>2.1864406779661016</v>
      </c>
      <c r="F68" s="2">
        <v>3945.25</v>
      </c>
      <c r="G68" s="5">
        <v>0.55000000000000004</v>
      </c>
      <c r="H68" s="2">
        <v>0</v>
      </c>
      <c r="I68" s="4">
        <v>45838</v>
      </c>
      <c r="J68" t="s">
        <v>28</v>
      </c>
      <c r="K68" t="s">
        <v>23</v>
      </c>
      <c r="L68" s="2">
        <v>305.55</v>
      </c>
    </row>
    <row r="69" spans="1:12" x14ac:dyDescent="0.25">
      <c r="A69">
        <v>1068</v>
      </c>
      <c r="B69" t="s">
        <v>119</v>
      </c>
      <c r="C69" t="s">
        <v>42</v>
      </c>
      <c r="D69" t="s">
        <v>65</v>
      </c>
      <c r="E69" s="1">
        <v>4</v>
      </c>
      <c r="F69" s="2">
        <v>2765.26</v>
      </c>
      <c r="G69" s="5">
        <v>0.55000000000000004</v>
      </c>
      <c r="H69" s="2">
        <v>0</v>
      </c>
      <c r="I69" s="4">
        <v>45626.838268792708</v>
      </c>
      <c r="J69" t="s">
        <v>18</v>
      </c>
      <c r="K69" t="s">
        <v>16</v>
      </c>
      <c r="L69" s="2">
        <v>1719.9</v>
      </c>
    </row>
    <row r="70" spans="1:12" x14ac:dyDescent="0.25">
      <c r="A70">
        <v>1069</v>
      </c>
      <c r="B70" t="s">
        <v>120</v>
      </c>
      <c r="C70" t="s">
        <v>30</v>
      </c>
      <c r="D70" t="s">
        <v>121</v>
      </c>
      <c r="E70" s="1">
        <v>2</v>
      </c>
      <c r="F70" s="2">
        <v>2102.02</v>
      </c>
      <c r="G70" s="5">
        <v>1.1299999999999999E-2</v>
      </c>
      <c r="H70" s="2">
        <v>-546.53</v>
      </c>
      <c r="I70" s="4">
        <v>45362</v>
      </c>
      <c r="J70" t="s">
        <v>15</v>
      </c>
      <c r="K70" t="s">
        <v>23</v>
      </c>
      <c r="L70" s="2">
        <v>-992.61</v>
      </c>
    </row>
    <row r="71" spans="1:12" x14ac:dyDescent="0.25">
      <c r="A71">
        <v>1070</v>
      </c>
      <c r="B71" t="s">
        <v>122</v>
      </c>
      <c r="C71" t="s">
        <v>20</v>
      </c>
      <c r="D71" t="s">
        <v>123</v>
      </c>
      <c r="E71" s="1">
        <v>5</v>
      </c>
      <c r="F71" s="2">
        <v>2811.5702272727276</v>
      </c>
      <c r="G71" s="5">
        <v>0.69969696969696993</v>
      </c>
      <c r="H71" s="2">
        <v>0</v>
      </c>
      <c r="I71" s="4">
        <v>45812</v>
      </c>
      <c r="J71" t="s">
        <v>32</v>
      </c>
      <c r="K71" t="s">
        <v>23</v>
      </c>
      <c r="L71" s="2">
        <v>1383.48</v>
      </c>
    </row>
    <row r="72" spans="1:12" x14ac:dyDescent="0.25">
      <c r="A72">
        <v>1071</v>
      </c>
      <c r="B72" t="s">
        <v>124</v>
      </c>
      <c r="C72" t="s">
        <v>30</v>
      </c>
      <c r="D72" t="s">
        <v>45</v>
      </c>
      <c r="E72" s="1">
        <v>2.4893617021276597</v>
      </c>
      <c r="F72" s="2">
        <v>1000.76</v>
      </c>
      <c r="G72" s="5">
        <v>0.70297297297297334</v>
      </c>
      <c r="H72" s="2">
        <v>0</v>
      </c>
      <c r="I72" s="4">
        <v>45626.838268792708</v>
      </c>
      <c r="J72" t="s">
        <v>15</v>
      </c>
      <c r="K72" t="s">
        <v>23</v>
      </c>
      <c r="L72" s="2">
        <v>2131.4299999999998</v>
      </c>
    </row>
    <row r="73" spans="1:12" x14ac:dyDescent="0.25">
      <c r="A73">
        <v>1072</v>
      </c>
      <c r="B73" t="s">
        <v>125</v>
      </c>
      <c r="C73" t="s">
        <v>42</v>
      </c>
      <c r="D73" t="s">
        <v>61</v>
      </c>
      <c r="E73" s="1">
        <v>2.1864406779661016</v>
      </c>
      <c r="F73" s="2">
        <v>2949.9901960784309</v>
      </c>
      <c r="G73" s="5">
        <v>0.55000000000000004</v>
      </c>
      <c r="H73" s="2">
        <v>0</v>
      </c>
      <c r="I73" s="4">
        <v>45626.838268792708</v>
      </c>
      <c r="J73" t="s">
        <v>28</v>
      </c>
      <c r="K73" t="s">
        <v>16</v>
      </c>
      <c r="L73" s="2">
        <v>2878.09</v>
      </c>
    </row>
    <row r="74" spans="1:12" x14ac:dyDescent="0.25">
      <c r="A74">
        <v>1073</v>
      </c>
      <c r="B74" t="s">
        <v>126</v>
      </c>
      <c r="C74" t="s">
        <v>13</v>
      </c>
      <c r="D74" t="s">
        <v>52</v>
      </c>
      <c r="E74" s="1">
        <v>1.5178571428571428</v>
      </c>
      <c r="F74" s="2">
        <v>2676.4254237288142</v>
      </c>
      <c r="G74" s="5">
        <v>0.18</v>
      </c>
      <c r="H74" s="2">
        <v>0</v>
      </c>
      <c r="I74" s="4">
        <v>45626.838268792708</v>
      </c>
      <c r="J74" t="s">
        <v>49</v>
      </c>
      <c r="K74" t="s">
        <v>16</v>
      </c>
      <c r="L74" s="2">
        <v>368.69</v>
      </c>
    </row>
    <row r="75" spans="1:12" x14ac:dyDescent="0.25">
      <c r="A75">
        <v>1074</v>
      </c>
      <c r="B75" t="s">
        <v>127</v>
      </c>
      <c r="C75" t="s">
        <v>42</v>
      </c>
      <c r="D75" t="s">
        <v>43</v>
      </c>
      <c r="E75" s="1">
        <v>1.5178571428571428</v>
      </c>
      <c r="F75" s="2">
        <v>2949.9901960784309</v>
      </c>
      <c r="G75" s="5">
        <v>1.06E-2</v>
      </c>
      <c r="H75" s="2">
        <v>0</v>
      </c>
      <c r="I75" s="4">
        <v>45682</v>
      </c>
      <c r="J75" t="s">
        <v>32</v>
      </c>
      <c r="K75" t="s">
        <v>16</v>
      </c>
      <c r="L75" s="2">
        <v>192.91</v>
      </c>
    </row>
    <row r="76" spans="1:12" x14ac:dyDescent="0.25">
      <c r="A76">
        <v>1075</v>
      </c>
      <c r="B76" t="s">
        <v>128</v>
      </c>
      <c r="C76" t="s">
        <v>35</v>
      </c>
      <c r="D76" t="s">
        <v>36</v>
      </c>
      <c r="E76" s="1">
        <v>1.5178571428571428</v>
      </c>
      <c r="F76" s="2">
        <v>795.85</v>
      </c>
      <c r="G76" s="5">
        <v>0.65787878787878773</v>
      </c>
      <c r="H76" s="2">
        <v>0</v>
      </c>
      <c r="I76" s="4">
        <v>45626.838268792708</v>
      </c>
      <c r="J76" t="s">
        <v>49</v>
      </c>
      <c r="K76" t="s">
        <v>23</v>
      </c>
      <c r="L76" s="2">
        <v>2418.8000000000002</v>
      </c>
    </row>
    <row r="77" spans="1:12" x14ac:dyDescent="0.25">
      <c r="A77">
        <v>1076</v>
      </c>
      <c r="B77" t="s">
        <v>129</v>
      </c>
      <c r="C77" t="s">
        <v>35</v>
      </c>
      <c r="D77" t="s">
        <v>47</v>
      </c>
      <c r="E77" s="1">
        <v>2</v>
      </c>
      <c r="F77" s="2">
        <v>2742.2927659574466</v>
      </c>
      <c r="G77" s="5">
        <v>0.65787878787878773</v>
      </c>
      <c r="H77" s="2">
        <v>0</v>
      </c>
      <c r="I77" s="4">
        <v>45839</v>
      </c>
      <c r="J77" t="s">
        <v>28</v>
      </c>
      <c r="K77" t="s">
        <v>16</v>
      </c>
      <c r="L77" s="2">
        <v>1408.61</v>
      </c>
    </row>
    <row r="78" spans="1:12" x14ac:dyDescent="0.25">
      <c r="A78">
        <v>1077</v>
      </c>
      <c r="B78" t="s">
        <v>130</v>
      </c>
      <c r="C78" t="s">
        <v>35</v>
      </c>
      <c r="D78" t="s">
        <v>47</v>
      </c>
      <c r="E78" s="1">
        <v>2</v>
      </c>
      <c r="F78" s="2">
        <v>2742.2927659574466</v>
      </c>
      <c r="G78" s="5">
        <v>0.65787878787878773</v>
      </c>
      <c r="H78" s="2">
        <v>0</v>
      </c>
      <c r="I78" s="4">
        <v>45555</v>
      </c>
      <c r="J78" t="s">
        <v>32</v>
      </c>
      <c r="K78" t="s">
        <v>23</v>
      </c>
      <c r="L78" s="2">
        <v>902.52</v>
      </c>
    </row>
    <row r="79" spans="1:12" x14ac:dyDescent="0.25">
      <c r="A79">
        <v>1078</v>
      </c>
      <c r="B79" t="s">
        <v>131</v>
      </c>
      <c r="C79" t="s">
        <v>20</v>
      </c>
      <c r="D79" t="s">
        <v>123</v>
      </c>
      <c r="E79" s="1">
        <v>1.8076923076923077</v>
      </c>
      <c r="F79" s="2">
        <v>4059.56</v>
      </c>
      <c r="G79" s="5">
        <v>0.69969696969696993</v>
      </c>
      <c r="H79" s="2">
        <v>0</v>
      </c>
      <c r="I79" s="4">
        <v>45701</v>
      </c>
      <c r="J79" t="s">
        <v>49</v>
      </c>
      <c r="K79" t="s">
        <v>16</v>
      </c>
      <c r="L79" s="2">
        <v>-819.94</v>
      </c>
    </row>
    <row r="80" spans="1:12" x14ac:dyDescent="0.25">
      <c r="A80">
        <v>1079</v>
      </c>
      <c r="B80" t="s">
        <v>132</v>
      </c>
      <c r="C80" t="s">
        <v>35</v>
      </c>
      <c r="D80" t="s">
        <v>73</v>
      </c>
      <c r="E80" s="1">
        <v>1.5178571428571428</v>
      </c>
      <c r="F80" s="2">
        <v>2742.2927659574466</v>
      </c>
      <c r="G80" s="5">
        <v>0.65787878787878773</v>
      </c>
      <c r="H80" s="2">
        <v>0</v>
      </c>
      <c r="I80" s="4">
        <v>45626.838268792708</v>
      </c>
      <c r="J80" t="s">
        <v>32</v>
      </c>
      <c r="K80" t="s">
        <v>23</v>
      </c>
      <c r="L80" s="2">
        <v>-22.55</v>
      </c>
    </row>
    <row r="81" spans="1:12" x14ac:dyDescent="0.25">
      <c r="A81">
        <v>1080</v>
      </c>
      <c r="B81" t="s">
        <v>133</v>
      </c>
      <c r="C81" t="s">
        <v>35</v>
      </c>
      <c r="D81" t="s">
        <v>36</v>
      </c>
      <c r="E81" s="1">
        <v>1.5178571428571428</v>
      </c>
      <c r="F81" s="2">
        <v>3872.22</v>
      </c>
      <c r="G81" s="5">
        <v>1.15E-2</v>
      </c>
      <c r="H81" s="2">
        <v>0</v>
      </c>
      <c r="I81" s="4">
        <v>45626.838268792708</v>
      </c>
      <c r="J81" t="s">
        <v>22</v>
      </c>
      <c r="K81" t="s">
        <v>16</v>
      </c>
      <c r="L81" s="2">
        <v>-302.97000000000003</v>
      </c>
    </row>
    <row r="82" spans="1:12" x14ac:dyDescent="0.25">
      <c r="A82">
        <v>1081</v>
      </c>
      <c r="B82" t="s">
        <v>134</v>
      </c>
      <c r="C82" t="s">
        <v>13</v>
      </c>
      <c r="D82" t="s">
        <v>38</v>
      </c>
      <c r="E82" s="1">
        <v>6</v>
      </c>
      <c r="F82" s="2">
        <v>4798.0600000000004</v>
      </c>
      <c r="G82" s="5">
        <v>0.81</v>
      </c>
      <c r="H82" s="2">
        <v>5469.79</v>
      </c>
      <c r="I82" s="4">
        <v>45626.838268792708</v>
      </c>
      <c r="J82" t="s">
        <v>32</v>
      </c>
      <c r="K82" t="s">
        <v>23</v>
      </c>
      <c r="L82" s="2">
        <v>-361.78</v>
      </c>
    </row>
    <row r="83" spans="1:12" x14ac:dyDescent="0.25">
      <c r="A83">
        <v>1082</v>
      </c>
      <c r="B83" t="s">
        <v>135</v>
      </c>
      <c r="C83" t="s">
        <v>42</v>
      </c>
      <c r="D83" t="s">
        <v>92</v>
      </c>
      <c r="E83" s="1">
        <v>0</v>
      </c>
      <c r="F83" s="2">
        <v>2949.9901960784309</v>
      </c>
      <c r="G83" s="5">
        <v>0.55000000000000004</v>
      </c>
      <c r="H83" s="2">
        <v>0</v>
      </c>
      <c r="I83" s="4">
        <v>45626.838268792708</v>
      </c>
      <c r="J83" t="s">
        <v>28</v>
      </c>
      <c r="K83" t="s">
        <v>23</v>
      </c>
      <c r="L83" s="2">
        <v>712.91</v>
      </c>
    </row>
    <row r="84" spans="1:12" x14ac:dyDescent="0.25">
      <c r="A84">
        <v>1083</v>
      </c>
      <c r="B84" t="s">
        <v>136</v>
      </c>
      <c r="C84" t="s">
        <v>20</v>
      </c>
      <c r="D84" t="s">
        <v>81</v>
      </c>
      <c r="E84" s="1">
        <v>1</v>
      </c>
      <c r="F84" s="2">
        <v>2811.5702272727276</v>
      </c>
      <c r="G84" s="5">
        <v>1.2800000000000001E-2</v>
      </c>
      <c r="H84" s="2">
        <v>0</v>
      </c>
      <c r="I84" s="4">
        <v>45626.838268792708</v>
      </c>
      <c r="J84" t="s">
        <v>49</v>
      </c>
      <c r="K84" t="s">
        <v>23</v>
      </c>
      <c r="L84" s="2">
        <v>-612.62</v>
      </c>
    </row>
    <row r="85" spans="1:12" x14ac:dyDescent="0.25">
      <c r="A85">
        <v>1084</v>
      </c>
      <c r="B85" t="s">
        <v>137</v>
      </c>
      <c r="C85" t="s">
        <v>26</v>
      </c>
      <c r="D85" t="s">
        <v>27</v>
      </c>
      <c r="E85" s="1">
        <v>1.6216216216216217</v>
      </c>
      <c r="F85" s="2">
        <v>2557.4251351351354</v>
      </c>
      <c r="G85" s="5">
        <v>0.53</v>
      </c>
      <c r="H85" s="2">
        <v>0</v>
      </c>
      <c r="I85" s="4">
        <v>45650</v>
      </c>
      <c r="J85" t="s">
        <v>49</v>
      </c>
      <c r="K85" t="s">
        <v>23</v>
      </c>
      <c r="L85" s="2">
        <v>2458.0700000000002</v>
      </c>
    </row>
    <row r="86" spans="1:12" x14ac:dyDescent="0.25">
      <c r="A86">
        <v>1085</v>
      </c>
      <c r="B86" t="s">
        <v>138</v>
      </c>
      <c r="C86" t="s">
        <v>26</v>
      </c>
      <c r="D86" t="s">
        <v>67</v>
      </c>
      <c r="E86" s="1">
        <v>1.6216216216216217</v>
      </c>
      <c r="F86" s="2">
        <v>2557.4251351351354</v>
      </c>
      <c r="G86" s="5">
        <v>0.02</v>
      </c>
      <c r="H86" s="2">
        <v>0</v>
      </c>
      <c r="I86" s="4">
        <v>45217</v>
      </c>
      <c r="J86" t="s">
        <v>49</v>
      </c>
      <c r="K86" t="s">
        <v>23</v>
      </c>
      <c r="L86" s="2">
        <v>264.73</v>
      </c>
    </row>
    <row r="87" spans="1:12" x14ac:dyDescent="0.25">
      <c r="A87">
        <v>1086</v>
      </c>
      <c r="B87" t="s">
        <v>139</v>
      </c>
      <c r="C87" t="s">
        <v>30</v>
      </c>
      <c r="D87" t="s">
        <v>45</v>
      </c>
      <c r="E87" s="1">
        <v>2.4893617021276597</v>
      </c>
      <c r="F87" s="2">
        <v>948.33</v>
      </c>
      <c r="G87" s="5">
        <v>0.46</v>
      </c>
      <c r="H87" s="2">
        <v>0</v>
      </c>
      <c r="I87" s="4">
        <v>45732</v>
      </c>
      <c r="J87" t="s">
        <v>28</v>
      </c>
      <c r="K87" t="s">
        <v>16</v>
      </c>
      <c r="L87" s="2">
        <v>-865.22</v>
      </c>
    </row>
    <row r="88" spans="1:12" x14ac:dyDescent="0.25">
      <c r="A88">
        <v>1087</v>
      </c>
      <c r="B88" t="s">
        <v>140</v>
      </c>
      <c r="C88" t="s">
        <v>13</v>
      </c>
      <c r="D88" t="s">
        <v>103</v>
      </c>
      <c r="E88" s="1">
        <v>2.1052631578947367</v>
      </c>
      <c r="F88" s="2">
        <v>1976.75</v>
      </c>
      <c r="G88" s="5">
        <v>0.81</v>
      </c>
      <c r="H88" s="2">
        <v>0</v>
      </c>
      <c r="I88" s="4">
        <v>45846</v>
      </c>
      <c r="J88" t="s">
        <v>22</v>
      </c>
      <c r="K88" t="s">
        <v>16</v>
      </c>
      <c r="L88" s="2">
        <v>2790.95</v>
      </c>
    </row>
    <row r="89" spans="1:12" x14ac:dyDescent="0.25">
      <c r="A89">
        <v>1088</v>
      </c>
      <c r="B89" t="s">
        <v>141</v>
      </c>
      <c r="C89" t="s">
        <v>30</v>
      </c>
      <c r="D89" t="s">
        <v>142</v>
      </c>
      <c r="E89" s="1">
        <v>2.4893617021276597</v>
      </c>
      <c r="F89" s="2">
        <v>3891.14</v>
      </c>
      <c r="G89" s="5">
        <v>0.70297297297297334</v>
      </c>
      <c r="H89" s="2">
        <v>0</v>
      </c>
      <c r="I89" s="4">
        <v>45874</v>
      </c>
      <c r="J89" t="s">
        <v>49</v>
      </c>
      <c r="K89" t="s">
        <v>16</v>
      </c>
      <c r="L89" s="2">
        <v>1374.27</v>
      </c>
    </row>
    <row r="90" spans="1:12" x14ac:dyDescent="0.25">
      <c r="A90">
        <v>1089</v>
      </c>
      <c r="B90" t="s">
        <v>143</v>
      </c>
      <c r="C90" t="s">
        <v>26</v>
      </c>
      <c r="D90" t="s">
        <v>67</v>
      </c>
      <c r="E90" s="1">
        <v>1.6216216216216217</v>
      </c>
      <c r="F90" s="2">
        <v>1412.17</v>
      </c>
      <c r="G90" s="5">
        <v>0.88</v>
      </c>
      <c r="H90" s="2">
        <v>0</v>
      </c>
      <c r="I90" s="4">
        <v>45710</v>
      </c>
      <c r="J90" t="s">
        <v>22</v>
      </c>
      <c r="K90" t="s">
        <v>16</v>
      </c>
      <c r="L90" s="2">
        <v>-355.26</v>
      </c>
    </row>
    <row r="91" spans="1:12" x14ac:dyDescent="0.25">
      <c r="A91">
        <v>1090</v>
      </c>
      <c r="B91" t="s">
        <v>144</v>
      </c>
      <c r="C91" t="s">
        <v>26</v>
      </c>
      <c r="D91" t="s">
        <v>67</v>
      </c>
      <c r="E91" s="1">
        <v>5</v>
      </c>
      <c r="F91" s="2">
        <v>2477.8200000000002</v>
      </c>
      <c r="G91" s="5">
        <v>0.59740740740740739</v>
      </c>
      <c r="H91" s="2">
        <v>0</v>
      </c>
      <c r="I91" s="4">
        <v>45546</v>
      </c>
      <c r="J91" t="s">
        <v>18</v>
      </c>
      <c r="K91" t="s">
        <v>16</v>
      </c>
      <c r="L91" s="2">
        <v>-888.86</v>
      </c>
    </row>
    <row r="92" spans="1:12" x14ac:dyDescent="0.25">
      <c r="A92">
        <v>1091</v>
      </c>
      <c r="B92" t="s">
        <v>145</v>
      </c>
      <c r="C92" t="s">
        <v>30</v>
      </c>
      <c r="D92" t="s">
        <v>31</v>
      </c>
      <c r="E92" s="1">
        <v>1</v>
      </c>
      <c r="F92" s="2">
        <v>2706.1301960784322</v>
      </c>
      <c r="G92" s="5">
        <v>0.70297297297297334</v>
      </c>
      <c r="H92" s="2">
        <v>0</v>
      </c>
      <c r="I92" s="4">
        <v>45135</v>
      </c>
      <c r="J92" t="s">
        <v>15</v>
      </c>
      <c r="K92" t="s">
        <v>16</v>
      </c>
      <c r="L92" s="2">
        <v>156.43</v>
      </c>
    </row>
    <row r="93" spans="1:12" x14ac:dyDescent="0.25">
      <c r="A93">
        <v>1092</v>
      </c>
      <c r="B93" t="s">
        <v>146</v>
      </c>
      <c r="C93" t="s">
        <v>42</v>
      </c>
      <c r="D93" t="s">
        <v>92</v>
      </c>
      <c r="E93" s="1">
        <v>2.1864406779661016</v>
      </c>
      <c r="F93" s="2">
        <v>2949.9901960784309</v>
      </c>
      <c r="G93" s="5">
        <v>0.55000000000000004</v>
      </c>
      <c r="H93" s="2">
        <v>0</v>
      </c>
      <c r="I93" s="4">
        <v>45626.838268792708</v>
      </c>
      <c r="J93" t="s">
        <v>49</v>
      </c>
      <c r="K93" t="s">
        <v>16</v>
      </c>
      <c r="L93" s="2">
        <v>1122.6600000000001</v>
      </c>
    </row>
    <row r="94" spans="1:12" x14ac:dyDescent="0.25">
      <c r="A94">
        <v>1093</v>
      </c>
      <c r="B94" t="s">
        <v>147</v>
      </c>
      <c r="C94" t="s">
        <v>42</v>
      </c>
      <c r="D94" t="s">
        <v>92</v>
      </c>
      <c r="E94" s="1">
        <v>1.5178571428571428</v>
      </c>
      <c r="F94" s="2">
        <v>2949.9901960784309</v>
      </c>
      <c r="G94" s="5">
        <v>0.55000000000000004</v>
      </c>
      <c r="H94" s="2">
        <v>0</v>
      </c>
      <c r="I94" s="4">
        <v>45629</v>
      </c>
      <c r="J94" t="s">
        <v>28</v>
      </c>
      <c r="K94" t="s">
        <v>23</v>
      </c>
      <c r="L94" s="2">
        <v>2966.76</v>
      </c>
    </row>
    <row r="95" spans="1:12" x14ac:dyDescent="0.25">
      <c r="A95">
        <v>1094</v>
      </c>
      <c r="B95" t="s">
        <v>148</v>
      </c>
      <c r="C95" t="s">
        <v>20</v>
      </c>
      <c r="D95" t="s">
        <v>89</v>
      </c>
      <c r="E95" s="1">
        <v>1.5178571428571428</v>
      </c>
      <c r="F95" s="2">
        <v>4741.41</v>
      </c>
      <c r="G95" s="5">
        <v>0.69969696969696993</v>
      </c>
      <c r="H95" s="2">
        <v>0</v>
      </c>
      <c r="I95" s="4">
        <v>45626.838268792708</v>
      </c>
      <c r="J95" t="s">
        <v>22</v>
      </c>
      <c r="K95" t="s">
        <v>16</v>
      </c>
      <c r="L95" s="2">
        <v>1901.7</v>
      </c>
    </row>
    <row r="96" spans="1:12" x14ac:dyDescent="0.25">
      <c r="A96">
        <v>1097</v>
      </c>
      <c r="B96" t="s">
        <v>149</v>
      </c>
      <c r="C96" t="s">
        <v>30</v>
      </c>
      <c r="D96" t="s">
        <v>45</v>
      </c>
      <c r="E96" s="1">
        <v>0</v>
      </c>
      <c r="F96" s="2">
        <v>2706.1301960784322</v>
      </c>
      <c r="G96" s="5">
        <v>0.70297297297297334</v>
      </c>
      <c r="H96" s="2">
        <v>0</v>
      </c>
      <c r="I96" s="4">
        <v>45675</v>
      </c>
      <c r="J96" t="s">
        <v>22</v>
      </c>
      <c r="K96" t="s">
        <v>16</v>
      </c>
      <c r="L96" s="2">
        <v>1141.1500000000001</v>
      </c>
    </row>
    <row r="97" spans="1:12" x14ac:dyDescent="0.25">
      <c r="A97">
        <v>1098</v>
      </c>
      <c r="B97" t="s">
        <v>150</v>
      </c>
      <c r="C97" t="s">
        <v>30</v>
      </c>
      <c r="D97" t="s">
        <v>142</v>
      </c>
      <c r="E97" s="1">
        <v>0</v>
      </c>
      <c r="F97" s="2">
        <v>4752.04</v>
      </c>
      <c r="G97" s="5">
        <v>0.70297297297297334</v>
      </c>
      <c r="H97" s="2">
        <v>0</v>
      </c>
      <c r="I97" s="4">
        <v>45513</v>
      </c>
      <c r="J97" t="s">
        <v>18</v>
      </c>
      <c r="K97" t="s">
        <v>16</v>
      </c>
      <c r="L97" s="2">
        <v>129.37</v>
      </c>
    </row>
    <row r="98" spans="1:12" x14ac:dyDescent="0.25">
      <c r="A98">
        <v>1099</v>
      </c>
      <c r="B98" t="s">
        <v>151</v>
      </c>
      <c r="C98" t="s">
        <v>26</v>
      </c>
      <c r="D98" t="s">
        <v>27</v>
      </c>
      <c r="E98" s="1">
        <v>1.6216216216216217</v>
      </c>
      <c r="F98" s="2">
        <v>2557.4251351351354</v>
      </c>
      <c r="G98" s="5">
        <v>0.59740740740740739</v>
      </c>
      <c r="H98" s="2">
        <v>0</v>
      </c>
      <c r="I98" s="4">
        <v>45344</v>
      </c>
      <c r="J98" t="s">
        <v>49</v>
      </c>
      <c r="K98" t="s">
        <v>23</v>
      </c>
      <c r="L98" s="2">
        <v>300.02</v>
      </c>
    </row>
    <row r="99" spans="1:12" x14ac:dyDescent="0.25">
      <c r="A99">
        <v>1100</v>
      </c>
      <c r="B99" t="s">
        <v>152</v>
      </c>
      <c r="C99" t="s">
        <v>26</v>
      </c>
      <c r="D99" t="s">
        <v>87</v>
      </c>
      <c r="E99" s="1">
        <v>2</v>
      </c>
      <c r="F99" s="2">
        <v>2011.73</v>
      </c>
      <c r="G99" s="5">
        <v>0.59740740740740739</v>
      </c>
      <c r="H99" s="2">
        <v>0</v>
      </c>
      <c r="I99" s="4">
        <v>45656</v>
      </c>
      <c r="J99" t="s">
        <v>32</v>
      </c>
      <c r="K99" t="s">
        <v>16</v>
      </c>
      <c r="L99" s="2">
        <v>2493.5</v>
      </c>
    </row>
    <row r="100" spans="1:12" x14ac:dyDescent="0.25">
      <c r="A100">
        <v>1101</v>
      </c>
      <c r="B100" t="s">
        <v>153</v>
      </c>
      <c r="C100" t="s">
        <v>13</v>
      </c>
      <c r="D100" t="s">
        <v>38</v>
      </c>
      <c r="E100" s="1">
        <v>2.1052631578947367</v>
      </c>
      <c r="F100" s="2">
        <v>2676.4254237288142</v>
      </c>
      <c r="G100" s="5">
        <v>0.22</v>
      </c>
      <c r="H100" s="2">
        <v>0</v>
      </c>
      <c r="I100" s="4">
        <v>45750</v>
      </c>
      <c r="J100" t="s">
        <v>49</v>
      </c>
      <c r="K100" t="s">
        <v>16</v>
      </c>
      <c r="L100" s="2">
        <v>2962.73</v>
      </c>
    </row>
    <row r="101" spans="1:12" x14ac:dyDescent="0.25">
      <c r="A101">
        <v>1102</v>
      </c>
      <c r="B101" t="s">
        <v>154</v>
      </c>
      <c r="C101" t="s">
        <v>13</v>
      </c>
      <c r="D101" t="s">
        <v>38</v>
      </c>
      <c r="E101" s="1">
        <v>5</v>
      </c>
      <c r="F101" s="2">
        <v>2676.4254237288142</v>
      </c>
      <c r="G101" s="5">
        <v>0.58977272727272723</v>
      </c>
      <c r="H101" s="2">
        <v>0</v>
      </c>
      <c r="I101" s="4">
        <v>45762</v>
      </c>
      <c r="J101" t="s">
        <v>32</v>
      </c>
      <c r="K101" t="s">
        <v>16</v>
      </c>
      <c r="L101" s="2">
        <v>2776.7</v>
      </c>
    </row>
    <row r="102" spans="1:12" x14ac:dyDescent="0.25">
      <c r="A102">
        <v>1103</v>
      </c>
      <c r="B102" t="s">
        <v>155</v>
      </c>
      <c r="C102" t="s">
        <v>42</v>
      </c>
      <c r="D102" t="s">
        <v>92</v>
      </c>
      <c r="E102" s="1">
        <v>5</v>
      </c>
      <c r="F102" s="2">
        <v>1521.46</v>
      </c>
      <c r="G102" s="5">
        <v>0.55000000000000004</v>
      </c>
      <c r="H102" s="2">
        <v>0</v>
      </c>
      <c r="I102" s="4">
        <v>45967</v>
      </c>
      <c r="J102" t="s">
        <v>28</v>
      </c>
      <c r="K102" t="s">
        <v>23</v>
      </c>
      <c r="L102" s="2">
        <v>1713.47</v>
      </c>
    </row>
    <row r="103" spans="1:12" x14ac:dyDescent="0.25">
      <c r="A103">
        <v>1104</v>
      </c>
      <c r="B103" t="s">
        <v>156</v>
      </c>
      <c r="C103" t="s">
        <v>42</v>
      </c>
      <c r="D103" t="s">
        <v>61</v>
      </c>
      <c r="E103" s="1">
        <v>3</v>
      </c>
      <c r="F103" s="2">
        <v>2752.71</v>
      </c>
      <c r="G103" s="5">
        <v>0.55000000000000004</v>
      </c>
      <c r="H103" s="2">
        <v>0</v>
      </c>
      <c r="I103" s="4">
        <v>45454</v>
      </c>
      <c r="J103" t="s">
        <v>18</v>
      </c>
      <c r="K103" t="s">
        <v>23</v>
      </c>
      <c r="L103" s="2">
        <v>1660.01</v>
      </c>
    </row>
    <row r="104" spans="1:12" x14ac:dyDescent="0.25">
      <c r="A104">
        <v>1105</v>
      </c>
      <c r="B104" t="s">
        <v>157</v>
      </c>
      <c r="C104" t="s">
        <v>42</v>
      </c>
      <c r="D104" t="s">
        <v>61</v>
      </c>
      <c r="E104" s="1">
        <v>1.5178571428571428</v>
      </c>
      <c r="F104" s="2">
        <v>2949.9901960784309</v>
      </c>
      <c r="G104" s="5">
        <v>0.55000000000000004</v>
      </c>
      <c r="H104" s="2">
        <v>0</v>
      </c>
      <c r="I104" s="4">
        <v>45626.838268792708</v>
      </c>
      <c r="J104" t="s">
        <v>18</v>
      </c>
      <c r="K104" t="s">
        <v>23</v>
      </c>
      <c r="L104" s="2">
        <v>616.04</v>
      </c>
    </row>
    <row r="105" spans="1:12" x14ac:dyDescent="0.25">
      <c r="A105">
        <v>1106</v>
      </c>
      <c r="B105" t="s">
        <v>158</v>
      </c>
      <c r="C105" t="s">
        <v>13</v>
      </c>
      <c r="D105" t="s">
        <v>38</v>
      </c>
      <c r="E105" s="1">
        <v>3</v>
      </c>
      <c r="F105" s="2">
        <v>2676.4254237288142</v>
      </c>
      <c r="G105" s="5">
        <v>0.58977272727272723</v>
      </c>
      <c r="H105" s="2">
        <v>0</v>
      </c>
      <c r="I105" s="4">
        <v>45661</v>
      </c>
      <c r="J105" t="s">
        <v>49</v>
      </c>
      <c r="K105" t="s">
        <v>16</v>
      </c>
      <c r="L105" s="2">
        <v>53.28</v>
      </c>
    </row>
    <row r="106" spans="1:12" x14ac:dyDescent="0.25">
      <c r="A106">
        <v>1107</v>
      </c>
      <c r="B106" t="s">
        <v>159</v>
      </c>
      <c r="C106" t="s">
        <v>13</v>
      </c>
      <c r="D106" t="s">
        <v>52</v>
      </c>
      <c r="E106" s="1">
        <v>2.1052631578947367</v>
      </c>
      <c r="F106" s="2">
        <v>4948</v>
      </c>
      <c r="G106" s="5">
        <v>0.58977272727272723</v>
      </c>
      <c r="H106" s="2">
        <v>0</v>
      </c>
      <c r="I106" s="4">
        <v>45626.838268792708</v>
      </c>
      <c r="J106" t="s">
        <v>15</v>
      </c>
      <c r="K106" t="s">
        <v>16</v>
      </c>
      <c r="L106" s="2">
        <v>1064.8599999999999</v>
      </c>
    </row>
    <row r="107" spans="1:12" x14ac:dyDescent="0.25">
      <c r="A107">
        <v>1109</v>
      </c>
      <c r="B107" t="s">
        <v>160</v>
      </c>
      <c r="C107" t="s">
        <v>13</v>
      </c>
      <c r="D107" t="s">
        <v>103</v>
      </c>
      <c r="E107" s="1">
        <v>2.1052631578947367</v>
      </c>
      <c r="F107" s="2">
        <v>2676.4254237288142</v>
      </c>
      <c r="G107" s="5">
        <v>0.58977272727272723</v>
      </c>
      <c r="H107" s="2">
        <v>0</v>
      </c>
      <c r="I107" s="4">
        <v>45693</v>
      </c>
      <c r="J107" t="s">
        <v>32</v>
      </c>
      <c r="K107" t="s">
        <v>16</v>
      </c>
      <c r="L107" s="2">
        <v>2133.58</v>
      </c>
    </row>
    <row r="108" spans="1:12" x14ac:dyDescent="0.25">
      <c r="A108">
        <v>1110</v>
      </c>
      <c r="B108" t="s">
        <v>161</v>
      </c>
      <c r="C108" t="s">
        <v>13</v>
      </c>
      <c r="D108" t="s">
        <v>14</v>
      </c>
      <c r="E108" s="1">
        <v>4</v>
      </c>
      <c r="F108" s="2">
        <v>2676.4254237288142</v>
      </c>
      <c r="G108" s="5">
        <v>0.58977272727272723</v>
      </c>
      <c r="H108" s="2">
        <v>0</v>
      </c>
      <c r="I108" s="4">
        <v>45834</v>
      </c>
      <c r="J108" t="s">
        <v>22</v>
      </c>
      <c r="K108" t="s">
        <v>16</v>
      </c>
      <c r="L108" s="2">
        <v>2155.6799999999998</v>
      </c>
    </row>
    <row r="109" spans="1:12" x14ac:dyDescent="0.25">
      <c r="A109">
        <v>1111</v>
      </c>
      <c r="B109" t="s">
        <v>162</v>
      </c>
      <c r="C109" t="s">
        <v>35</v>
      </c>
      <c r="D109" t="s">
        <v>73</v>
      </c>
      <c r="E109" s="1">
        <v>1.5178571428571428</v>
      </c>
      <c r="F109" s="2">
        <v>2742.2927659574466</v>
      </c>
      <c r="G109" s="5">
        <v>0.65787878787878773</v>
      </c>
      <c r="H109" s="2">
        <v>0</v>
      </c>
      <c r="I109" s="4">
        <v>45626.838268792708</v>
      </c>
      <c r="J109" t="s">
        <v>18</v>
      </c>
      <c r="K109" t="s">
        <v>16</v>
      </c>
      <c r="L109" s="2">
        <v>748.93</v>
      </c>
    </row>
    <row r="110" spans="1:12" x14ac:dyDescent="0.25">
      <c r="A110">
        <v>1112</v>
      </c>
      <c r="B110" t="s">
        <v>163</v>
      </c>
      <c r="C110" t="s">
        <v>42</v>
      </c>
      <c r="D110" t="s">
        <v>43</v>
      </c>
      <c r="E110" s="1">
        <v>2.1864406779661016</v>
      </c>
      <c r="F110" s="2">
        <v>1027.56</v>
      </c>
      <c r="G110" s="5">
        <v>0.55000000000000004</v>
      </c>
      <c r="H110" s="2">
        <v>0</v>
      </c>
      <c r="I110" s="4">
        <v>45626.838268792708</v>
      </c>
      <c r="J110" t="s">
        <v>22</v>
      </c>
      <c r="K110" t="s">
        <v>16</v>
      </c>
      <c r="L110" s="2">
        <v>1160.17</v>
      </c>
    </row>
    <row r="111" spans="1:12" x14ac:dyDescent="0.25">
      <c r="A111">
        <v>1113</v>
      </c>
      <c r="B111" t="s">
        <v>164</v>
      </c>
      <c r="C111" t="s">
        <v>20</v>
      </c>
      <c r="D111" t="s">
        <v>21</v>
      </c>
      <c r="E111" s="1">
        <v>1.8076923076923077</v>
      </c>
      <c r="F111" s="2">
        <v>3864.5</v>
      </c>
      <c r="G111" s="5">
        <v>0.69969696969696993</v>
      </c>
      <c r="H111" s="2">
        <v>0</v>
      </c>
      <c r="I111" s="4">
        <v>45626.838268792708</v>
      </c>
      <c r="J111" t="s">
        <v>18</v>
      </c>
      <c r="K111" t="s">
        <v>16</v>
      </c>
      <c r="L111" s="2">
        <v>-763.23</v>
      </c>
    </row>
    <row r="112" spans="1:12" x14ac:dyDescent="0.25">
      <c r="A112">
        <v>1114</v>
      </c>
      <c r="B112" t="s">
        <v>165</v>
      </c>
      <c r="C112" t="s">
        <v>42</v>
      </c>
      <c r="D112" t="s">
        <v>92</v>
      </c>
      <c r="E112" s="1">
        <v>6</v>
      </c>
      <c r="F112" s="2">
        <v>568.61</v>
      </c>
      <c r="G112" s="5">
        <v>0.2</v>
      </c>
      <c r="H112" s="2">
        <v>2729.33</v>
      </c>
      <c r="I112" s="4">
        <v>45706</v>
      </c>
      <c r="J112" t="s">
        <v>15</v>
      </c>
      <c r="K112" t="s">
        <v>16</v>
      </c>
      <c r="L112" s="2">
        <v>-689.16</v>
      </c>
    </row>
    <row r="113" spans="1:12" x14ac:dyDescent="0.25">
      <c r="A113">
        <v>1115</v>
      </c>
      <c r="B113" t="s">
        <v>166</v>
      </c>
      <c r="C113" t="s">
        <v>30</v>
      </c>
      <c r="D113" t="s">
        <v>31</v>
      </c>
      <c r="E113" s="1">
        <v>2.4893617021276597</v>
      </c>
      <c r="F113" s="2">
        <v>2706.1301960784322</v>
      </c>
      <c r="G113" s="5">
        <v>0.70297297297297334</v>
      </c>
      <c r="H113" s="2">
        <v>0</v>
      </c>
      <c r="I113" s="4">
        <v>45826</v>
      </c>
      <c r="J113" t="s">
        <v>18</v>
      </c>
      <c r="K113" t="s">
        <v>16</v>
      </c>
      <c r="L113" s="2">
        <v>-624.26</v>
      </c>
    </row>
    <row r="114" spans="1:12" x14ac:dyDescent="0.25">
      <c r="A114">
        <v>1116</v>
      </c>
      <c r="B114" t="s">
        <v>167</v>
      </c>
      <c r="C114" t="s">
        <v>20</v>
      </c>
      <c r="D114" t="s">
        <v>81</v>
      </c>
      <c r="E114" s="1">
        <v>1</v>
      </c>
      <c r="F114" s="2">
        <v>2811.5702272727276</v>
      </c>
      <c r="G114" s="5">
        <v>0.69969696969696993</v>
      </c>
      <c r="H114" s="2">
        <v>0</v>
      </c>
      <c r="I114" s="4">
        <v>45718</v>
      </c>
      <c r="J114" t="s">
        <v>15</v>
      </c>
      <c r="K114" t="s">
        <v>16</v>
      </c>
      <c r="L114" s="2">
        <v>1733.04</v>
      </c>
    </row>
    <row r="115" spans="1:12" x14ac:dyDescent="0.25">
      <c r="A115">
        <v>1117</v>
      </c>
      <c r="B115" t="s">
        <v>168</v>
      </c>
      <c r="C115" t="s">
        <v>20</v>
      </c>
      <c r="D115" t="s">
        <v>21</v>
      </c>
      <c r="E115" s="1">
        <v>1.8076923076923077</v>
      </c>
      <c r="F115" s="2">
        <v>3567.55</v>
      </c>
      <c r="G115" s="5">
        <v>0.69969696969696993</v>
      </c>
      <c r="H115" s="2">
        <v>0</v>
      </c>
      <c r="I115" s="4">
        <v>45626.838268792708</v>
      </c>
      <c r="J115" t="s">
        <v>28</v>
      </c>
      <c r="K115" t="s">
        <v>16</v>
      </c>
      <c r="L115" s="2">
        <v>-455.6</v>
      </c>
    </row>
    <row r="116" spans="1:12" x14ac:dyDescent="0.25">
      <c r="A116">
        <v>1118</v>
      </c>
      <c r="B116" t="s">
        <v>169</v>
      </c>
      <c r="C116" t="s">
        <v>30</v>
      </c>
      <c r="D116" t="s">
        <v>31</v>
      </c>
      <c r="E116" s="1">
        <v>2.4893617021276597</v>
      </c>
      <c r="F116" s="2">
        <v>2706.1301960784322</v>
      </c>
      <c r="G116" s="5">
        <v>0.70297297297297334</v>
      </c>
      <c r="H116" s="2">
        <v>0</v>
      </c>
      <c r="I116" s="4">
        <v>45778</v>
      </c>
      <c r="J116" t="s">
        <v>28</v>
      </c>
      <c r="K116" t="s">
        <v>16</v>
      </c>
      <c r="L116" s="2">
        <v>1039.53</v>
      </c>
    </row>
    <row r="117" spans="1:12" x14ac:dyDescent="0.25">
      <c r="A117">
        <v>1119</v>
      </c>
      <c r="B117" t="s">
        <v>170</v>
      </c>
      <c r="C117" t="s">
        <v>13</v>
      </c>
      <c r="D117" t="s">
        <v>103</v>
      </c>
      <c r="E117" s="1">
        <v>2.1052631578947367</v>
      </c>
      <c r="F117" s="2">
        <v>2676.4254237288142</v>
      </c>
      <c r="G117" s="5">
        <v>0.58977272727272723</v>
      </c>
      <c r="H117" s="2">
        <v>0</v>
      </c>
      <c r="I117" s="4">
        <v>45791</v>
      </c>
      <c r="J117" t="s">
        <v>22</v>
      </c>
      <c r="K117" t="s">
        <v>16</v>
      </c>
      <c r="L117" s="2">
        <v>142.69</v>
      </c>
    </row>
    <row r="118" spans="1:12" x14ac:dyDescent="0.25">
      <c r="A118">
        <v>1120</v>
      </c>
      <c r="B118" t="s">
        <v>171</v>
      </c>
      <c r="C118" t="s">
        <v>20</v>
      </c>
      <c r="D118" t="s">
        <v>21</v>
      </c>
      <c r="E118" s="1">
        <v>1.8076923076923077</v>
      </c>
      <c r="F118" s="2">
        <v>4709</v>
      </c>
      <c r="G118" s="5">
        <v>0.69969696969696993</v>
      </c>
      <c r="H118" s="2">
        <v>0</v>
      </c>
      <c r="I118" s="4">
        <v>45782</v>
      </c>
      <c r="J118" t="s">
        <v>18</v>
      </c>
      <c r="K118" t="s">
        <v>16</v>
      </c>
      <c r="L118" s="2">
        <v>828.98</v>
      </c>
    </row>
    <row r="119" spans="1:12" x14ac:dyDescent="0.25">
      <c r="A119">
        <v>1121</v>
      </c>
      <c r="B119" t="s">
        <v>172</v>
      </c>
      <c r="C119" t="s">
        <v>26</v>
      </c>
      <c r="D119" t="s">
        <v>87</v>
      </c>
      <c r="E119" s="1">
        <v>1.6216216216216217</v>
      </c>
      <c r="F119" s="2">
        <v>4109.6000000000004</v>
      </c>
      <c r="G119" s="5">
        <v>0.42</v>
      </c>
      <c r="H119" s="2">
        <v>0</v>
      </c>
      <c r="I119" s="4">
        <v>45626.838268792708</v>
      </c>
      <c r="J119" t="s">
        <v>49</v>
      </c>
      <c r="K119" t="s">
        <v>16</v>
      </c>
      <c r="L119" s="2">
        <v>1422.36</v>
      </c>
    </row>
    <row r="120" spans="1:12" x14ac:dyDescent="0.25">
      <c r="A120">
        <v>1122</v>
      </c>
      <c r="B120" t="s">
        <v>173</v>
      </c>
      <c r="C120" t="s">
        <v>20</v>
      </c>
      <c r="D120" t="s">
        <v>81</v>
      </c>
      <c r="E120" s="1">
        <v>0</v>
      </c>
      <c r="F120" s="2">
        <v>4745.03</v>
      </c>
      <c r="G120" s="5">
        <v>0.4</v>
      </c>
      <c r="H120" s="2">
        <v>0</v>
      </c>
      <c r="I120" s="4">
        <v>45626.838268792708</v>
      </c>
      <c r="J120" t="s">
        <v>22</v>
      </c>
      <c r="K120" t="s">
        <v>16</v>
      </c>
      <c r="L120" s="2">
        <v>2658.02</v>
      </c>
    </row>
    <row r="121" spans="1:12" x14ac:dyDescent="0.25">
      <c r="A121">
        <v>1123</v>
      </c>
      <c r="B121" t="s">
        <v>174</v>
      </c>
      <c r="C121" t="s">
        <v>30</v>
      </c>
      <c r="D121" t="s">
        <v>142</v>
      </c>
      <c r="E121" s="1">
        <v>5</v>
      </c>
      <c r="F121" s="2">
        <v>3978.76</v>
      </c>
      <c r="G121" s="5">
        <v>0.70297297297297334</v>
      </c>
      <c r="H121" s="2">
        <v>0</v>
      </c>
      <c r="I121" s="4">
        <v>45393</v>
      </c>
      <c r="J121" t="s">
        <v>18</v>
      </c>
      <c r="K121" t="s">
        <v>16</v>
      </c>
      <c r="L121" s="2">
        <v>1494.78</v>
      </c>
    </row>
    <row r="122" spans="1:12" x14ac:dyDescent="0.25">
      <c r="A122">
        <v>1125</v>
      </c>
      <c r="B122" t="s">
        <v>175</v>
      </c>
      <c r="C122" t="s">
        <v>26</v>
      </c>
      <c r="D122" t="s">
        <v>87</v>
      </c>
      <c r="E122" s="1">
        <v>1.5178571428571428</v>
      </c>
      <c r="F122" s="2">
        <v>2557.4251351351354</v>
      </c>
      <c r="G122" s="5">
        <v>0.59740740740740739</v>
      </c>
      <c r="H122" s="2">
        <v>0</v>
      </c>
      <c r="I122" s="4">
        <v>45626.838268792708</v>
      </c>
      <c r="J122" t="s">
        <v>15</v>
      </c>
      <c r="K122" t="s">
        <v>16</v>
      </c>
      <c r="L122" s="2">
        <v>-754.58</v>
      </c>
    </row>
    <row r="123" spans="1:12" x14ac:dyDescent="0.25">
      <c r="A123">
        <v>1126</v>
      </c>
      <c r="B123" t="s">
        <v>176</v>
      </c>
      <c r="C123" t="s">
        <v>13</v>
      </c>
      <c r="D123" t="s">
        <v>38</v>
      </c>
      <c r="E123" s="1">
        <v>2</v>
      </c>
      <c r="F123" s="2">
        <v>2676.4254237288142</v>
      </c>
      <c r="G123" s="5">
        <v>0.59</v>
      </c>
      <c r="H123" s="2">
        <v>0</v>
      </c>
      <c r="I123" s="4">
        <v>45626.838268792708</v>
      </c>
      <c r="J123" t="s">
        <v>49</v>
      </c>
      <c r="K123" t="s">
        <v>16</v>
      </c>
      <c r="L123" s="2">
        <v>1820.2</v>
      </c>
    </row>
    <row r="124" spans="1:12" x14ac:dyDescent="0.25">
      <c r="A124">
        <v>1127</v>
      </c>
      <c r="B124" t="s">
        <v>177</v>
      </c>
      <c r="C124" t="s">
        <v>42</v>
      </c>
      <c r="D124" t="s">
        <v>92</v>
      </c>
      <c r="E124" s="1">
        <v>3</v>
      </c>
      <c r="F124" s="2">
        <v>4843.4399999999996</v>
      </c>
      <c r="G124" s="5">
        <v>7.0000000000000007E-2</v>
      </c>
      <c r="H124" s="2">
        <v>13513.2</v>
      </c>
      <c r="I124" s="4">
        <v>45481</v>
      </c>
      <c r="J124" t="s">
        <v>18</v>
      </c>
      <c r="K124" t="s">
        <v>23</v>
      </c>
      <c r="L124" s="2">
        <v>2881.91</v>
      </c>
    </row>
    <row r="125" spans="1:12" x14ac:dyDescent="0.25">
      <c r="A125">
        <v>1128</v>
      </c>
      <c r="B125" t="s">
        <v>178</v>
      </c>
      <c r="C125" t="s">
        <v>35</v>
      </c>
      <c r="D125" t="s">
        <v>47</v>
      </c>
      <c r="E125" s="1">
        <v>1.5178571428571428</v>
      </c>
      <c r="F125" s="2">
        <v>2742.2927659574466</v>
      </c>
      <c r="G125" s="5">
        <v>0.43</v>
      </c>
      <c r="H125" s="2">
        <v>0</v>
      </c>
      <c r="I125" s="4">
        <v>45626.838268792708</v>
      </c>
      <c r="J125" t="s">
        <v>32</v>
      </c>
      <c r="K125" t="s">
        <v>16</v>
      </c>
      <c r="L125" s="2">
        <v>-68.489999999999995</v>
      </c>
    </row>
    <row r="126" spans="1:12" x14ac:dyDescent="0.25">
      <c r="A126">
        <v>1129</v>
      </c>
      <c r="B126" t="s">
        <v>179</v>
      </c>
      <c r="C126" t="s">
        <v>13</v>
      </c>
      <c r="D126" t="s">
        <v>38</v>
      </c>
      <c r="E126" s="1">
        <v>1.5178571428571428</v>
      </c>
      <c r="F126" s="2">
        <v>2412.36</v>
      </c>
      <c r="G126" s="5">
        <v>0.23</v>
      </c>
      <c r="H126" s="2">
        <v>-3715.03</v>
      </c>
      <c r="I126" s="4">
        <v>45835</v>
      </c>
      <c r="J126" t="s">
        <v>22</v>
      </c>
      <c r="K126" t="s">
        <v>16</v>
      </c>
      <c r="L126" s="2">
        <v>-668.36</v>
      </c>
    </row>
    <row r="127" spans="1:12" x14ac:dyDescent="0.25">
      <c r="A127">
        <v>1130</v>
      </c>
      <c r="B127" t="s">
        <v>34</v>
      </c>
      <c r="C127" t="s">
        <v>30</v>
      </c>
      <c r="D127" t="s">
        <v>45</v>
      </c>
      <c r="E127" s="1">
        <v>2.4893617021276597</v>
      </c>
      <c r="F127" s="2">
        <v>2706.1301960784322</v>
      </c>
      <c r="G127" s="5">
        <v>0.70297297297297334</v>
      </c>
      <c r="H127" s="2">
        <v>0</v>
      </c>
      <c r="I127" s="4">
        <v>45626.838268792708</v>
      </c>
      <c r="J127" t="s">
        <v>15</v>
      </c>
      <c r="K127" t="s">
        <v>23</v>
      </c>
      <c r="L127" s="2">
        <v>2782.45</v>
      </c>
    </row>
    <row r="128" spans="1:12" x14ac:dyDescent="0.25">
      <c r="A128">
        <v>1131</v>
      </c>
      <c r="B128" t="s">
        <v>180</v>
      </c>
      <c r="C128" t="s">
        <v>35</v>
      </c>
      <c r="D128" t="s">
        <v>73</v>
      </c>
      <c r="E128" s="1">
        <v>5</v>
      </c>
      <c r="F128" s="2">
        <v>2742.2927659574466</v>
      </c>
      <c r="G128" s="5">
        <v>0.99</v>
      </c>
      <c r="H128" s="2">
        <v>0</v>
      </c>
      <c r="I128" s="4">
        <v>45675</v>
      </c>
      <c r="J128" t="s">
        <v>15</v>
      </c>
      <c r="K128" t="s">
        <v>16</v>
      </c>
      <c r="L128" s="2">
        <v>-941.56</v>
      </c>
    </row>
    <row r="129" spans="1:12" x14ac:dyDescent="0.25">
      <c r="A129">
        <v>1132</v>
      </c>
      <c r="B129" t="s">
        <v>181</v>
      </c>
      <c r="C129" t="s">
        <v>20</v>
      </c>
      <c r="D129" t="s">
        <v>81</v>
      </c>
      <c r="E129" s="1">
        <v>1.8076923076923077</v>
      </c>
      <c r="F129" s="2">
        <v>2811.5702272727276</v>
      </c>
      <c r="G129" s="5">
        <v>0.57999999999999996</v>
      </c>
      <c r="H129" s="2">
        <v>0</v>
      </c>
      <c r="I129" s="4">
        <v>45626.838268792708</v>
      </c>
      <c r="J129" t="s">
        <v>15</v>
      </c>
      <c r="K129" t="s">
        <v>23</v>
      </c>
      <c r="L129" s="2">
        <v>2043.57</v>
      </c>
    </row>
    <row r="130" spans="1:12" x14ac:dyDescent="0.25">
      <c r="A130">
        <v>1133</v>
      </c>
      <c r="B130" t="s">
        <v>182</v>
      </c>
      <c r="C130" t="s">
        <v>42</v>
      </c>
      <c r="D130" t="s">
        <v>43</v>
      </c>
      <c r="E130" s="1">
        <v>2.1864406779661016</v>
      </c>
      <c r="F130" s="2">
        <v>2949.9901960784309</v>
      </c>
      <c r="G130" s="5">
        <v>0.6</v>
      </c>
      <c r="H130" s="2">
        <v>0</v>
      </c>
      <c r="I130" s="4">
        <v>45626.838268792708</v>
      </c>
      <c r="J130" t="s">
        <v>18</v>
      </c>
      <c r="K130" t="s">
        <v>16</v>
      </c>
      <c r="L130" s="2">
        <v>806.19</v>
      </c>
    </row>
    <row r="131" spans="1:12" x14ac:dyDescent="0.25">
      <c r="A131">
        <v>1134</v>
      </c>
      <c r="B131" t="s">
        <v>183</v>
      </c>
      <c r="C131" t="s">
        <v>42</v>
      </c>
      <c r="D131" t="s">
        <v>65</v>
      </c>
      <c r="E131" s="1">
        <v>3</v>
      </c>
      <c r="F131" s="2">
        <v>2949.9901960784309</v>
      </c>
      <c r="G131" s="5">
        <v>0.55000000000000004</v>
      </c>
      <c r="H131" s="2">
        <v>0</v>
      </c>
      <c r="I131" s="4">
        <v>45791</v>
      </c>
      <c r="J131" t="s">
        <v>15</v>
      </c>
      <c r="K131" t="s">
        <v>16</v>
      </c>
      <c r="L131" s="2">
        <v>1101.19</v>
      </c>
    </row>
    <row r="132" spans="1:12" x14ac:dyDescent="0.25">
      <c r="A132">
        <v>1135</v>
      </c>
      <c r="B132" t="s">
        <v>184</v>
      </c>
      <c r="C132" t="s">
        <v>26</v>
      </c>
      <c r="D132" t="s">
        <v>57</v>
      </c>
      <c r="E132" s="1">
        <v>4</v>
      </c>
      <c r="F132" s="2">
        <v>1556.96</v>
      </c>
      <c r="G132" s="5">
        <v>0.84</v>
      </c>
      <c r="H132" s="2">
        <v>996.45</v>
      </c>
      <c r="I132" s="4">
        <v>45588</v>
      </c>
      <c r="J132" t="s">
        <v>22</v>
      </c>
      <c r="K132" t="s">
        <v>23</v>
      </c>
      <c r="L132" s="2">
        <v>1432.84</v>
      </c>
    </row>
    <row r="133" spans="1:12" x14ac:dyDescent="0.25">
      <c r="A133">
        <v>1136</v>
      </c>
      <c r="B133" t="s">
        <v>185</v>
      </c>
      <c r="C133" t="s">
        <v>13</v>
      </c>
      <c r="D133" t="s">
        <v>52</v>
      </c>
      <c r="E133" s="1">
        <v>2.1052631578947367</v>
      </c>
      <c r="F133" s="2">
        <v>3658.42</v>
      </c>
      <c r="G133" s="5">
        <v>0.47</v>
      </c>
      <c r="H133" s="2">
        <v>0</v>
      </c>
      <c r="I133" s="4">
        <v>45318</v>
      </c>
      <c r="J133" t="s">
        <v>22</v>
      </c>
      <c r="K133" t="s">
        <v>16</v>
      </c>
      <c r="L133" s="2">
        <v>1897.33</v>
      </c>
    </row>
    <row r="134" spans="1:12" x14ac:dyDescent="0.25">
      <c r="A134">
        <v>1137</v>
      </c>
      <c r="B134" t="s">
        <v>186</v>
      </c>
      <c r="C134" t="s">
        <v>26</v>
      </c>
      <c r="D134" t="s">
        <v>57</v>
      </c>
      <c r="E134" s="1">
        <v>1.6216216216216217</v>
      </c>
      <c r="F134" s="2">
        <v>4206.0600000000004</v>
      </c>
      <c r="G134" s="5">
        <v>0.59740740740740739</v>
      </c>
      <c r="H134" s="2">
        <v>0</v>
      </c>
      <c r="I134" s="4">
        <v>45770</v>
      </c>
      <c r="J134" t="s">
        <v>15</v>
      </c>
      <c r="K134" t="s">
        <v>23</v>
      </c>
      <c r="L134" s="2">
        <v>1161.76</v>
      </c>
    </row>
    <row r="135" spans="1:12" x14ac:dyDescent="0.25">
      <c r="A135">
        <v>1138</v>
      </c>
      <c r="B135" t="s">
        <v>187</v>
      </c>
      <c r="C135" t="s">
        <v>42</v>
      </c>
      <c r="D135" t="s">
        <v>92</v>
      </c>
      <c r="E135" s="1">
        <v>2.1864406779661016</v>
      </c>
      <c r="F135" s="2">
        <v>2949.9901960784309</v>
      </c>
      <c r="G135" s="5">
        <v>0.26</v>
      </c>
      <c r="H135" s="2">
        <v>0</v>
      </c>
      <c r="I135" s="4">
        <v>45626.838268792708</v>
      </c>
      <c r="J135" t="s">
        <v>32</v>
      </c>
      <c r="K135" t="s">
        <v>16</v>
      </c>
      <c r="L135" s="2">
        <v>-658.58</v>
      </c>
    </row>
    <row r="136" spans="1:12" x14ac:dyDescent="0.25">
      <c r="A136">
        <v>1139</v>
      </c>
      <c r="B136" t="s">
        <v>188</v>
      </c>
      <c r="C136" t="s">
        <v>35</v>
      </c>
      <c r="D136" t="s">
        <v>83</v>
      </c>
      <c r="E136" s="1">
        <v>1.5178571428571428</v>
      </c>
      <c r="F136" s="2">
        <v>2742.2927659574466</v>
      </c>
      <c r="G136" s="5">
        <v>0.21</v>
      </c>
      <c r="H136" s="2">
        <v>0</v>
      </c>
      <c r="I136" s="4">
        <v>45593</v>
      </c>
      <c r="J136" t="s">
        <v>28</v>
      </c>
      <c r="K136" t="s">
        <v>16</v>
      </c>
      <c r="L136" s="2">
        <v>-832.45</v>
      </c>
    </row>
    <row r="137" spans="1:12" x14ac:dyDescent="0.25">
      <c r="A137">
        <v>1140</v>
      </c>
      <c r="B137" t="s">
        <v>189</v>
      </c>
      <c r="C137" t="s">
        <v>30</v>
      </c>
      <c r="D137" t="s">
        <v>31</v>
      </c>
      <c r="E137" s="1">
        <v>4</v>
      </c>
      <c r="F137" s="2">
        <v>2706.1301960784322</v>
      </c>
      <c r="G137" s="5">
        <v>0.70297297297297334</v>
      </c>
      <c r="H137" s="2">
        <v>0</v>
      </c>
      <c r="I137" s="4">
        <v>45517</v>
      </c>
      <c r="J137" t="s">
        <v>32</v>
      </c>
      <c r="K137" t="s">
        <v>23</v>
      </c>
      <c r="L137" s="2">
        <v>-127.91</v>
      </c>
    </row>
    <row r="138" spans="1:12" x14ac:dyDescent="0.25">
      <c r="A138">
        <v>1141</v>
      </c>
      <c r="B138" t="s">
        <v>190</v>
      </c>
      <c r="C138" t="s">
        <v>35</v>
      </c>
      <c r="D138" t="s">
        <v>83</v>
      </c>
      <c r="E138" s="1">
        <v>1.5178571428571428</v>
      </c>
      <c r="F138" s="2">
        <v>2742.2927659574466</v>
      </c>
      <c r="G138" s="5">
        <v>1.15E-2</v>
      </c>
      <c r="H138" s="2">
        <v>0</v>
      </c>
      <c r="I138" s="4">
        <v>45401</v>
      </c>
      <c r="J138" t="s">
        <v>15</v>
      </c>
      <c r="K138" t="s">
        <v>16</v>
      </c>
      <c r="L138" s="2">
        <v>429.67</v>
      </c>
    </row>
    <row r="139" spans="1:12" x14ac:dyDescent="0.25">
      <c r="A139">
        <v>1142</v>
      </c>
      <c r="B139" t="s">
        <v>191</v>
      </c>
      <c r="C139" t="s">
        <v>42</v>
      </c>
      <c r="D139" t="s">
        <v>92</v>
      </c>
      <c r="E139" s="1">
        <v>6</v>
      </c>
      <c r="F139" s="2">
        <v>3004.58</v>
      </c>
      <c r="G139" s="5">
        <v>0.55000000000000004</v>
      </c>
      <c r="H139" s="2">
        <v>0</v>
      </c>
      <c r="I139" s="4">
        <v>45344</v>
      </c>
      <c r="J139" t="s">
        <v>32</v>
      </c>
      <c r="K139" t="s">
        <v>16</v>
      </c>
      <c r="L139" s="2">
        <v>-509.67</v>
      </c>
    </row>
    <row r="140" spans="1:12" x14ac:dyDescent="0.25">
      <c r="A140">
        <v>1143</v>
      </c>
      <c r="B140" t="s">
        <v>192</v>
      </c>
      <c r="C140" t="s">
        <v>20</v>
      </c>
      <c r="D140" t="s">
        <v>89</v>
      </c>
      <c r="E140" s="1">
        <v>1.8076923076923077</v>
      </c>
      <c r="F140" s="2">
        <v>2811.5702272727276</v>
      </c>
      <c r="G140" s="5">
        <v>0.69969696969696993</v>
      </c>
      <c r="H140" s="2">
        <v>0</v>
      </c>
      <c r="I140" s="4">
        <v>45782</v>
      </c>
      <c r="J140" t="s">
        <v>28</v>
      </c>
      <c r="K140" t="s">
        <v>16</v>
      </c>
      <c r="L140" s="2">
        <v>816.49</v>
      </c>
    </row>
    <row r="141" spans="1:12" x14ac:dyDescent="0.25">
      <c r="A141">
        <v>1144</v>
      </c>
      <c r="B141" t="s">
        <v>193</v>
      </c>
      <c r="C141" t="s">
        <v>13</v>
      </c>
      <c r="D141" t="s">
        <v>14</v>
      </c>
      <c r="E141" s="1">
        <v>2.1052631578947367</v>
      </c>
      <c r="F141" s="2">
        <v>2676.4254237288142</v>
      </c>
      <c r="G141" s="5">
        <v>0.19</v>
      </c>
      <c r="H141" s="2">
        <v>0</v>
      </c>
      <c r="I141" s="4">
        <v>45626.838268792708</v>
      </c>
      <c r="J141" t="s">
        <v>22</v>
      </c>
      <c r="K141" t="s">
        <v>16</v>
      </c>
      <c r="L141" s="2">
        <v>2966.21</v>
      </c>
    </row>
    <row r="142" spans="1:12" x14ac:dyDescent="0.25">
      <c r="A142">
        <v>1145</v>
      </c>
      <c r="B142" t="s">
        <v>194</v>
      </c>
      <c r="C142" t="s">
        <v>35</v>
      </c>
      <c r="D142" t="s">
        <v>83</v>
      </c>
      <c r="E142" s="1">
        <v>1.5178571428571428</v>
      </c>
      <c r="F142" s="2">
        <v>3607.9</v>
      </c>
      <c r="G142" s="5">
        <v>0.94</v>
      </c>
      <c r="H142" s="2">
        <v>-432.95</v>
      </c>
      <c r="I142" s="4">
        <v>45602</v>
      </c>
      <c r="J142" t="s">
        <v>32</v>
      </c>
      <c r="K142" t="s">
        <v>23</v>
      </c>
      <c r="L142" s="2">
        <v>-171.58</v>
      </c>
    </row>
    <row r="143" spans="1:12" x14ac:dyDescent="0.25">
      <c r="A143">
        <v>1146</v>
      </c>
      <c r="B143" t="s">
        <v>195</v>
      </c>
      <c r="C143" t="s">
        <v>30</v>
      </c>
      <c r="D143" t="s">
        <v>31</v>
      </c>
      <c r="E143" s="1">
        <v>2.4893617021276597</v>
      </c>
      <c r="F143" s="2">
        <v>2706.1301960784322</v>
      </c>
      <c r="G143" s="5">
        <v>1.09E-2</v>
      </c>
      <c r="H143" s="2">
        <v>0</v>
      </c>
      <c r="I143" s="4">
        <v>45719</v>
      </c>
      <c r="J143" t="s">
        <v>49</v>
      </c>
      <c r="K143" t="s">
        <v>16</v>
      </c>
      <c r="L143" s="2">
        <v>-431.7</v>
      </c>
    </row>
    <row r="144" spans="1:12" x14ac:dyDescent="0.25">
      <c r="A144">
        <v>1147</v>
      </c>
      <c r="B144" t="s">
        <v>196</v>
      </c>
      <c r="C144" t="s">
        <v>42</v>
      </c>
      <c r="D144" t="s">
        <v>43</v>
      </c>
      <c r="E144" s="1">
        <v>2.1864406779661016</v>
      </c>
      <c r="F144" s="2">
        <v>2875.46</v>
      </c>
      <c r="G144" s="5">
        <v>0.55000000000000004</v>
      </c>
      <c r="H144" s="2">
        <v>0</v>
      </c>
      <c r="I144" s="4">
        <v>45632</v>
      </c>
      <c r="J144" t="s">
        <v>15</v>
      </c>
      <c r="K144" t="s">
        <v>23</v>
      </c>
      <c r="L144" s="2">
        <v>-794.99</v>
      </c>
    </row>
    <row r="145" spans="1:12" x14ac:dyDescent="0.25">
      <c r="A145">
        <v>1148</v>
      </c>
      <c r="B145" t="s">
        <v>197</v>
      </c>
      <c r="C145" t="s">
        <v>30</v>
      </c>
      <c r="D145" t="s">
        <v>31</v>
      </c>
      <c r="E145" s="1">
        <v>2.4893617021276597</v>
      </c>
      <c r="F145" s="2">
        <v>2471.48</v>
      </c>
      <c r="G145" s="5">
        <v>1.11E-2</v>
      </c>
      <c r="H145" s="2">
        <v>0</v>
      </c>
      <c r="I145" s="4">
        <v>45680</v>
      </c>
      <c r="J145" t="s">
        <v>22</v>
      </c>
      <c r="K145" t="s">
        <v>16</v>
      </c>
      <c r="L145" s="2">
        <v>2247.9</v>
      </c>
    </row>
    <row r="146" spans="1:12" x14ac:dyDescent="0.25">
      <c r="A146">
        <v>1149</v>
      </c>
      <c r="B146" t="s">
        <v>198</v>
      </c>
      <c r="C146" t="s">
        <v>42</v>
      </c>
      <c r="D146" t="s">
        <v>92</v>
      </c>
      <c r="E146" s="1">
        <v>2</v>
      </c>
      <c r="F146" s="2">
        <v>2949.9901960784309</v>
      </c>
      <c r="G146" s="5">
        <v>0.55000000000000004</v>
      </c>
      <c r="H146" s="2">
        <v>0</v>
      </c>
      <c r="I146" s="4">
        <v>45570</v>
      </c>
      <c r="J146" t="s">
        <v>32</v>
      </c>
      <c r="K146" t="s">
        <v>23</v>
      </c>
      <c r="L146" s="2">
        <v>562.69000000000005</v>
      </c>
    </row>
    <row r="147" spans="1:12" x14ac:dyDescent="0.25">
      <c r="A147">
        <v>1150</v>
      </c>
      <c r="B147" t="s">
        <v>199</v>
      </c>
      <c r="C147" t="s">
        <v>30</v>
      </c>
      <c r="D147" t="s">
        <v>45</v>
      </c>
      <c r="E147" s="1">
        <v>2.4893617021276597</v>
      </c>
      <c r="F147" s="2">
        <v>1554.9</v>
      </c>
      <c r="G147" s="5">
        <v>0.70297297297297334</v>
      </c>
      <c r="H147" s="2">
        <v>0</v>
      </c>
      <c r="I147" s="4">
        <v>45582</v>
      </c>
      <c r="J147" t="s">
        <v>18</v>
      </c>
      <c r="K147" t="s">
        <v>16</v>
      </c>
      <c r="L147" s="2">
        <v>457.65</v>
      </c>
    </row>
    <row r="148" spans="1:12" x14ac:dyDescent="0.25">
      <c r="A148">
        <v>1151</v>
      </c>
      <c r="B148" t="s">
        <v>200</v>
      </c>
      <c r="C148" t="s">
        <v>13</v>
      </c>
      <c r="D148" t="s">
        <v>52</v>
      </c>
      <c r="E148" s="1">
        <v>4</v>
      </c>
      <c r="F148" s="2">
        <v>2266.44</v>
      </c>
      <c r="G148" s="5">
        <v>0.33</v>
      </c>
      <c r="H148" s="2">
        <v>6074.06</v>
      </c>
      <c r="I148" s="4">
        <v>45855</v>
      </c>
      <c r="J148" t="s">
        <v>49</v>
      </c>
      <c r="K148" t="s">
        <v>16</v>
      </c>
      <c r="L148" s="2">
        <v>-655.45</v>
      </c>
    </row>
    <row r="149" spans="1:12" x14ac:dyDescent="0.25">
      <c r="A149">
        <v>1152</v>
      </c>
      <c r="B149" t="s">
        <v>201</v>
      </c>
      <c r="C149" t="s">
        <v>26</v>
      </c>
      <c r="D149" t="s">
        <v>67</v>
      </c>
      <c r="E149" s="1">
        <v>1</v>
      </c>
      <c r="F149" s="2">
        <v>2557.4251351351354</v>
      </c>
      <c r="G149" s="5">
        <v>1.26E-2</v>
      </c>
      <c r="H149" s="2">
        <v>0</v>
      </c>
      <c r="I149" s="4">
        <v>45599</v>
      </c>
      <c r="J149" t="s">
        <v>49</v>
      </c>
      <c r="K149" t="s">
        <v>16</v>
      </c>
      <c r="L149" s="2">
        <v>454.45</v>
      </c>
    </row>
    <row r="150" spans="1:12" x14ac:dyDescent="0.25">
      <c r="A150">
        <v>1153</v>
      </c>
      <c r="B150" t="s">
        <v>202</v>
      </c>
      <c r="C150" t="s">
        <v>30</v>
      </c>
      <c r="D150" t="s">
        <v>31</v>
      </c>
      <c r="E150" s="1">
        <v>1</v>
      </c>
      <c r="F150" s="2">
        <v>478.59</v>
      </c>
      <c r="G150" s="5">
        <v>0.70297297297297334</v>
      </c>
      <c r="H150" s="2">
        <v>0</v>
      </c>
      <c r="I150" s="4">
        <v>45641</v>
      </c>
      <c r="J150" t="s">
        <v>15</v>
      </c>
      <c r="K150" t="s">
        <v>23</v>
      </c>
      <c r="L150" s="2">
        <v>-681.2</v>
      </c>
    </row>
    <row r="151" spans="1:12" x14ac:dyDescent="0.25">
      <c r="A151">
        <v>1154</v>
      </c>
      <c r="B151" t="s">
        <v>203</v>
      </c>
      <c r="C151" t="s">
        <v>30</v>
      </c>
      <c r="D151" t="s">
        <v>121</v>
      </c>
      <c r="E151" s="1">
        <v>2.4893617021276597</v>
      </c>
      <c r="F151" s="2">
        <v>2706.1301960784322</v>
      </c>
      <c r="G151" s="5">
        <v>0.70297297297297334</v>
      </c>
      <c r="H151" s="2">
        <v>0</v>
      </c>
      <c r="I151" s="4">
        <v>45575</v>
      </c>
      <c r="J151" t="s">
        <v>28</v>
      </c>
      <c r="K151" t="s">
        <v>16</v>
      </c>
      <c r="L151" s="2">
        <v>52.85</v>
      </c>
    </row>
    <row r="152" spans="1:12" x14ac:dyDescent="0.25">
      <c r="A152">
        <v>1155</v>
      </c>
      <c r="B152" t="s">
        <v>204</v>
      </c>
      <c r="C152" t="s">
        <v>26</v>
      </c>
      <c r="D152" t="s">
        <v>67</v>
      </c>
      <c r="E152" s="1">
        <v>1.6216216216216217</v>
      </c>
      <c r="F152" s="2">
        <v>2557.4251351351354</v>
      </c>
      <c r="G152" s="5">
        <v>0.64</v>
      </c>
      <c r="H152" s="2">
        <v>0</v>
      </c>
      <c r="I152" s="4">
        <v>45604</v>
      </c>
      <c r="J152" t="s">
        <v>22</v>
      </c>
      <c r="K152" t="s">
        <v>16</v>
      </c>
      <c r="L152" s="2">
        <v>2493.12</v>
      </c>
    </row>
    <row r="153" spans="1:12" x14ac:dyDescent="0.25">
      <c r="A153">
        <v>1156</v>
      </c>
      <c r="B153" t="s">
        <v>205</v>
      </c>
      <c r="C153" t="s">
        <v>42</v>
      </c>
      <c r="D153" t="s">
        <v>65</v>
      </c>
      <c r="E153" s="1">
        <v>3</v>
      </c>
      <c r="F153" s="2">
        <v>2949.9901960784309</v>
      </c>
      <c r="G153" s="5">
        <v>0.93</v>
      </c>
      <c r="H153" s="2">
        <v>0</v>
      </c>
      <c r="I153" s="4">
        <v>45626.838268792708</v>
      </c>
      <c r="J153" t="s">
        <v>15</v>
      </c>
      <c r="K153" t="s">
        <v>16</v>
      </c>
      <c r="L153" s="2">
        <v>1699.17</v>
      </c>
    </row>
    <row r="154" spans="1:12" x14ac:dyDescent="0.25">
      <c r="A154">
        <v>1157</v>
      </c>
      <c r="B154" t="s">
        <v>206</v>
      </c>
      <c r="C154" t="s">
        <v>13</v>
      </c>
      <c r="D154" t="s">
        <v>103</v>
      </c>
      <c r="E154" s="1">
        <v>6</v>
      </c>
      <c r="F154" s="2">
        <v>645.03</v>
      </c>
      <c r="G154" s="5">
        <v>0.58977272727272723</v>
      </c>
      <c r="H154" s="2">
        <v>0</v>
      </c>
      <c r="I154" s="4">
        <v>45833</v>
      </c>
      <c r="J154" t="s">
        <v>18</v>
      </c>
      <c r="K154" t="s">
        <v>16</v>
      </c>
      <c r="L154" s="2">
        <v>2724.92</v>
      </c>
    </row>
    <row r="155" spans="1:12" x14ac:dyDescent="0.25">
      <c r="A155">
        <v>1158</v>
      </c>
      <c r="B155" t="s">
        <v>207</v>
      </c>
      <c r="C155" t="s">
        <v>42</v>
      </c>
      <c r="D155" t="s">
        <v>65</v>
      </c>
      <c r="E155" s="1">
        <v>2.1864406779661016</v>
      </c>
      <c r="F155" s="2">
        <v>4516.08</v>
      </c>
      <c r="G155" s="5">
        <v>0.55000000000000004</v>
      </c>
      <c r="H155" s="2">
        <v>0</v>
      </c>
      <c r="I155" s="4">
        <v>45844</v>
      </c>
      <c r="J155" t="s">
        <v>15</v>
      </c>
      <c r="K155" t="s">
        <v>23</v>
      </c>
      <c r="L155" s="2">
        <v>2164.9499999999998</v>
      </c>
    </row>
    <row r="156" spans="1:12" x14ac:dyDescent="0.25">
      <c r="A156">
        <v>1159</v>
      </c>
      <c r="B156" t="s">
        <v>208</v>
      </c>
      <c r="C156" t="s">
        <v>26</v>
      </c>
      <c r="D156" t="s">
        <v>57</v>
      </c>
      <c r="E156" s="1">
        <v>1.6216216216216217</v>
      </c>
      <c r="F156" s="2">
        <v>3335.18</v>
      </c>
      <c r="G156" s="5">
        <v>0.09</v>
      </c>
      <c r="H156" s="2">
        <v>0</v>
      </c>
      <c r="I156" s="4">
        <v>45626.838268792708</v>
      </c>
      <c r="J156" t="s">
        <v>18</v>
      </c>
      <c r="K156" t="s">
        <v>16</v>
      </c>
      <c r="L156" s="2">
        <v>235.11</v>
      </c>
    </row>
    <row r="157" spans="1:12" x14ac:dyDescent="0.25">
      <c r="A157">
        <v>1160</v>
      </c>
      <c r="B157" t="s">
        <v>209</v>
      </c>
      <c r="C157" t="s">
        <v>42</v>
      </c>
      <c r="D157" t="s">
        <v>43</v>
      </c>
      <c r="E157" s="1">
        <v>0</v>
      </c>
      <c r="F157" s="2">
        <v>2949.9901960784309</v>
      </c>
      <c r="G157" s="5">
        <v>0.77</v>
      </c>
      <c r="H157" s="2">
        <v>0</v>
      </c>
      <c r="I157" s="4">
        <v>45607</v>
      </c>
      <c r="J157" t="s">
        <v>32</v>
      </c>
      <c r="K157" t="s">
        <v>16</v>
      </c>
      <c r="L157" s="2">
        <v>-711.19</v>
      </c>
    </row>
    <row r="158" spans="1:12" x14ac:dyDescent="0.25">
      <c r="A158">
        <v>1161</v>
      </c>
      <c r="B158" t="s">
        <v>210</v>
      </c>
      <c r="C158" t="s">
        <v>35</v>
      </c>
      <c r="D158" t="s">
        <v>73</v>
      </c>
      <c r="E158" s="1">
        <v>1.5178571428571428</v>
      </c>
      <c r="F158" s="2">
        <v>1801.91</v>
      </c>
      <c r="G158" s="5">
        <v>0.65787878787878773</v>
      </c>
      <c r="H158" s="2">
        <v>0</v>
      </c>
      <c r="I158" s="4">
        <v>45352</v>
      </c>
      <c r="J158" t="s">
        <v>22</v>
      </c>
      <c r="K158" t="s">
        <v>16</v>
      </c>
      <c r="L158" s="2">
        <v>502.86</v>
      </c>
    </row>
    <row r="159" spans="1:12" x14ac:dyDescent="0.25">
      <c r="A159">
        <v>1162</v>
      </c>
      <c r="B159" t="s">
        <v>211</v>
      </c>
      <c r="C159" t="s">
        <v>26</v>
      </c>
      <c r="D159" t="s">
        <v>87</v>
      </c>
      <c r="E159" s="1">
        <v>4</v>
      </c>
      <c r="F159" s="2">
        <v>2557.4251351351354</v>
      </c>
      <c r="G159" s="5">
        <v>0.14000000000000001</v>
      </c>
      <c r="H159" s="2">
        <v>0</v>
      </c>
      <c r="I159" s="4">
        <v>45621</v>
      </c>
      <c r="J159" t="s">
        <v>22</v>
      </c>
      <c r="K159" t="s">
        <v>16</v>
      </c>
      <c r="L159" s="2">
        <v>2566.0500000000002</v>
      </c>
    </row>
    <row r="160" spans="1:12" x14ac:dyDescent="0.25">
      <c r="A160">
        <v>1163</v>
      </c>
      <c r="B160" t="s">
        <v>212</v>
      </c>
      <c r="C160" t="s">
        <v>30</v>
      </c>
      <c r="D160" t="s">
        <v>45</v>
      </c>
      <c r="E160" s="1">
        <v>2.4893617021276597</v>
      </c>
      <c r="F160" s="2">
        <v>1033.58</v>
      </c>
      <c r="G160" s="5">
        <v>0.68</v>
      </c>
      <c r="H160" s="2">
        <v>0</v>
      </c>
      <c r="I160" s="4">
        <v>45666</v>
      </c>
      <c r="J160" t="s">
        <v>28</v>
      </c>
      <c r="K160" t="s">
        <v>16</v>
      </c>
      <c r="L160" s="2">
        <v>-441.46</v>
      </c>
    </row>
    <row r="161" spans="1:12" x14ac:dyDescent="0.25">
      <c r="A161">
        <v>1164</v>
      </c>
      <c r="B161" t="s">
        <v>213</v>
      </c>
      <c r="C161" t="s">
        <v>30</v>
      </c>
      <c r="D161" t="s">
        <v>45</v>
      </c>
      <c r="E161" s="1">
        <v>5</v>
      </c>
      <c r="F161" s="2">
        <v>2706.1301960784322</v>
      </c>
      <c r="G161" s="5">
        <v>0.70297297297297334</v>
      </c>
      <c r="H161" s="2">
        <v>0</v>
      </c>
      <c r="I161" s="4">
        <v>45626.838268792708</v>
      </c>
      <c r="J161" t="s">
        <v>32</v>
      </c>
      <c r="K161" t="s">
        <v>23</v>
      </c>
      <c r="L161" s="2">
        <v>598.79</v>
      </c>
    </row>
    <row r="162" spans="1:12" x14ac:dyDescent="0.25">
      <c r="A162">
        <v>1165</v>
      </c>
      <c r="B162" t="s">
        <v>214</v>
      </c>
      <c r="C162" t="s">
        <v>35</v>
      </c>
      <c r="D162" t="s">
        <v>73</v>
      </c>
      <c r="E162" s="1">
        <v>2</v>
      </c>
      <c r="F162" s="2">
        <v>2742.2927659574466</v>
      </c>
      <c r="G162" s="5">
        <v>0.08</v>
      </c>
      <c r="H162" s="2">
        <v>0</v>
      </c>
      <c r="I162" s="4">
        <v>45569</v>
      </c>
      <c r="J162" t="s">
        <v>28</v>
      </c>
      <c r="K162" t="s">
        <v>23</v>
      </c>
      <c r="L162" s="2">
        <v>-102.32</v>
      </c>
    </row>
    <row r="163" spans="1:12" x14ac:dyDescent="0.25">
      <c r="A163">
        <v>1166</v>
      </c>
      <c r="B163" t="s">
        <v>215</v>
      </c>
      <c r="C163" t="s">
        <v>20</v>
      </c>
      <c r="D163" t="s">
        <v>81</v>
      </c>
      <c r="E163" s="1">
        <v>1.8076923076923077</v>
      </c>
      <c r="F163" s="2">
        <v>2811.5702272727276</v>
      </c>
      <c r="G163" s="5">
        <v>0.91</v>
      </c>
      <c r="H163" s="2">
        <v>0</v>
      </c>
      <c r="I163" s="4">
        <v>45165</v>
      </c>
      <c r="J163" t="s">
        <v>18</v>
      </c>
      <c r="K163" t="s">
        <v>16</v>
      </c>
      <c r="L163" s="2">
        <v>285.44</v>
      </c>
    </row>
    <row r="164" spans="1:12" x14ac:dyDescent="0.25">
      <c r="A164">
        <v>1167</v>
      </c>
      <c r="B164" t="s">
        <v>216</v>
      </c>
      <c r="C164" t="s">
        <v>35</v>
      </c>
      <c r="D164" t="s">
        <v>47</v>
      </c>
      <c r="E164" s="1">
        <v>0</v>
      </c>
      <c r="F164" s="2">
        <v>4595.8999999999996</v>
      </c>
      <c r="G164" s="5">
        <v>0.09</v>
      </c>
      <c r="H164" s="2">
        <v>0</v>
      </c>
      <c r="I164" s="4">
        <v>45791</v>
      </c>
      <c r="J164" t="s">
        <v>28</v>
      </c>
      <c r="K164" t="s">
        <v>16</v>
      </c>
      <c r="L164" s="2">
        <v>-653.79999999999995</v>
      </c>
    </row>
    <row r="165" spans="1:12" x14ac:dyDescent="0.25">
      <c r="A165">
        <v>1168</v>
      </c>
      <c r="B165" t="s">
        <v>217</v>
      </c>
      <c r="C165" t="s">
        <v>30</v>
      </c>
      <c r="D165" t="s">
        <v>45</v>
      </c>
      <c r="E165" s="1">
        <v>0</v>
      </c>
      <c r="F165" s="2">
        <v>3655.71</v>
      </c>
      <c r="G165" s="5">
        <v>0.48</v>
      </c>
      <c r="H165" s="2">
        <v>0</v>
      </c>
      <c r="I165" s="4">
        <v>45609</v>
      </c>
      <c r="J165" t="s">
        <v>32</v>
      </c>
      <c r="K165" t="s">
        <v>16</v>
      </c>
      <c r="L165" s="2">
        <v>2024.15</v>
      </c>
    </row>
    <row r="166" spans="1:12" x14ac:dyDescent="0.25">
      <c r="A166">
        <v>1169</v>
      </c>
      <c r="B166" t="s">
        <v>218</v>
      </c>
      <c r="C166" t="s">
        <v>35</v>
      </c>
      <c r="D166" t="s">
        <v>73</v>
      </c>
      <c r="E166" s="1">
        <v>1.5178571428571428</v>
      </c>
      <c r="F166" s="2">
        <v>2948.26</v>
      </c>
      <c r="G166" s="5">
        <v>0.9</v>
      </c>
      <c r="H166" s="2">
        <v>-294.83</v>
      </c>
      <c r="I166" s="4">
        <v>45626.838268792708</v>
      </c>
      <c r="J166" t="s">
        <v>49</v>
      </c>
      <c r="K166" t="s">
        <v>16</v>
      </c>
      <c r="L166" s="2">
        <v>1285.1500000000001</v>
      </c>
    </row>
    <row r="167" spans="1:12" x14ac:dyDescent="0.25">
      <c r="A167">
        <v>1170</v>
      </c>
      <c r="B167" t="s">
        <v>219</v>
      </c>
      <c r="C167" t="s">
        <v>13</v>
      </c>
      <c r="D167" t="s">
        <v>52</v>
      </c>
      <c r="E167" s="1">
        <v>0</v>
      </c>
      <c r="F167" s="2">
        <v>2676.4254237288142</v>
      </c>
      <c r="G167" s="5">
        <v>0.76</v>
      </c>
      <c r="H167" s="2">
        <v>0</v>
      </c>
      <c r="I167" s="4">
        <v>45626.838268792708</v>
      </c>
      <c r="J167" t="s">
        <v>15</v>
      </c>
      <c r="K167" t="s">
        <v>16</v>
      </c>
      <c r="L167" s="2">
        <v>-528.70000000000005</v>
      </c>
    </row>
    <row r="168" spans="1:12" x14ac:dyDescent="0.25">
      <c r="A168">
        <v>1171</v>
      </c>
      <c r="B168" t="s">
        <v>220</v>
      </c>
      <c r="C168" t="s">
        <v>13</v>
      </c>
      <c r="D168" t="s">
        <v>52</v>
      </c>
      <c r="E168" s="1">
        <v>1</v>
      </c>
      <c r="F168" s="2">
        <v>2676.4254237288142</v>
      </c>
      <c r="G168" s="5">
        <v>0.58977272727272723</v>
      </c>
      <c r="H168" s="2">
        <v>0</v>
      </c>
      <c r="I168" s="4">
        <v>45824</v>
      </c>
      <c r="J168" t="s">
        <v>49</v>
      </c>
      <c r="K168" t="s">
        <v>23</v>
      </c>
      <c r="L168" s="2">
        <v>2475.83</v>
      </c>
    </row>
    <row r="169" spans="1:12" x14ac:dyDescent="0.25">
      <c r="A169">
        <v>1172</v>
      </c>
      <c r="B169" t="s">
        <v>221</v>
      </c>
      <c r="C169" t="s">
        <v>20</v>
      </c>
      <c r="D169" t="s">
        <v>21</v>
      </c>
      <c r="E169" s="1">
        <v>1.5178571428571428</v>
      </c>
      <c r="F169" s="2">
        <v>2719.32</v>
      </c>
      <c r="G169" s="5">
        <v>0.69969696969696993</v>
      </c>
      <c r="H169" s="2">
        <v>0</v>
      </c>
      <c r="I169" s="4">
        <v>45779</v>
      </c>
      <c r="J169" t="s">
        <v>32</v>
      </c>
      <c r="K169" t="s">
        <v>16</v>
      </c>
      <c r="L169" s="2">
        <v>655.1</v>
      </c>
    </row>
    <row r="170" spans="1:12" x14ac:dyDescent="0.25">
      <c r="A170">
        <v>1173</v>
      </c>
      <c r="B170" t="s">
        <v>222</v>
      </c>
      <c r="C170" t="s">
        <v>13</v>
      </c>
      <c r="D170" t="s">
        <v>38</v>
      </c>
      <c r="E170" s="1">
        <v>2.1052631578947367</v>
      </c>
      <c r="F170" s="2">
        <v>4063.39</v>
      </c>
      <c r="G170" s="5">
        <v>0.58977272727272723</v>
      </c>
      <c r="H170" s="2">
        <v>0</v>
      </c>
      <c r="I170" s="4">
        <v>45626.838268792708</v>
      </c>
      <c r="J170" t="s">
        <v>28</v>
      </c>
      <c r="K170" t="s">
        <v>16</v>
      </c>
      <c r="L170" s="2">
        <v>2034.39</v>
      </c>
    </row>
    <row r="171" spans="1:12" x14ac:dyDescent="0.25">
      <c r="A171">
        <v>1174</v>
      </c>
      <c r="B171" t="s">
        <v>223</v>
      </c>
      <c r="C171" t="s">
        <v>20</v>
      </c>
      <c r="D171" t="s">
        <v>123</v>
      </c>
      <c r="E171" s="1">
        <v>6</v>
      </c>
      <c r="F171" s="2">
        <v>4984.6499999999996</v>
      </c>
      <c r="G171" s="5">
        <v>0.42</v>
      </c>
      <c r="H171" s="2">
        <v>17346.580000000002</v>
      </c>
      <c r="I171" s="4">
        <v>45649</v>
      </c>
      <c r="J171" t="s">
        <v>28</v>
      </c>
      <c r="K171" t="s">
        <v>16</v>
      </c>
      <c r="L171" s="2">
        <v>2931.32</v>
      </c>
    </row>
    <row r="172" spans="1:12" x14ac:dyDescent="0.25">
      <c r="A172">
        <v>1175</v>
      </c>
      <c r="B172" t="s">
        <v>224</v>
      </c>
      <c r="C172" t="s">
        <v>42</v>
      </c>
      <c r="D172" t="s">
        <v>43</v>
      </c>
      <c r="E172" s="1">
        <v>3</v>
      </c>
      <c r="F172" s="2">
        <v>2949.9901960784309</v>
      </c>
      <c r="G172" s="5">
        <v>0.55000000000000004</v>
      </c>
      <c r="H172" s="2">
        <v>0</v>
      </c>
      <c r="I172" s="4">
        <v>45301</v>
      </c>
      <c r="J172" t="s">
        <v>18</v>
      </c>
      <c r="K172" t="s">
        <v>16</v>
      </c>
      <c r="L172" s="2">
        <v>728.61</v>
      </c>
    </row>
    <row r="173" spans="1:12" x14ac:dyDescent="0.25">
      <c r="A173">
        <v>1176</v>
      </c>
      <c r="B173" t="s">
        <v>225</v>
      </c>
      <c r="C173" t="s">
        <v>13</v>
      </c>
      <c r="D173" t="s">
        <v>38</v>
      </c>
      <c r="E173" s="1">
        <v>6</v>
      </c>
      <c r="F173" s="2">
        <v>2676.4254237288142</v>
      </c>
      <c r="G173" s="5">
        <v>0.87</v>
      </c>
      <c r="H173" s="2">
        <v>0</v>
      </c>
      <c r="I173" s="4">
        <v>45626.838268792708</v>
      </c>
      <c r="J173" t="s">
        <v>22</v>
      </c>
      <c r="K173" t="s">
        <v>23</v>
      </c>
      <c r="L173" s="2">
        <v>-879.15</v>
      </c>
    </row>
    <row r="174" spans="1:12" x14ac:dyDescent="0.25">
      <c r="A174">
        <v>1177</v>
      </c>
      <c r="B174" t="s">
        <v>226</v>
      </c>
      <c r="C174" t="s">
        <v>13</v>
      </c>
      <c r="D174" t="s">
        <v>52</v>
      </c>
      <c r="E174" s="1">
        <v>2.1052631578947367</v>
      </c>
      <c r="F174" s="2">
        <v>2426.13</v>
      </c>
      <c r="G174" s="5">
        <v>0.58977272727272723</v>
      </c>
      <c r="H174" s="2">
        <v>0</v>
      </c>
      <c r="I174" s="4">
        <v>45746</v>
      </c>
      <c r="J174" t="s">
        <v>18</v>
      </c>
      <c r="K174" t="s">
        <v>16</v>
      </c>
      <c r="L174" s="2">
        <v>353.91</v>
      </c>
    </row>
    <row r="175" spans="1:12" x14ac:dyDescent="0.25">
      <c r="A175">
        <v>1178</v>
      </c>
      <c r="B175" t="s">
        <v>227</v>
      </c>
      <c r="C175" t="s">
        <v>35</v>
      </c>
      <c r="D175" t="s">
        <v>36</v>
      </c>
      <c r="E175" s="1">
        <v>4</v>
      </c>
      <c r="F175" s="2">
        <v>1204.5899999999999</v>
      </c>
      <c r="G175" s="5">
        <v>0.65787878787878773</v>
      </c>
      <c r="H175" s="2">
        <v>0</v>
      </c>
      <c r="I175" s="4">
        <v>45626.838268792708</v>
      </c>
      <c r="J175" t="s">
        <v>32</v>
      </c>
      <c r="K175" t="s">
        <v>16</v>
      </c>
      <c r="L175" s="2">
        <v>2161.64</v>
      </c>
    </row>
    <row r="176" spans="1:12" x14ac:dyDescent="0.25">
      <c r="A176">
        <v>1179</v>
      </c>
      <c r="B176" t="s">
        <v>228</v>
      </c>
      <c r="C176" t="s">
        <v>20</v>
      </c>
      <c r="D176" t="s">
        <v>81</v>
      </c>
      <c r="E176" s="1">
        <v>0</v>
      </c>
      <c r="F176" s="2">
        <v>2811.5702272727276</v>
      </c>
      <c r="G176" s="5">
        <v>0.69969696969696993</v>
      </c>
      <c r="H176" s="2">
        <v>0</v>
      </c>
      <c r="I176" s="4">
        <v>45751</v>
      </c>
      <c r="J176" t="s">
        <v>22</v>
      </c>
      <c r="K176" t="s">
        <v>16</v>
      </c>
      <c r="L176" s="2">
        <v>510.53</v>
      </c>
    </row>
    <row r="177" spans="1:12" x14ac:dyDescent="0.25">
      <c r="A177">
        <v>1180</v>
      </c>
      <c r="B177" t="s">
        <v>229</v>
      </c>
      <c r="C177" t="s">
        <v>42</v>
      </c>
      <c r="D177" t="s">
        <v>92</v>
      </c>
      <c r="E177" s="1">
        <v>6</v>
      </c>
      <c r="F177" s="2">
        <v>2495.96</v>
      </c>
      <c r="G177" s="5">
        <v>0.55000000000000004</v>
      </c>
      <c r="H177" s="2">
        <v>0</v>
      </c>
      <c r="I177" s="4">
        <v>45626.838268792708</v>
      </c>
      <c r="J177" t="s">
        <v>32</v>
      </c>
      <c r="K177" t="s">
        <v>16</v>
      </c>
      <c r="L177" s="2">
        <v>835.4</v>
      </c>
    </row>
    <row r="178" spans="1:12" x14ac:dyDescent="0.25">
      <c r="A178">
        <v>1181</v>
      </c>
      <c r="B178" t="s">
        <v>230</v>
      </c>
      <c r="C178" t="s">
        <v>20</v>
      </c>
      <c r="D178" t="s">
        <v>81</v>
      </c>
      <c r="E178" s="1">
        <v>1.8076923076923077</v>
      </c>
      <c r="F178" s="2">
        <v>2811.5702272727276</v>
      </c>
      <c r="G178" s="5">
        <v>0.69969696969696993</v>
      </c>
      <c r="H178" s="2">
        <v>0</v>
      </c>
      <c r="I178" s="4">
        <v>45732</v>
      </c>
      <c r="J178" t="s">
        <v>22</v>
      </c>
      <c r="K178" t="s">
        <v>23</v>
      </c>
      <c r="L178" s="2">
        <v>2564.06</v>
      </c>
    </row>
    <row r="179" spans="1:12" x14ac:dyDescent="0.25">
      <c r="A179">
        <v>1182</v>
      </c>
      <c r="B179" t="s">
        <v>231</v>
      </c>
      <c r="C179" t="s">
        <v>13</v>
      </c>
      <c r="D179" t="s">
        <v>14</v>
      </c>
      <c r="E179" s="1">
        <v>1.5178571428571428</v>
      </c>
      <c r="F179" s="2">
        <v>2676.4254237288142</v>
      </c>
      <c r="G179" s="5">
        <v>0.58977272727272723</v>
      </c>
      <c r="H179" s="2">
        <v>0</v>
      </c>
      <c r="I179" s="4">
        <v>45510</v>
      </c>
      <c r="J179" t="s">
        <v>49</v>
      </c>
      <c r="K179" t="s">
        <v>16</v>
      </c>
      <c r="L179" s="2">
        <v>-747.25</v>
      </c>
    </row>
    <row r="180" spans="1:12" x14ac:dyDescent="0.25">
      <c r="A180">
        <v>1183</v>
      </c>
      <c r="B180" t="s">
        <v>232</v>
      </c>
      <c r="C180" t="s">
        <v>30</v>
      </c>
      <c r="D180" t="s">
        <v>121</v>
      </c>
      <c r="E180" s="1">
        <v>6</v>
      </c>
      <c r="F180" s="2">
        <v>2372.3000000000002</v>
      </c>
      <c r="G180" s="5">
        <v>0.70297297297297334</v>
      </c>
      <c r="H180" s="2">
        <v>0</v>
      </c>
      <c r="I180" s="4">
        <v>45378</v>
      </c>
      <c r="J180" t="s">
        <v>15</v>
      </c>
      <c r="K180" t="s">
        <v>16</v>
      </c>
      <c r="L180" s="2">
        <v>1888.87</v>
      </c>
    </row>
    <row r="181" spans="1:12" x14ac:dyDescent="0.25">
      <c r="A181">
        <v>1184</v>
      </c>
      <c r="B181" t="s">
        <v>233</v>
      </c>
      <c r="C181" t="s">
        <v>13</v>
      </c>
      <c r="D181" t="s">
        <v>103</v>
      </c>
      <c r="E181" s="1">
        <v>0</v>
      </c>
      <c r="F181" s="2">
        <v>2697.1</v>
      </c>
      <c r="G181" s="5">
        <v>0.58977272727272723</v>
      </c>
      <c r="H181" s="2">
        <v>0</v>
      </c>
      <c r="I181" s="4">
        <v>45829</v>
      </c>
      <c r="J181" t="s">
        <v>15</v>
      </c>
      <c r="K181" t="s">
        <v>23</v>
      </c>
      <c r="L181" s="2">
        <v>1518.99</v>
      </c>
    </row>
    <row r="182" spans="1:12" x14ac:dyDescent="0.25">
      <c r="A182">
        <v>1185</v>
      </c>
      <c r="B182" t="s">
        <v>234</v>
      </c>
      <c r="C182" t="s">
        <v>30</v>
      </c>
      <c r="D182" t="s">
        <v>31</v>
      </c>
      <c r="E182" s="1">
        <v>2.4893617021276597</v>
      </c>
      <c r="F182" s="2">
        <v>2706.1301960784322</v>
      </c>
      <c r="G182" s="5">
        <v>0.70297297297297334</v>
      </c>
      <c r="H182" s="2">
        <v>0</v>
      </c>
      <c r="I182" s="4">
        <v>45791</v>
      </c>
      <c r="J182" t="s">
        <v>15</v>
      </c>
      <c r="K182" t="s">
        <v>16</v>
      </c>
      <c r="L182" s="2">
        <v>-445.19</v>
      </c>
    </row>
    <row r="183" spans="1:12" x14ac:dyDescent="0.25">
      <c r="A183">
        <v>1186</v>
      </c>
      <c r="B183" t="s">
        <v>235</v>
      </c>
      <c r="C183" t="s">
        <v>13</v>
      </c>
      <c r="D183" t="s">
        <v>38</v>
      </c>
      <c r="E183" s="1">
        <v>6</v>
      </c>
      <c r="F183" s="2">
        <v>2676.4254237288142</v>
      </c>
      <c r="G183" s="5">
        <v>0.71</v>
      </c>
      <c r="H183" s="2">
        <v>0</v>
      </c>
      <c r="I183" s="4">
        <v>45997</v>
      </c>
      <c r="J183" t="s">
        <v>28</v>
      </c>
      <c r="K183" t="s">
        <v>23</v>
      </c>
      <c r="L183" s="2">
        <v>-40.479999999999997</v>
      </c>
    </row>
    <row r="184" spans="1:12" x14ac:dyDescent="0.25">
      <c r="A184">
        <v>1187</v>
      </c>
      <c r="B184" t="s">
        <v>236</v>
      </c>
      <c r="C184" t="s">
        <v>30</v>
      </c>
      <c r="D184" t="s">
        <v>31</v>
      </c>
      <c r="E184" s="1">
        <v>3</v>
      </c>
      <c r="F184" s="2">
        <v>3810.89</v>
      </c>
      <c r="G184" s="5">
        <v>0.70297297297297334</v>
      </c>
      <c r="H184" s="2">
        <v>0</v>
      </c>
      <c r="I184" s="4">
        <v>45626.838268792708</v>
      </c>
      <c r="J184" t="s">
        <v>22</v>
      </c>
      <c r="K184" t="s">
        <v>16</v>
      </c>
      <c r="L184" s="2">
        <v>1153.72</v>
      </c>
    </row>
    <row r="185" spans="1:12" x14ac:dyDescent="0.25">
      <c r="A185">
        <v>1188</v>
      </c>
      <c r="B185" t="s">
        <v>237</v>
      </c>
      <c r="C185" t="s">
        <v>30</v>
      </c>
      <c r="D185" t="s">
        <v>31</v>
      </c>
      <c r="E185" s="1">
        <v>6</v>
      </c>
      <c r="F185" s="2">
        <v>4910.28</v>
      </c>
      <c r="G185" s="5">
        <v>0.12</v>
      </c>
      <c r="H185" s="2">
        <v>25926.28</v>
      </c>
      <c r="I185" s="4">
        <v>45531</v>
      </c>
      <c r="J185" t="s">
        <v>28</v>
      </c>
      <c r="K185" t="s">
        <v>16</v>
      </c>
      <c r="L185" s="2">
        <v>2089.25</v>
      </c>
    </row>
    <row r="186" spans="1:12" x14ac:dyDescent="0.25">
      <c r="A186">
        <v>1189</v>
      </c>
      <c r="B186" t="s">
        <v>238</v>
      </c>
      <c r="C186" t="s">
        <v>35</v>
      </c>
      <c r="D186" t="s">
        <v>47</v>
      </c>
      <c r="E186" s="1">
        <v>1.5178571428571428</v>
      </c>
      <c r="F186" s="2">
        <v>4808.1000000000004</v>
      </c>
      <c r="G186" s="5">
        <v>0.65787878787878773</v>
      </c>
      <c r="H186" s="2">
        <v>0</v>
      </c>
      <c r="I186" s="4">
        <v>45685</v>
      </c>
      <c r="J186" t="s">
        <v>18</v>
      </c>
      <c r="K186" t="s">
        <v>16</v>
      </c>
      <c r="L186" s="2">
        <v>392.87</v>
      </c>
    </row>
    <row r="187" spans="1:12" x14ac:dyDescent="0.25">
      <c r="A187">
        <v>1190</v>
      </c>
      <c r="B187" t="s">
        <v>239</v>
      </c>
      <c r="C187" t="s">
        <v>20</v>
      </c>
      <c r="D187" t="s">
        <v>21</v>
      </c>
      <c r="E187" s="1">
        <v>1.8076923076923077</v>
      </c>
      <c r="F187" s="2">
        <v>2811.5702272727276</v>
      </c>
      <c r="G187" s="5">
        <v>0.63</v>
      </c>
      <c r="H187" s="2">
        <v>0</v>
      </c>
      <c r="I187" s="4">
        <v>45804</v>
      </c>
      <c r="J187" t="s">
        <v>49</v>
      </c>
      <c r="K187" t="s">
        <v>23</v>
      </c>
      <c r="L187" s="2">
        <v>75.040000000000006</v>
      </c>
    </row>
    <row r="188" spans="1:12" x14ac:dyDescent="0.25">
      <c r="A188">
        <v>1191</v>
      </c>
      <c r="B188" t="s">
        <v>240</v>
      </c>
      <c r="C188" t="s">
        <v>30</v>
      </c>
      <c r="D188" t="s">
        <v>31</v>
      </c>
      <c r="E188" s="1">
        <v>2.4893617021276597</v>
      </c>
      <c r="F188" s="2">
        <v>2469.87</v>
      </c>
      <c r="G188" s="5">
        <v>0.56000000000000005</v>
      </c>
      <c r="H188" s="2">
        <v>0</v>
      </c>
      <c r="I188" s="4">
        <v>45626.838268792708</v>
      </c>
      <c r="J188" t="s">
        <v>22</v>
      </c>
      <c r="K188" t="s">
        <v>16</v>
      </c>
      <c r="L188" s="2">
        <v>2860.2</v>
      </c>
    </row>
    <row r="189" spans="1:12" x14ac:dyDescent="0.25">
      <c r="A189">
        <v>1193</v>
      </c>
      <c r="B189" t="s">
        <v>241</v>
      </c>
      <c r="C189" t="s">
        <v>42</v>
      </c>
      <c r="D189" t="s">
        <v>43</v>
      </c>
      <c r="E189" s="1">
        <v>2.1864406779661016</v>
      </c>
      <c r="F189" s="2">
        <v>3031.06</v>
      </c>
      <c r="G189" s="5">
        <v>0.55000000000000004</v>
      </c>
      <c r="H189" s="2">
        <v>0</v>
      </c>
      <c r="I189" s="4">
        <v>45512</v>
      </c>
      <c r="J189" t="s">
        <v>49</v>
      </c>
      <c r="K189" t="s">
        <v>23</v>
      </c>
      <c r="L189" s="2">
        <v>-682.74</v>
      </c>
    </row>
    <row r="190" spans="1:12" x14ac:dyDescent="0.25">
      <c r="A190">
        <v>1195</v>
      </c>
      <c r="B190" t="s">
        <v>242</v>
      </c>
      <c r="C190" t="s">
        <v>42</v>
      </c>
      <c r="D190" t="s">
        <v>65</v>
      </c>
      <c r="E190" s="1">
        <v>2.1864406779661016</v>
      </c>
      <c r="F190" s="2">
        <v>2949.9901960784309</v>
      </c>
      <c r="G190" s="5">
        <v>1.2E-2</v>
      </c>
      <c r="H190" s="2">
        <v>0</v>
      </c>
      <c r="I190" s="4">
        <v>45626.838268792708</v>
      </c>
      <c r="J190" t="s">
        <v>22</v>
      </c>
      <c r="K190" t="s">
        <v>16</v>
      </c>
      <c r="L190" s="2">
        <v>1059.17</v>
      </c>
    </row>
    <row r="191" spans="1:12" x14ac:dyDescent="0.25">
      <c r="A191">
        <v>1196</v>
      </c>
      <c r="B191" t="s">
        <v>243</v>
      </c>
      <c r="C191" t="s">
        <v>13</v>
      </c>
      <c r="D191" t="s">
        <v>14</v>
      </c>
      <c r="E191" s="1">
        <v>2.1052631578947367</v>
      </c>
      <c r="F191" s="2">
        <v>3959.06</v>
      </c>
      <c r="G191" s="5">
        <v>0.37</v>
      </c>
      <c r="H191" s="2">
        <v>0</v>
      </c>
      <c r="I191" s="4">
        <v>45791</v>
      </c>
      <c r="J191" t="s">
        <v>32</v>
      </c>
      <c r="K191" t="s">
        <v>23</v>
      </c>
      <c r="L191" s="2">
        <v>1539.5</v>
      </c>
    </row>
    <row r="192" spans="1:12" x14ac:dyDescent="0.25">
      <c r="A192">
        <v>1197</v>
      </c>
      <c r="B192" t="s">
        <v>244</v>
      </c>
      <c r="C192" t="s">
        <v>20</v>
      </c>
      <c r="D192" t="s">
        <v>89</v>
      </c>
      <c r="E192" s="1">
        <v>1</v>
      </c>
      <c r="F192" s="2">
        <v>2811.5702272727276</v>
      </c>
      <c r="G192" s="5">
        <v>0.69969696969696993</v>
      </c>
      <c r="H192" s="2">
        <v>0</v>
      </c>
      <c r="I192" s="4">
        <v>45626.838268792708</v>
      </c>
      <c r="J192" t="s">
        <v>32</v>
      </c>
      <c r="K192" t="s">
        <v>23</v>
      </c>
      <c r="L192" s="2">
        <v>650.97</v>
      </c>
    </row>
    <row r="193" spans="1:12" x14ac:dyDescent="0.25">
      <c r="A193">
        <v>1198</v>
      </c>
      <c r="B193" t="s">
        <v>245</v>
      </c>
      <c r="C193" t="s">
        <v>30</v>
      </c>
      <c r="D193" t="s">
        <v>45</v>
      </c>
      <c r="E193" s="1">
        <v>3</v>
      </c>
      <c r="F193" s="2">
        <v>3594.97</v>
      </c>
      <c r="G193" s="5">
        <v>0.70297297297297334</v>
      </c>
      <c r="H193" s="2">
        <v>0</v>
      </c>
      <c r="I193" s="4">
        <v>45764</v>
      </c>
      <c r="J193" t="s">
        <v>15</v>
      </c>
      <c r="K193" t="s">
        <v>16</v>
      </c>
      <c r="L193" s="2">
        <v>2422.27</v>
      </c>
    </row>
    <row r="194" spans="1:12" x14ac:dyDescent="0.25">
      <c r="A194">
        <v>1199</v>
      </c>
      <c r="B194" t="s">
        <v>246</v>
      </c>
      <c r="C194" t="s">
        <v>26</v>
      </c>
      <c r="D194" t="s">
        <v>87</v>
      </c>
      <c r="E194" s="1">
        <v>1.6216216216216217</v>
      </c>
      <c r="F194" s="2">
        <v>2317.1</v>
      </c>
      <c r="G194" s="5">
        <v>0.59740740740740739</v>
      </c>
      <c r="H194" s="2">
        <v>0</v>
      </c>
      <c r="I194" s="4">
        <v>45690</v>
      </c>
      <c r="J194" t="s">
        <v>28</v>
      </c>
      <c r="K194" t="s">
        <v>16</v>
      </c>
      <c r="L194" s="2">
        <v>2637.77</v>
      </c>
    </row>
    <row r="195" spans="1:12" x14ac:dyDescent="0.25">
      <c r="A195">
        <v>1200</v>
      </c>
      <c r="B195" t="s">
        <v>247</v>
      </c>
      <c r="C195" t="s">
        <v>26</v>
      </c>
      <c r="D195" t="s">
        <v>57</v>
      </c>
      <c r="E195" s="1">
        <v>4</v>
      </c>
      <c r="F195" s="2">
        <v>2557.4251351351354</v>
      </c>
      <c r="G195" s="5">
        <v>0.59740740740740739</v>
      </c>
      <c r="H195" s="2">
        <v>0</v>
      </c>
      <c r="I195" s="4">
        <v>45626.838268792708</v>
      </c>
      <c r="J195" t="s">
        <v>32</v>
      </c>
      <c r="K195" t="s">
        <v>16</v>
      </c>
      <c r="L195" s="2">
        <v>2782.21</v>
      </c>
    </row>
    <row r="196" spans="1:12" x14ac:dyDescent="0.25">
      <c r="A196">
        <v>1201</v>
      </c>
      <c r="B196" t="s">
        <v>248</v>
      </c>
      <c r="C196" t="s">
        <v>20</v>
      </c>
      <c r="D196" t="s">
        <v>81</v>
      </c>
      <c r="E196" s="1">
        <v>2</v>
      </c>
      <c r="F196" s="2">
        <v>3507.85</v>
      </c>
      <c r="G196" s="5">
        <v>0.69969696969696993</v>
      </c>
      <c r="H196" s="2">
        <v>0</v>
      </c>
      <c r="I196" s="4">
        <v>45931</v>
      </c>
      <c r="J196" t="s">
        <v>49</v>
      </c>
      <c r="K196" t="s">
        <v>23</v>
      </c>
      <c r="L196" s="2">
        <v>1023.04</v>
      </c>
    </row>
    <row r="197" spans="1:12" x14ac:dyDescent="0.25">
      <c r="A197">
        <v>1202</v>
      </c>
      <c r="B197" t="s">
        <v>249</v>
      </c>
      <c r="C197" t="s">
        <v>30</v>
      </c>
      <c r="D197" t="s">
        <v>45</v>
      </c>
      <c r="E197" s="1">
        <v>2.4893617021276597</v>
      </c>
      <c r="F197" s="2">
        <v>2706.1301960784322</v>
      </c>
      <c r="G197" s="5">
        <v>0.70297297297297334</v>
      </c>
      <c r="H197" s="2">
        <v>0</v>
      </c>
      <c r="I197" s="4">
        <v>45739</v>
      </c>
      <c r="J197" t="s">
        <v>28</v>
      </c>
      <c r="K197" t="s">
        <v>16</v>
      </c>
      <c r="L197" s="2">
        <v>-207.53</v>
      </c>
    </row>
    <row r="198" spans="1:12" x14ac:dyDescent="0.25">
      <c r="A198">
        <v>1203</v>
      </c>
      <c r="B198" t="s">
        <v>250</v>
      </c>
      <c r="C198" t="s">
        <v>35</v>
      </c>
      <c r="D198" t="s">
        <v>36</v>
      </c>
      <c r="E198" s="1">
        <v>5</v>
      </c>
      <c r="F198" s="2">
        <v>2742.2927659574466</v>
      </c>
      <c r="G198" s="5">
        <v>0.65787878787878773</v>
      </c>
      <c r="H198" s="2">
        <v>0</v>
      </c>
      <c r="I198" s="4">
        <v>45671</v>
      </c>
      <c r="J198" t="s">
        <v>32</v>
      </c>
      <c r="K198" t="s">
        <v>16</v>
      </c>
      <c r="L198" s="2">
        <v>657.59</v>
      </c>
    </row>
    <row r="199" spans="1:12" x14ac:dyDescent="0.25">
      <c r="A199">
        <v>1204</v>
      </c>
      <c r="B199" t="s">
        <v>251</v>
      </c>
      <c r="C199" t="s">
        <v>26</v>
      </c>
      <c r="D199" t="s">
        <v>67</v>
      </c>
      <c r="E199" s="1">
        <v>1.6216216216216217</v>
      </c>
      <c r="F199" s="2">
        <v>4213.3999999999996</v>
      </c>
      <c r="G199" s="5">
        <v>0.59740740740740739</v>
      </c>
      <c r="H199" s="2">
        <v>0</v>
      </c>
      <c r="I199" s="4">
        <v>45637</v>
      </c>
      <c r="J199" t="s">
        <v>49</v>
      </c>
      <c r="K199" t="s">
        <v>23</v>
      </c>
      <c r="L199" s="2">
        <v>1867.53</v>
      </c>
    </row>
    <row r="200" spans="1:12" x14ac:dyDescent="0.25">
      <c r="A200">
        <v>1205</v>
      </c>
      <c r="B200" t="s">
        <v>252</v>
      </c>
      <c r="C200" t="s">
        <v>13</v>
      </c>
      <c r="D200" t="s">
        <v>14</v>
      </c>
      <c r="E200" s="1">
        <v>2.1052631578947367</v>
      </c>
      <c r="F200" s="2">
        <v>696.49</v>
      </c>
      <c r="G200" s="5">
        <v>0.58977272727272723</v>
      </c>
      <c r="H200" s="2">
        <v>0</v>
      </c>
      <c r="I200" s="4">
        <v>45819</v>
      </c>
      <c r="J200" t="s">
        <v>15</v>
      </c>
      <c r="K200" t="s">
        <v>16</v>
      </c>
      <c r="L200" s="2">
        <v>-24.51</v>
      </c>
    </row>
    <row r="201" spans="1:12" x14ac:dyDescent="0.25">
      <c r="A201">
        <v>1206</v>
      </c>
      <c r="B201" t="s">
        <v>253</v>
      </c>
      <c r="C201" t="s">
        <v>35</v>
      </c>
      <c r="D201" t="s">
        <v>73</v>
      </c>
      <c r="E201" s="1">
        <v>0</v>
      </c>
      <c r="F201" s="2">
        <v>2742.2927659574466</v>
      </c>
      <c r="G201" s="5">
        <v>0.65787878787878773</v>
      </c>
      <c r="H201" s="2">
        <v>0</v>
      </c>
      <c r="I201" s="4">
        <v>45747</v>
      </c>
      <c r="J201" t="s">
        <v>32</v>
      </c>
      <c r="K201" t="s">
        <v>16</v>
      </c>
      <c r="L201" s="2">
        <v>2472.2399999999998</v>
      </c>
    </row>
    <row r="202" spans="1:12" x14ac:dyDescent="0.25">
      <c r="A202">
        <v>1207</v>
      </c>
      <c r="B202" t="s">
        <v>254</v>
      </c>
      <c r="C202" t="s">
        <v>13</v>
      </c>
      <c r="D202" t="s">
        <v>52</v>
      </c>
      <c r="E202" s="1">
        <v>2.1052631578947367</v>
      </c>
      <c r="F202" s="2">
        <v>563.14</v>
      </c>
      <c r="G202" s="5">
        <v>0.33</v>
      </c>
      <c r="H202" s="2">
        <v>0</v>
      </c>
      <c r="I202" s="4">
        <v>45433</v>
      </c>
      <c r="J202" t="s">
        <v>18</v>
      </c>
      <c r="K202" t="s">
        <v>23</v>
      </c>
      <c r="L202" s="2">
        <v>945.7</v>
      </c>
    </row>
    <row r="203" spans="1:12" x14ac:dyDescent="0.25">
      <c r="A203">
        <v>1208</v>
      </c>
      <c r="B203" t="s">
        <v>255</v>
      </c>
      <c r="C203" t="s">
        <v>20</v>
      </c>
      <c r="D203" t="s">
        <v>89</v>
      </c>
      <c r="E203" s="1">
        <v>1</v>
      </c>
      <c r="F203" s="2">
        <v>2811.5702272727276</v>
      </c>
      <c r="G203" s="5">
        <v>0.69969696969696993</v>
      </c>
      <c r="H203" s="2">
        <v>0</v>
      </c>
      <c r="I203" s="4">
        <v>45667</v>
      </c>
      <c r="J203" t="s">
        <v>22</v>
      </c>
      <c r="K203" t="s">
        <v>16</v>
      </c>
      <c r="L203" s="2">
        <v>648.73</v>
      </c>
    </row>
    <row r="204" spans="1:12" x14ac:dyDescent="0.25">
      <c r="A204">
        <v>1209</v>
      </c>
      <c r="B204" t="s">
        <v>256</v>
      </c>
      <c r="C204" t="s">
        <v>30</v>
      </c>
      <c r="D204" t="s">
        <v>121</v>
      </c>
      <c r="E204" s="1">
        <v>2.4893617021276597</v>
      </c>
      <c r="F204" s="2">
        <v>4029.87</v>
      </c>
      <c r="G204" s="5">
        <v>0.70297297297297334</v>
      </c>
      <c r="H204" s="2">
        <v>0</v>
      </c>
      <c r="I204" s="4">
        <v>45901</v>
      </c>
      <c r="J204" t="s">
        <v>18</v>
      </c>
      <c r="K204" t="s">
        <v>16</v>
      </c>
      <c r="L204" s="2">
        <v>1447.79</v>
      </c>
    </row>
    <row r="205" spans="1:12" x14ac:dyDescent="0.25">
      <c r="A205">
        <v>1210</v>
      </c>
      <c r="B205" t="s">
        <v>257</v>
      </c>
      <c r="C205" t="s">
        <v>30</v>
      </c>
      <c r="D205" t="s">
        <v>121</v>
      </c>
      <c r="E205" s="1">
        <v>4</v>
      </c>
      <c r="F205" s="2">
        <v>2706.1301960784322</v>
      </c>
      <c r="G205" s="5">
        <v>1.1599999999999999E-2</v>
      </c>
      <c r="H205" s="2">
        <v>0</v>
      </c>
      <c r="I205" s="4">
        <v>45803</v>
      </c>
      <c r="J205" t="s">
        <v>15</v>
      </c>
      <c r="K205" t="s">
        <v>16</v>
      </c>
      <c r="L205" s="2">
        <v>2179.54</v>
      </c>
    </row>
    <row r="206" spans="1:12" x14ac:dyDescent="0.25">
      <c r="A206">
        <v>1211</v>
      </c>
      <c r="B206" t="s">
        <v>258</v>
      </c>
      <c r="C206" t="s">
        <v>13</v>
      </c>
      <c r="D206" t="s">
        <v>103</v>
      </c>
      <c r="E206" s="1">
        <v>2.1052631578947367</v>
      </c>
      <c r="F206" s="2">
        <v>1560.37</v>
      </c>
      <c r="G206" s="5">
        <v>0.58977272727272723</v>
      </c>
      <c r="H206" s="2">
        <v>0</v>
      </c>
      <c r="I206" s="4">
        <v>45630</v>
      </c>
      <c r="J206" t="s">
        <v>18</v>
      </c>
      <c r="K206" t="s">
        <v>16</v>
      </c>
      <c r="L206" s="2">
        <v>2783.91</v>
      </c>
    </row>
    <row r="207" spans="1:12" x14ac:dyDescent="0.25">
      <c r="A207">
        <v>1212</v>
      </c>
      <c r="B207" t="s">
        <v>259</v>
      </c>
      <c r="C207" t="s">
        <v>26</v>
      </c>
      <c r="D207" t="s">
        <v>67</v>
      </c>
      <c r="E207" s="1">
        <v>1.5178571428571428</v>
      </c>
      <c r="F207" s="2">
        <v>4098.12</v>
      </c>
      <c r="G207" s="5">
        <v>0.59740740740740739</v>
      </c>
      <c r="H207" s="2">
        <v>0</v>
      </c>
      <c r="I207" s="4">
        <v>45582</v>
      </c>
      <c r="J207" t="s">
        <v>32</v>
      </c>
      <c r="K207" t="s">
        <v>16</v>
      </c>
      <c r="L207" s="2">
        <v>-656.35</v>
      </c>
    </row>
    <row r="208" spans="1:12" x14ac:dyDescent="0.25">
      <c r="A208">
        <v>1213</v>
      </c>
      <c r="B208" t="s">
        <v>260</v>
      </c>
      <c r="C208" t="s">
        <v>35</v>
      </c>
      <c r="D208" t="s">
        <v>73</v>
      </c>
      <c r="E208" s="1">
        <v>1.5178571428571428</v>
      </c>
      <c r="F208" s="2">
        <v>2742.2927659574466</v>
      </c>
      <c r="G208" s="5">
        <v>0.65787878787878773</v>
      </c>
      <c r="H208" s="2">
        <v>0</v>
      </c>
      <c r="I208" s="4">
        <v>45684</v>
      </c>
      <c r="J208" t="s">
        <v>18</v>
      </c>
      <c r="K208" t="s">
        <v>16</v>
      </c>
      <c r="L208" s="2">
        <v>1093.98</v>
      </c>
    </row>
    <row r="209" spans="1:12" x14ac:dyDescent="0.25">
      <c r="A209">
        <v>1214</v>
      </c>
      <c r="B209" t="s">
        <v>261</v>
      </c>
      <c r="C209" t="s">
        <v>20</v>
      </c>
      <c r="D209" t="s">
        <v>123</v>
      </c>
      <c r="E209" s="1">
        <v>4</v>
      </c>
      <c r="F209" s="2">
        <v>1273.5999999999999</v>
      </c>
      <c r="G209" s="5">
        <v>0.69969696969696993</v>
      </c>
      <c r="H209" s="2">
        <v>0</v>
      </c>
      <c r="I209" s="4">
        <v>45826</v>
      </c>
      <c r="J209" t="s">
        <v>32</v>
      </c>
      <c r="K209" t="s">
        <v>16</v>
      </c>
      <c r="L209" s="2">
        <v>1851.89</v>
      </c>
    </row>
    <row r="210" spans="1:12" x14ac:dyDescent="0.25">
      <c r="A210">
        <v>1215</v>
      </c>
      <c r="B210" t="s">
        <v>262</v>
      </c>
      <c r="C210" t="s">
        <v>35</v>
      </c>
      <c r="D210" t="s">
        <v>73</v>
      </c>
      <c r="E210" s="1">
        <v>6</v>
      </c>
      <c r="F210" s="2">
        <v>3802.27</v>
      </c>
      <c r="G210" s="5">
        <v>0.65787878787878773</v>
      </c>
      <c r="H210" s="2">
        <v>0</v>
      </c>
      <c r="I210" s="4">
        <v>45626.838268792708</v>
      </c>
      <c r="J210" t="s">
        <v>18</v>
      </c>
      <c r="K210" t="s">
        <v>16</v>
      </c>
      <c r="L210" s="2">
        <v>-266.99</v>
      </c>
    </row>
    <row r="211" spans="1:12" x14ac:dyDescent="0.25">
      <c r="A211">
        <v>1216</v>
      </c>
      <c r="B211" t="s">
        <v>263</v>
      </c>
      <c r="C211" t="s">
        <v>35</v>
      </c>
      <c r="D211" t="s">
        <v>73</v>
      </c>
      <c r="E211" s="1">
        <v>6</v>
      </c>
      <c r="F211" s="2">
        <v>2742.2927659574466</v>
      </c>
      <c r="G211" s="5">
        <v>1.1699999999999999E-2</v>
      </c>
      <c r="H211" s="2">
        <v>0</v>
      </c>
      <c r="I211" s="4">
        <v>45495</v>
      </c>
      <c r="J211" t="s">
        <v>15</v>
      </c>
      <c r="K211" t="s">
        <v>23</v>
      </c>
      <c r="L211" s="2">
        <v>2986.8</v>
      </c>
    </row>
    <row r="212" spans="1:12" x14ac:dyDescent="0.25">
      <c r="A212">
        <v>1217</v>
      </c>
      <c r="B212" t="s">
        <v>264</v>
      </c>
      <c r="C212" t="s">
        <v>20</v>
      </c>
      <c r="D212" t="s">
        <v>89</v>
      </c>
      <c r="E212" s="1">
        <v>3</v>
      </c>
      <c r="F212" s="2">
        <v>2850.38</v>
      </c>
      <c r="G212" s="5">
        <v>0.69969696969696993</v>
      </c>
      <c r="H212" s="2">
        <v>0</v>
      </c>
      <c r="I212" s="4">
        <v>45626.838268792708</v>
      </c>
      <c r="J212" t="s">
        <v>15</v>
      </c>
      <c r="K212" t="s">
        <v>16</v>
      </c>
      <c r="L212" s="2">
        <v>17.309999999999999</v>
      </c>
    </row>
    <row r="213" spans="1:12" x14ac:dyDescent="0.25">
      <c r="A213">
        <v>1218</v>
      </c>
      <c r="B213" t="s">
        <v>265</v>
      </c>
      <c r="C213" t="s">
        <v>42</v>
      </c>
      <c r="D213" t="s">
        <v>65</v>
      </c>
      <c r="E213" s="1">
        <v>3</v>
      </c>
      <c r="F213" s="2">
        <v>1544.45</v>
      </c>
      <c r="G213" s="5">
        <v>0.33</v>
      </c>
      <c r="H213" s="2">
        <v>3104.34</v>
      </c>
      <c r="I213" s="4">
        <v>45747</v>
      </c>
      <c r="J213" t="s">
        <v>32</v>
      </c>
      <c r="K213" t="s">
        <v>23</v>
      </c>
      <c r="L213" s="2">
        <v>707.56</v>
      </c>
    </row>
    <row r="214" spans="1:12" x14ac:dyDescent="0.25">
      <c r="A214">
        <v>1219</v>
      </c>
      <c r="B214" t="s">
        <v>266</v>
      </c>
      <c r="C214" t="s">
        <v>13</v>
      </c>
      <c r="D214" t="s">
        <v>52</v>
      </c>
      <c r="E214" s="1">
        <v>2.1052631578947367</v>
      </c>
      <c r="F214" s="2">
        <v>2676.4254237288142</v>
      </c>
      <c r="G214" s="5">
        <v>0.58977272727272723</v>
      </c>
      <c r="H214" s="2">
        <v>0</v>
      </c>
      <c r="I214" s="4">
        <v>45624</v>
      </c>
      <c r="J214" t="s">
        <v>28</v>
      </c>
      <c r="K214" t="s">
        <v>16</v>
      </c>
      <c r="L214" s="2">
        <v>2206</v>
      </c>
    </row>
    <row r="215" spans="1:12" x14ac:dyDescent="0.25">
      <c r="A215">
        <v>1220</v>
      </c>
      <c r="B215" t="s">
        <v>267</v>
      </c>
      <c r="C215" t="s">
        <v>35</v>
      </c>
      <c r="D215" t="s">
        <v>47</v>
      </c>
      <c r="E215" s="1">
        <v>1.5178571428571428</v>
      </c>
      <c r="F215" s="2">
        <v>2742.2927659574466</v>
      </c>
      <c r="G215" s="5">
        <v>0.65787878787878773</v>
      </c>
      <c r="H215" s="2">
        <v>0</v>
      </c>
      <c r="I215" s="4">
        <v>45495</v>
      </c>
      <c r="J215" t="s">
        <v>28</v>
      </c>
      <c r="K215" t="s">
        <v>16</v>
      </c>
      <c r="L215" s="2">
        <v>1598.22</v>
      </c>
    </row>
    <row r="216" spans="1:12" x14ac:dyDescent="0.25">
      <c r="A216">
        <v>1221</v>
      </c>
      <c r="B216" t="s">
        <v>268</v>
      </c>
      <c r="C216" t="s">
        <v>30</v>
      </c>
      <c r="D216" t="s">
        <v>31</v>
      </c>
      <c r="E216" s="1">
        <v>3</v>
      </c>
      <c r="F216" s="2">
        <v>2706.1301960784322</v>
      </c>
      <c r="G216" s="5">
        <v>0.70297297297297334</v>
      </c>
      <c r="H216" s="2">
        <v>0</v>
      </c>
      <c r="I216" s="4">
        <v>45563</v>
      </c>
      <c r="J216" t="s">
        <v>22</v>
      </c>
      <c r="K216" t="s">
        <v>23</v>
      </c>
      <c r="L216" s="2">
        <v>898.67</v>
      </c>
    </row>
    <row r="217" spans="1:12" x14ac:dyDescent="0.25">
      <c r="A217">
        <v>1222</v>
      </c>
      <c r="B217" t="s">
        <v>269</v>
      </c>
      <c r="C217" t="s">
        <v>35</v>
      </c>
      <c r="D217" t="s">
        <v>73</v>
      </c>
      <c r="E217" s="1">
        <v>1.5178571428571428</v>
      </c>
      <c r="F217" s="2">
        <v>683.85</v>
      </c>
      <c r="G217" s="5">
        <v>0.65787878787878773</v>
      </c>
      <c r="H217" s="2">
        <v>0</v>
      </c>
      <c r="I217" s="4">
        <v>45595</v>
      </c>
      <c r="J217" t="s">
        <v>49</v>
      </c>
      <c r="K217" t="s">
        <v>16</v>
      </c>
      <c r="L217" s="2">
        <v>1489.45</v>
      </c>
    </row>
    <row r="218" spans="1:12" x14ac:dyDescent="0.25">
      <c r="A218">
        <v>1223</v>
      </c>
      <c r="B218" t="s">
        <v>270</v>
      </c>
      <c r="C218" t="s">
        <v>35</v>
      </c>
      <c r="D218" t="s">
        <v>36</v>
      </c>
      <c r="E218" s="1">
        <v>1.5178571428571428</v>
      </c>
      <c r="F218" s="2">
        <v>2742.2927659574466</v>
      </c>
      <c r="G218" s="5">
        <v>0.65787878787878773</v>
      </c>
      <c r="H218" s="2">
        <v>0</v>
      </c>
      <c r="I218" s="4">
        <v>45626.838268792708</v>
      </c>
      <c r="J218" t="s">
        <v>32</v>
      </c>
      <c r="K218" t="s">
        <v>23</v>
      </c>
      <c r="L218" s="2">
        <v>-531.04999999999995</v>
      </c>
    </row>
    <row r="219" spans="1:12" x14ac:dyDescent="0.25">
      <c r="A219">
        <v>1224</v>
      </c>
      <c r="B219" t="s">
        <v>271</v>
      </c>
      <c r="C219" t="s">
        <v>42</v>
      </c>
      <c r="D219" t="s">
        <v>65</v>
      </c>
      <c r="E219" s="1">
        <v>2.1864406779661016</v>
      </c>
      <c r="F219" s="2">
        <v>2949.9901960784309</v>
      </c>
      <c r="G219" s="5">
        <v>0.55000000000000004</v>
      </c>
      <c r="H219" s="2">
        <v>0</v>
      </c>
      <c r="I219" s="4">
        <v>45737</v>
      </c>
      <c r="J219" t="s">
        <v>18</v>
      </c>
      <c r="K219" t="s">
        <v>16</v>
      </c>
      <c r="L219" s="2">
        <v>2219.56</v>
      </c>
    </row>
    <row r="220" spans="1:12" x14ac:dyDescent="0.25">
      <c r="A220">
        <v>1225</v>
      </c>
      <c r="B220" t="s">
        <v>272</v>
      </c>
      <c r="C220" t="s">
        <v>26</v>
      </c>
      <c r="D220" t="s">
        <v>27</v>
      </c>
      <c r="E220" s="1">
        <v>1.5178571428571428</v>
      </c>
      <c r="F220" s="2">
        <v>1406.32</v>
      </c>
      <c r="G220" s="5">
        <v>1.0500000000000001E-2</v>
      </c>
      <c r="H220" s="2">
        <v>70.319999999999993</v>
      </c>
      <c r="I220" s="4">
        <v>45851</v>
      </c>
      <c r="J220" t="s">
        <v>28</v>
      </c>
      <c r="K220" t="s">
        <v>16</v>
      </c>
      <c r="L220" s="2">
        <v>1937.71</v>
      </c>
    </row>
    <row r="221" spans="1:12" x14ac:dyDescent="0.25">
      <c r="A221">
        <v>1226</v>
      </c>
      <c r="B221" t="s">
        <v>273</v>
      </c>
      <c r="C221" t="s">
        <v>42</v>
      </c>
      <c r="D221" t="s">
        <v>92</v>
      </c>
      <c r="E221" s="1">
        <v>1</v>
      </c>
      <c r="F221" s="2">
        <v>2949.9901960784309</v>
      </c>
      <c r="G221" s="5">
        <v>1.15E-2</v>
      </c>
      <c r="H221" s="2">
        <v>0</v>
      </c>
      <c r="I221" s="4">
        <v>45591</v>
      </c>
      <c r="J221" t="s">
        <v>18</v>
      </c>
      <c r="K221" t="s">
        <v>23</v>
      </c>
      <c r="L221" s="2">
        <v>2806.56</v>
      </c>
    </row>
    <row r="222" spans="1:12" x14ac:dyDescent="0.25">
      <c r="A222">
        <v>1227</v>
      </c>
      <c r="B222" t="s">
        <v>274</v>
      </c>
      <c r="C222" t="s">
        <v>30</v>
      </c>
      <c r="D222" t="s">
        <v>45</v>
      </c>
      <c r="E222" s="1">
        <v>2</v>
      </c>
      <c r="F222" s="2">
        <v>2706.1301960784322</v>
      </c>
      <c r="G222" s="5">
        <v>0.25</v>
      </c>
      <c r="H222" s="2">
        <v>0</v>
      </c>
      <c r="I222" s="4">
        <v>45356</v>
      </c>
      <c r="J222" t="s">
        <v>32</v>
      </c>
      <c r="K222" t="s">
        <v>16</v>
      </c>
      <c r="L222" s="2">
        <v>2096.6799999999998</v>
      </c>
    </row>
    <row r="223" spans="1:12" x14ac:dyDescent="0.25">
      <c r="A223">
        <v>1229</v>
      </c>
      <c r="B223" t="s">
        <v>275</v>
      </c>
      <c r="C223" t="s">
        <v>42</v>
      </c>
      <c r="D223" t="s">
        <v>92</v>
      </c>
      <c r="E223" s="1">
        <v>2.1864406779661016</v>
      </c>
      <c r="F223" s="2">
        <v>2949.9901960784309</v>
      </c>
      <c r="G223" s="5">
        <v>0.55000000000000004</v>
      </c>
      <c r="H223" s="2">
        <v>0</v>
      </c>
      <c r="I223" s="4">
        <v>45626.838268792708</v>
      </c>
      <c r="J223" t="s">
        <v>15</v>
      </c>
      <c r="K223" t="s">
        <v>16</v>
      </c>
      <c r="L223" s="2">
        <v>925.22</v>
      </c>
    </row>
    <row r="224" spans="1:12" x14ac:dyDescent="0.25">
      <c r="A224">
        <v>1230</v>
      </c>
      <c r="B224" t="s">
        <v>276</v>
      </c>
      <c r="C224" t="s">
        <v>30</v>
      </c>
      <c r="D224" t="s">
        <v>121</v>
      </c>
      <c r="E224" s="1">
        <v>3</v>
      </c>
      <c r="F224" s="2">
        <v>2706.1301960784322</v>
      </c>
      <c r="G224" s="5">
        <v>1.2E-2</v>
      </c>
      <c r="H224" s="2">
        <v>0</v>
      </c>
      <c r="I224" s="4">
        <v>45626.838268792708</v>
      </c>
      <c r="J224" t="s">
        <v>32</v>
      </c>
      <c r="K224" t="s">
        <v>16</v>
      </c>
      <c r="L224" s="2">
        <v>2725.11</v>
      </c>
    </row>
    <row r="225" spans="1:12" x14ac:dyDescent="0.25">
      <c r="A225">
        <v>1231</v>
      </c>
      <c r="B225" t="s">
        <v>277</v>
      </c>
      <c r="C225" t="s">
        <v>26</v>
      </c>
      <c r="D225" t="s">
        <v>67</v>
      </c>
      <c r="E225" s="1">
        <v>1</v>
      </c>
      <c r="F225" s="2">
        <v>1744.73</v>
      </c>
      <c r="G225" s="5">
        <v>0.59740740740740739</v>
      </c>
      <c r="H225" s="2">
        <v>0</v>
      </c>
      <c r="I225" s="4">
        <v>45626.838268792708</v>
      </c>
      <c r="J225" t="s">
        <v>49</v>
      </c>
      <c r="K225" t="s">
        <v>23</v>
      </c>
      <c r="L225" s="2">
        <v>1393.69</v>
      </c>
    </row>
    <row r="226" spans="1:12" x14ac:dyDescent="0.25">
      <c r="A226">
        <v>1232</v>
      </c>
      <c r="B226" t="s">
        <v>278</v>
      </c>
      <c r="C226" t="s">
        <v>26</v>
      </c>
      <c r="D226" t="s">
        <v>57</v>
      </c>
      <c r="E226" s="1">
        <v>2</v>
      </c>
      <c r="F226" s="2">
        <v>2526.77</v>
      </c>
      <c r="G226" s="5">
        <v>0.59740740740740739</v>
      </c>
      <c r="H226" s="2">
        <v>0</v>
      </c>
      <c r="I226" s="4">
        <v>45183</v>
      </c>
      <c r="J226" t="s">
        <v>22</v>
      </c>
      <c r="K226" t="s">
        <v>16</v>
      </c>
      <c r="L226" s="2">
        <v>1494.67</v>
      </c>
    </row>
    <row r="227" spans="1:12" x14ac:dyDescent="0.25">
      <c r="A227">
        <v>1233</v>
      </c>
      <c r="B227" t="s">
        <v>279</v>
      </c>
      <c r="C227" t="s">
        <v>20</v>
      </c>
      <c r="D227" t="s">
        <v>21</v>
      </c>
      <c r="E227" s="1">
        <v>1.5178571428571428</v>
      </c>
      <c r="F227" s="2">
        <v>2811.5702272727276</v>
      </c>
      <c r="G227" s="5">
        <v>7.0000000000000007E-2</v>
      </c>
      <c r="H227" s="2">
        <v>0</v>
      </c>
      <c r="I227" s="4">
        <v>45772</v>
      </c>
      <c r="J227" t="s">
        <v>28</v>
      </c>
      <c r="K227" t="s">
        <v>16</v>
      </c>
      <c r="L227" s="2">
        <v>2237.2399999999998</v>
      </c>
    </row>
    <row r="228" spans="1:12" x14ac:dyDescent="0.25">
      <c r="A228">
        <v>1234</v>
      </c>
      <c r="B228" t="s">
        <v>280</v>
      </c>
      <c r="C228" t="s">
        <v>13</v>
      </c>
      <c r="D228" t="s">
        <v>52</v>
      </c>
      <c r="E228" s="1">
        <v>2.1052631578947367</v>
      </c>
      <c r="F228" s="2">
        <v>1069.8800000000001</v>
      </c>
      <c r="G228" s="5">
        <v>0.05</v>
      </c>
      <c r="H228" s="2">
        <v>0</v>
      </c>
      <c r="I228" s="4">
        <v>45832</v>
      </c>
      <c r="J228" t="s">
        <v>49</v>
      </c>
      <c r="K228" t="s">
        <v>23</v>
      </c>
      <c r="L228" s="2">
        <v>110.58</v>
      </c>
    </row>
    <row r="229" spans="1:12" x14ac:dyDescent="0.25">
      <c r="A229">
        <v>1235</v>
      </c>
      <c r="B229" t="s">
        <v>281</v>
      </c>
      <c r="C229" t="s">
        <v>20</v>
      </c>
      <c r="D229" t="s">
        <v>81</v>
      </c>
      <c r="E229" s="1">
        <v>1.8076923076923077</v>
      </c>
      <c r="F229" s="2">
        <v>2811.5702272727276</v>
      </c>
      <c r="G229" s="5">
        <v>0.69969696969696993</v>
      </c>
      <c r="H229" s="2">
        <v>0</v>
      </c>
      <c r="I229" s="4">
        <v>45626.838268792708</v>
      </c>
      <c r="J229" t="s">
        <v>32</v>
      </c>
      <c r="K229" t="s">
        <v>23</v>
      </c>
      <c r="L229" s="2">
        <v>-403.94</v>
      </c>
    </row>
    <row r="230" spans="1:12" x14ac:dyDescent="0.25">
      <c r="A230">
        <v>1237</v>
      </c>
      <c r="B230" t="s">
        <v>282</v>
      </c>
      <c r="C230" t="s">
        <v>35</v>
      </c>
      <c r="D230" t="s">
        <v>73</v>
      </c>
      <c r="E230" s="1">
        <v>1.5178571428571428</v>
      </c>
      <c r="F230" s="2">
        <v>2742.2927659574466</v>
      </c>
      <c r="G230" s="5">
        <v>0.28999999999999998</v>
      </c>
      <c r="H230" s="2">
        <v>0</v>
      </c>
      <c r="I230" s="4">
        <v>45906</v>
      </c>
      <c r="J230" t="s">
        <v>49</v>
      </c>
      <c r="K230" t="s">
        <v>16</v>
      </c>
      <c r="L230" s="2">
        <v>-465.98</v>
      </c>
    </row>
    <row r="231" spans="1:12" x14ac:dyDescent="0.25">
      <c r="A231">
        <v>1238</v>
      </c>
      <c r="B231" t="s">
        <v>283</v>
      </c>
      <c r="C231" t="s">
        <v>26</v>
      </c>
      <c r="D231" t="s">
        <v>67</v>
      </c>
      <c r="E231" s="1">
        <v>1.6216216216216217</v>
      </c>
      <c r="F231" s="2">
        <v>2557.4251351351354</v>
      </c>
      <c r="G231" s="5">
        <v>0.59740740740740739</v>
      </c>
      <c r="H231" s="2">
        <v>0</v>
      </c>
      <c r="I231" s="4">
        <v>45626.838268792708</v>
      </c>
      <c r="J231" t="s">
        <v>49</v>
      </c>
      <c r="K231" t="s">
        <v>16</v>
      </c>
      <c r="L231" s="2">
        <v>2742.61</v>
      </c>
    </row>
    <row r="232" spans="1:12" x14ac:dyDescent="0.25">
      <c r="A232">
        <v>1239</v>
      </c>
      <c r="B232" t="s">
        <v>284</v>
      </c>
      <c r="C232" t="s">
        <v>35</v>
      </c>
      <c r="D232" t="s">
        <v>83</v>
      </c>
      <c r="E232" s="1">
        <v>4</v>
      </c>
      <c r="F232" s="2">
        <v>644.58000000000004</v>
      </c>
      <c r="G232" s="5">
        <v>0.65787878787878773</v>
      </c>
      <c r="H232" s="2">
        <v>0</v>
      </c>
      <c r="I232" s="4">
        <v>45585</v>
      </c>
      <c r="J232" t="s">
        <v>15</v>
      </c>
      <c r="K232" t="s">
        <v>23</v>
      </c>
      <c r="L232" s="2">
        <v>1097.8800000000001</v>
      </c>
    </row>
    <row r="233" spans="1:12" x14ac:dyDescent="0.25">
      <c r="A233">
        <v>1240</v>
      </c>
      <c r="B233" t="s">
        <v>285</v>
      </c>
      <c r="C233" t="s">
        <v>42</v>
      </c>
      <c r="D233" t="s">
        <v>43</v>
      </c>
      <c r="E233" s="1">
        <v>2.1864406779661016</v>
      </c>
      <c r="F233" s="2">
        <v>4634.13</v>
      </c>
      <c r="G233" s="5">
        <v>0.55000000000000004</v>
      </c>
      <c r="H233" s="2">
        <v>0</v>
      </c>
      <c r="I233" s="4">
        <v>45136</v>
      </c>
      <c r="J233" t="s">
        <v>28</v>
      </c>
      <c r="K233" t="s">
        <v>16</v>
      </c>
      <c r="L233" s="2">
        <v>2625.44</v>
      </c>
    </row>
    <row r="234" spans="1:12" x14ac:dyDescent="0.25">
      <c r="A234">
        <v>1241</v>
      </c>
      <c r="B234" t="s">
        <v>286</v>
      </c>
      <c r="C234" t="s">
        <v>13</v>
      </c>
      <c r="D234" t="s">
        <v>14</v>
      </c>
      <c r="E234" s="1">
        <v>6</v>
      </c>
      <c r="F234" s="2">
        <v>3111.95</v>
      </c>
      <c r="G234" s="5">
        <v>0.58977272727272723</v>
      </c>
      <c r="H234" s="2">
        <v>0</v>
      </c>
      <c r="I234" s="4">
        <v>45465</v>
      </c>
      <c r="J234" t="s">
        <v>28</v>
      </c>
      <c r="K234" t="s">
        <v>16</v>
      </c>
      <c r="L234" s="2">
        <v>2814.82</v>
      </c>
    </row>
    <row r="235" spans="1:12" x14ac:dyDescent="0.25">
      <c r="A235">
        <v>1242</v>
      </c>
      <c r="B235" t="s">
        <v>287</v>
      </c>
      <c r="C235" t="s">
        <v>13</v>
      </c>
      <c r="D235" t="s">
        <v>103</v>
      </c>
      <c r="E235" s="1">
        <v>1.5178571428571428</v>
      </c>
      <c r="F235" s="2">
        <v>2676.4254237288142</v>
      </c>
      <c r="G235" s="5">
        <v>0.58977272727272723</v>
      </c>
      <c r="H235" s="2">
        <v>0</v>
      </c>
      <c r="I235" s="4">
        <v>45706</v>
      </c>
      <c r="J235" t="s">
        <v>49</v>
      </c>
      <c r="K235" t="s">
        <v>23</v>
      </c>
      <c r="L235" s="2">
        <v>1576.74</v>
      </c>
    </row>
    <row r="236" spans="1:12" x14ac:dyDescent="0.25">
      <c r="A236">
        <v>1243</v>
      </c>
      <c r="B236" t="s">
        <v>288</v>
      </c>
      <c r="C236" t="s">
        <v>30</v>
      </c>
      <c r="D236" t="s">
        <v>142</v>
      </c>
      <c r="E236" s="1">
        <v>3</v>
      </c>
      <c r="F236" s="2">
        <v>2706.1301960784322</v>
      </c>
      <c r="G236" s="5">
        <v>0.69</v>
      </c>
      <c r="H236" s="2">
        <v>0</v>
      </c>
      <c r="I236" s="4">
        <v>45628</v>
      </c>
      <c r="J236" t="s">
        <v>18</v>
      </c>
      <c r="K236" t="s">
        <v>16</v>
      </c>
      <c r="L236" s="2">
        <v>779.51</v>
      </c>
    </row>
    <row r="237" spans="1:12" x14ac:dyDescent="0.25">
      <c r="A237">
        <v>1244</v>
      </c>
      <c r="B237" t="s">
        <v>289</v>
      </c>
      <c r="C237" t="s">
        <v>42</v>
      </c>
      <c r="D237" t="s">
        <v>61</v>
      </c>
      <c r="E237" s="1">
        <v>6</v>
      </c>
      <c r="F237" s="2">
        <v>2949.9901960784309</v>
      </c>
      <c r="G237" s="5">
        <v>0.55000000000000004</v>
      </c>
      <c r="H237" s="2">
        <v>0</v>
      </c>
      <c r="I237" s="4">
        <v>45472</v>
      </c>
      <c r="J237" t="s">
        <v>18</v>
      </c>
      <c r="K237" t="s">
        <v>16</v>
      </c>
      <c r="L237" s="2">
        <v>2574.7600000000002</v>
      </c>
    </row>
    <row r="238" spans="1:12" x14ac:dyDescent="0.25">
      <c r="A238">
        <v>1245</v>
      </c>
      <c r="B238" t="s">
        <v>290</v>
      </c>
      <c r="C238" t="s">
        <v>35</v>
      </c>
      <c r="D238" t="s">
        <v>73</v>
      </c>
      <c r="E238" s="1">
        <v>1.5178571428571428</v>
      </c>
      <c r="F238" s="2">
        <v>1822.9</v>
      </c>
      <c r="G238" s="5">
        <v>0.65787878787878773</v>
      </c>
      <c r="H238" s="2">
        <v>0</v>
      </c>
      <c r="I238" s="4">
        <v>45639</v>
      </c>
      <c r="J238" t="s">
        <v>15</v>
      </c>
      <c r="K238" t="s">
        <v>16</v>
      </c>
      <c r="L238" s="2">
        <v>1076.3399999999999</v>
      </c>
    </row>
    <row r="239" spans="1:12" x14ac:dyDescent="0.25">
      <c r="A239">
        <v>1246</v>
      </c>
      <c r="B239" t="s">
        <v>291</v>
      </c>
      <c r="C239" t="s">
        <v>42</v>
      </c>
      <c r="D239" t="s">
        <v>61</v>
      </c>
      <c r="E239" s="1">
        <v>0</v>
      </c>
      <c r="F239" s="2">
        <v>2949.9901960784309</v>
      </c>
      <c r="G239" s="5">
        <v>0.03</v>
      </c>
      <c r="H239" s="2">
        <v>0</v>
      </c>
      <c r="I239" s="4">
        <v>45626.838268792708</v>
      </c>
      <c r="J239" t="s">
        <v>32</v>
      </c>
      <c r="K239" t="s">
        <v>16</v>
      </c>
      <c r="L239" s="2">
        <v>733.8</v>
      </c>
    </row>
    <row r="240" spans="1:12" x14ac:dyDescent="0.25">
      <c r="A240">
        <v>1247</v>
      </c>
      <c r="B240" t="s">
        <v>292</v>
      </c>
      <c r="C240" t="s">
        <v>35</v>
      </c>
      <c r="D240" t="s">
        <v>36</v>
      </c>
      <c r="E240" s="1">
        <v>1.5178571428571428</v>
      </c>
      <c r="F240" s="2">
        <v>2742.2927659574466</v>
      </c>
      <c r="G240" s="5">
        <v>0.65787878787878773</v>
      </c>
      <c r="H240" s="2">
        <v>0</v>
      </c>
      <c r="I240" s="4">
        <v>45626.838268792708</v>
      </c>
      <c r="J240" t="s">
        <v>32</v>
      </c>
      <c r="K240" t="s">
        <v>23</v>
      </c>
      <c r="L240" s="2">
        <v>1605.97</v>
      </c>
    </row>
    <row r="241" spans="1:12" x14ac:dyDescent="0.25">
      <c r="A241">
        <v>1248</v>
      </c>
      <c r="B241" t="s">
        <v>293</v>
      </c>
      <c r="C241" t="s">
        <v>30</v>
      </c>
      <c r="D241" t="s">
        <v>121</v>
      </c>
      <c r="E241" s="1">
        <v>2.4893617021276597</v>
      </c>
      <c r="F241" s="2">
        <v>2706.1301960784322</v>
      </c>
      <c r="G241" s="5">
        <v>1.24E-2</v>
      </c>
      <c r="H241" s="2">
        <v>0</v>
      </c>
      <c r="I241" s="4">
        <v>45130</v>
      </c>
      <c r="J241" t="s">
        <v>22</v>
      </c>
      <c r="K241" t="s">
        <v>23</v>
      </c>
      <c r="L241" s="2">
        <v>397.41</v>
      </c>
    </row>
    <row r="242" spans="1:12" x14ac:dyDescent="0.25">
      <c r="A242">
        <v>1249</v>
      </c>
      <c r="B242" t="s">
        <v>294</v>
      </c>
      <c r="C242" t="s">
        <v>30</v>
      </c>
      <c r="D242" t="s">
        <v>142</v>
      </c>
      <c r="E242" s="1">
        <v>2.4893617021276597</v>
      </c>
      <c r="F242" s="2">
        <v>2706.1301960784322</v>
      </c>
      <c r="G242" s="5">
        <v>0.23</v>
      </c>
      <c r="H242" s="2">
        <v>0</v>
      </c>
      <c r="I242" s="4">
        <v>45574</v>
      </c>
      <c r="J242" t="s">
        <v>49</v>
      </c>
      <c r="K242" t="s">
        <v>16</v>
      </c>
      <c r="L242" s="2">
        <v>809.89</v>
      </c>
    </row>
    <row r="243" spans="1:12" x14ac:dyDescent="0.25">
      <c r="A243">
        <v>1250</v>
      </c>
      <c r="B243" t="s">
        <v>295</v>
      </c>
      <c r="C243" t="s">
        <v>26</v>
      </c>
      <c r="D243" t="s">
        <v>67</v>
      </c>
      <c r="E243" s="1">
        <v>1.6216216216216217</v>
      </c>
      <c r="F243" s="2">
        <v>2557.4251351351354</v>
      </c>
      <c r="G243" s="5">
        <v>0.59740740740740739</v>
      </c>
      <c r="H243" s="2">
        <v>0</v>
      </c>
      <c r="I243" s="4">
        <v>45626.838268792708</v>
      </c>
      <c r="J243" t="s">
        <v>15</v>
      </c>
      <c r="K243" t="s">
        <v>23</v>
      </c>
      <c r="L243" s="2">
        <v>1653.07</v>
      </c>
    </row>
    <row r="244" spans="1:12" x14ac:dyDescent="0.25">
      <c r="A244">
        <v>1251</v>
      </c>
      <c r="B244" t="s">
        <v>296</v>
      </c>
      <c r="C244" t="s">
        <v>42</v>
      </c>
      <c r="D244" t="s">
        <v>43</v>
      </c>
      <c r="E244" s="1">
        <v>2</v>
      </c>
      <c r="F244" s="2">
        <v>4841.3999999999996</v>
      </c>
      <c r="G244" s="5">
        <v>0.6</v>
      </c>
      <c r="H244" s="2">
        <v>3873.12</v>
      </c>
      <c r="I244" s="4">
        <v>45749</v>
      </c>
      <c r="J244" t="s">
        <v>49</v>
      </c>
      <c r="K244" t="s">
        <v>16</v>
      </c>
      <c r="L244" s="2">
        <v>578.37</v>
      </c>
    </row>
    <row r="245" spans="1:12" x14ac:dyDescent="0.25">
      <c r="A245">
        <v>1252</v>
      </c>
      <c r="B245" t="s">
        <v>297</v>
      </c>
      <c r="C245" t="s">
        <v>35</v>
      </c>
      <c r="D245" t="s">
        <v>73</v>
      </c>
      <c r="E245" s="1">
        <v>6</v>
      </c>
      <c r="F245" s="2">
        <v>1638.51</v>
      </c>
      <c r="G245" s="5">
        <v>0.88</v>
      </c>
      <c r="H245" s="2">
        <v>1179.73</v>
      </c>
      <c r="I245" s="4">
        <v>45692</v>
      </c>
      <c r="J245" t="s">
        <v>22</v>
      </c>
      <c r="K245" t="s">
        <v>16</v>
      </c>
      <c r="L245" s="2">
        <v>1484.7</v>
      </c>
    </row>
    <row r="246" spans="1:12" x14ac:dyDescent="0.25">
      <c r="A246">
        <v>1253</v>
      </c>
      <c r="B246" t="s">
        <v>298</v>
      </c>
      <c r="C246" t="s">
        <v>42</v>
      </c>
      <c r="D246" t="s">
        <v>65</v>
      </c>
      <c r="E246" s="1">
        <v>2.1864406779661016</v>
      </c>
      <c r="F246" s="2">
        <v>2949.9901960784309</v>
      </c>
      <c r="G246" s="5">
        <v>0.55000000000000004</v>
      </c>
      <c r="H246" s="2">
        <v>0</v>
      </c>
      <c r="I246" s="4">
        <v>45692</v>
      </c>
      <c r="J246" t="s">
        <v>28</v>
      </c>
      <c r="K246" t="s">
        <v>23</v>
      </c>
      <c r="L246" s="2">
        <v>2512.63</v>
      </c>
    </row>
    <row r="247" spans="1:12" x14ac:dyDescent="0.25">
      <c r="A247">
        <v>1254</v>
      </c>
      <c r="B247" t="s">
        <v>299</v>
      </c>
      <c r="C247" t="s">
        <v>26</v>
      </c>
      <c r="D247" t="s">
        <v>67</v>
      </c>
      <c r="E247" s="1">
        <v>6</v>
      </c>
      <c r="F247" s="2">
        <v>2557.4251351351354</v>
      </c>
      <c r="G247" s="5">
        <v>0.59740740740740739</v>
      </c>
      <c r="H247" s="2">
        <v>0</v>
      </c>
      <c r="I247" s="4">
        <v>45702</v>
      </c>
      <c r="J247" t="s">
        <v>22</v>
      </c>
      <c r="K247" t="s">
        <v>23</v>
      </c>
      <c r="L247" s="2">
        <v>2418.9899999999998</v>
      </c>
    </row>
    <row r="248" spans="1:12" x14ac:dyDescent="0.25">
      <c r="A248">
        <v>1255</v>
      </c>
      <c r="B248" t="s">
        <v>300</v>
      </c>
      <c r="C248" t="s">
        <v>35</v>
      </c>
      <c r="D248" t="s">
        <v>73</v>
      </c>
      <c r="E248" s="1">
        <v>4</v>
      </c>
      <c r="F248" s="2">
        <v>1849.68</v>
      </c>
      <c r="G248" s="5">
        <v>0.65787878787878773</v>
      </c>
      <c r="H248" s="2">
        <v>0</v>
      </c>
      <c r="I248" s="4">
        <v>45455</v>
      </c>
      <c r="J248" t="s">
        <v>32</v>
      </c>
      <c r="K248" t="s">
        <v>16</v>
      </c>
      <c r="L248" s="2">
        <v>-706.09</v>
      </c>
    </row>
    <row r="249" spans="1:12" x14ac:dyDescent="0.25">
      <c r="A249">
        <v>1256</v>
      </c>
      <c r="B249" t="s">
        <v>301</v>
      </c>
      <c r="C249" t="s">
        <v>20</v>
      </c>
      <c r="D249" t="s">
        <v>81</v>
      </c>
      <c r="E249" s="1">
        <v>1.8076923076923077</v>
      </c>
      <c r="F249" s="2">
        <v>1801.38</v>
      </c>
      <c r="G249" s="5">
        <v>0.69969696969696993</v>
      </c>
      <c r="H249" s="2">
        <v>0</v>
      </c>
      <c r="I249" s="4">
        <v>45614</v>
      </c>
      <c r="J249" t="s">
        <v>28</v>
      </c>
      <c r="K249" t="s">
        <v>16</v>
      </c>
      <c r="L249" s="2">
        <v>2071.1</v>
      </c>
    </row>
    <row r="250" spans="1:12" x14ac:dyDescent="0.25">
      <c r="A250">
        <v>1257</v>
      </c>
      <c r="B250" t="s">
        <v>302</v>
      </c>
      <c r="C250" t="s">
        <v>13</v>
      </c>
      <c r="D250" t="s">
        <v>52</v>
      </c>
      <c r="E250" s="1">
        <v>2.1052631578947367</v>
      </c>
      <c r="F250" s="2">
        <v>1228.78</v>
      </c>
      <c r="G250" s="5">
        <v>0.58977272727272723</v>
      </c>
      <c r="H250" s="2">
        <v>0</v>
      </c>
      <c r="I250" s="4">
        <v>45626.838268792708</v>
      </c>
      <c r="J250" t="s">
        <v>18</v>
      </c>
      <c r="K250" t="s">
        <v>16</v>
      </c>
      <c r="L250" s="2">
        <v>-83.19</v>
      </c>
    </row>
    <row r="251" spans="1:12" x14ac:dyDescent="0.25">
      <c r="A251">
        <v>1258</v>
      </c>
      <c r="B251" t="s">
        <v>303</v>
      </c>
      <c r="C251" t="s">
        <v>42</v>
      </c>
      <c r="D251" t="s">
        <v>92</v>
      </c>
      <c r="E251" s="1">
        <v>1.5178571428571428</v>
      </c>
      <c r="F251" s="2">
        <v>4313.38</v>
      </c>
      <c r="G251" s="5">
        <v>0.55000000000000004</v>
      </c>
      <c r="H251" s="2">
        <v>0</v>
      </c>
      <c r="I251" s="4">
        <v>45728</v>
      </c>
      <c r="J251" t="s">
        <v>15</v>
      </c>
      <c r="K251" t="s">
        <v>16</v>
      </c>
      <c r="L251" s="2">
        <v>2636.96</v>
      </c>
    </row>
    <row r="252" spans="1:12" x14ac:dyDescent="0.25">
      <c r="A252">
        <v>1259</v>
      </c>
      <c r="B252" t="s">
        <v>304</v>
      </c>
      <c r="C252" t="s">
        <v>26</v>
      </c>
      <c r="D252" t="s">
        <v>87</v>
      </c>
      <c r="E252" s="1">
        <v>1.5178571428571428</v>
      </c>
      <c r="F252" s="2">
        <v>3396.92</v>
      </c>
      <c r="G252" s="5">
        <v>0.59740740740740739</v>
      </c>
      <c r="H252" s="2">
        <v>0</v>
      </c>
      <c r="I252" s="4">
        <v>45782</v>
      </c>
      <c r="J252" t="s">
        <v>18</v>
      </c>
      <c r="K252" t="s">
        <v>16</v>
      </c>
      <c r="L252" s="2">
        <v>-830.5</v>
      </c>
    </row>
    <row r="253" spans="1:12" x14ac:dyDescent="0.25">
      <c r="A253">
        <v>1260</v>
      </c>
      <c r="B253" t="s">
        <v>305</v>
      </c>
      <c r="C253" t="s">
        <v>42</v>
      </c>
      <c r="D253" t="s">
        <v>61</v>
      </c>
      <c r="E253" s="1">
        <v>2</v>
      </c>
      <c r="F253" s="2">
        <v>2949.9901960784309</v>
      </c>
      <c r="G253" s="5">
        <v>0.55000000000000004</v>
      </c>
      <c r="H253" s="2">
        <v>0</v>
      </c>
      <c r="I253" s="4">
        <v>45741</v>
      </c>
      <c r="J253" t="s">
        <v>15</v>
      </c>
      <c r="K253" t="s">
        <v>23</v>
      </c>
      <c r="L253" s="2">
        <v>-817.8</v>
      </c>
    </row>
    <row r="254" spans="1:12" x14ac:dyDescent="0.25">
      <c r="A254">
        <v>1262</v>
      </c>
      <c r="B254" t="s">
        <v>306</v>
      </c>
      <c r="C254" t="s">
        <v>30</v>
      </c>
      <c r="D254" t="s">
        <v>121</v>
      </c>
      <c r="E254" s="1">
        <v>2</v>
      </c>
      <c r="F254" s="2">
        <v>2706.1301960784322</v>
      </c>
      <c r="G254" s="5">
        <v>0.52</v>
      </c>
      <c r="H254" s="2">
        <v>0</v>
      </c>
      <c r="I254" s="4">
        <v>45598</v>
      </c>
      <c r="J254" t="s">
        <v>28</v>
      </c>
      <c r="K254" t="s">
        <v>23</v>
      </c>
      <c r="L254" s="2">
        <v>786.25</v>
      </c>
    </row>
    <row r="255" spans="1:12" x14ac:dyDescent="0.25">
      <c r="A255">
        <v>1263</v>
      </c>
      <c r="B255" t="s">
        <v>307</v>
      </c>
      <c r="C255" t="s">
        <v>26</v>
      </c>
      <c r="D255" t="s">
        <v>67</v>
      </c>
      <c r="E255" s="1">
        <v>1.6216216216216217</v>
      </c>
      <c r="F255" s="2">
        <v>2542.7199999999998</v>
      </c>
      <c r="G255" s="5">
        <v>0.59740740740740739</v>
      </c>
      <c r="H255" s="2">
        <v>0</v>
      </c>
      <c r="I255" s="4">
        <v>45626.838268792708</v>
      </c>
      <c r="J255" t="s">
        <v>15</v>
      </c>
      <c r="K255" t="s">
        <v>16</v>
      </c>
      <c r="L255" s="2">
        <v>-136.41</v>
      </c>
    </row>
    <row r="256" spans="1:12" x14ac:dyDescent="0.25">
      <c r="A256">
        <v>1264</v>
      </c>
      <c r="B256" t="s">
        <v>308</v>
      </c>
      <c r="C256" t="s">
        <v>35</v>
      </c>
      <c r="D256" t="s">
        <v>83</v>
      </c>
      <c r="E256" s="1">
        <v>1.5178571428571428</v>
      </c>
      <c r="F256" s="2">
        <v>3382.08</v>
      </c>
      <c r="G256" s="5">
        <v>0.65787878787878773</v>
      </c>
      <c r="H256" s="2">
        <v>0</v>
      </c>
      <c r="I256" s="4">
        <v>45592</v>
      </c>
      <c r="J256" t="s">
        <v>15</v>
      </c>
      <c r="K256" t="s">
        <v>16</v>
      </c>
      <c r="L256" s="2">
        <v>1647.48</v>
      </c>
    </row>
    <row r="257" spans="1:12" x14ac:dyDescent="0.25">
      <c r="A257">
        <v>1265</v>
      </c>
      <c r="B257" t="s">
        <v>309</v>
      </c>
      <c r="C257" t="s">
        <v>35</v>
      </c>
      <c r="D257" t="s">
        <v>83</v>
      </c>
      <c r="E257" s="1">
        <v>0</v>
      </c>
      <c r="F257" s="2">
        <v>721.41</v>
      </c>
      <c r="G257" s="5">
        <v>1.1599999999999999E-2</v>
      </c>
      <c r="H257" s="2">
        <v>0</v>
      </c>
      <c r="I257" s="4">
        <v>45740</v>
      </c>
      <c r="J257" t="s">
        <v>32</v>
      </c>
      <c r="K257" t="s">
        <v>16</v>
      </c>
      <c r="L257" s="2">
        <v>1718.95</v>
      </c>
    </row>
    <row r="258" spans="1:12" x14ac:dyDescent="0.25">
      <c r="A258">
        <v>1266</v>
      </c>
      <c r="B258" t="s">
        <v>310</v>
      </c>
      <c r="C258" t="s">
        <v>26</v>
      </c>
      <c r="D258" t="s">
        <v>67</v>
      </c>
      <c r="E258" s="1">
        <v>1.6216216216216217</v>
      </c>
      <c r="F258" s="2">
        <v>2557.4251351351354</v>
      </c>
      <c r="G258" s="5">
        <v>1.1200000000000002E-2</v>
      </c>
      <c r="H258" s="2">
        <v>0</v>
      </c>
      <c r="I258" s="4">
        <v>45224</v>
      </c>
      <c r="J258" t="s">
        <v>15</v>
      </c>
      <c r="K258" t="s">
        <v>16</v>
      </c>
      <c r="L258" s="2">
        <v>1024.8599999999999</v>
      </c>
    </row>
    <row r="259" spans="1:12" x14ac:dyDescent="0.25">
      <c r="A259">
        <v>1267</v>
      </c>
      <c r="B259" t="s">
        <v>311</v>
      </c>
      <c r="C259" t="s">
        <v>20</v>
      </c>
      <c r="D259" t="s">
        <v>81</v>
      </c>
      <c r="E259" s="1">
        <v>3</v>
      </c>
      <c r="F259" s="2">
        <v>3255.23</v>
      </c>
      <c r="G259" s="5">
        <v>0.69969696969696993</v>
      </c>
      <c r="H259" s="2">
        <v>0</v>
      </c>
      <c r="I259" s="4">
        <v>45246</v>
      </c>
      <c r="J259" t="s">
        <v>15</v>
      </c>
      <c r="K259" t="s">
        <v>23</v>
      </c>
      <c r="L259" s="2">
        <v>650.79999999999995</v>
      </c>
    </row>
    <row r="260" spans="1:12" x14ac:dyDescent="0.25">
      <c r="A260">
        <v>1268</v>
      </c>
      <c r="B260" t="s">
        <v>312</v>
      </c>
      <c r="C260" t="s">
        <v>20</v>
      </c>
      <c r="D260" t="s">
        <v>89</v>
      </c>
      <c r="E260" s="1">
        <v>1</v>
      </c>
      <c r="F260" s="2">
        <v>2811.5702272727276</v>
      </c>
      <c r="G260" s="5">
        <v>1.03E-2</v>
      </c>
      <c r="H260" s="2">
        <v>0</v>
      </c>
      <c r="I260" s="4">
        <v>45626.838268792708</v>
      </c>
      <c r="J260" t="s">
        <v>49</v>
      </c>
      <c r="K260" t="s">
        <v>16</v>
      </c>
      <c r="L260" s="2">
        <v>2668.22</v>
      </c>
    </row>
    <row r="261" spans="1:12" x14ac:dyDescent="0.25">
      <c r="A261">
        <v>1269</v>
      </c>
      <c r="B261" t="s">
        <v>313</v>
      </c>
      <c r="C261" t="s">
        <v>35</v>
      </c>
      <c r="D261" t="s">
        <v>83</v>
      </c>
      <c r="E261" s="1">
        <v>1.5178571428571428</v>
      </c>
      <c r="F261" s="2">
        <v>2742.2927659574466</v>
      </c>
      <c r="G261" s="5">
        <v>0.65787878787878773</v>
      </c>
      <c r="H261" s="2">
        <v>0</v>
      </c>
      <c r="I261" s="4">
        <v>45626.838268792708</v>
      </c>
      <c r="J261" t="s">
        <v>22</v>
      </c>
      <c r="K261" t="s">
        <v>16</v>
      </c>
      <c r="L261" s="2">
        <v>483.01</v>
      </c>
    </row>
    <row r="262" spans="1:12" x14ac:dyDescent="0.25">
      <c r="A262">
        <v>1270</v>
      </c>
      <c r="B262" t="s">
        <v>314</v>
      </c>
      <c r="C262" t="s">
        <v>35</v>
      </c>
      <c r="D262" t="s">
        <v>83</v>
      </c>
      <c r="E262" s="1">
        <v>0</v>
      </c>
      <c r="F262" s="2">
        <v>4446.82</v>
      </c>
      <c r="G262" s="5">
        <v>0.65787878787878773</v>
      </c>
      <c r="H262" s="2">
        <v>0</v>
      </c>
      <c r="I262" s="4">
        <v>45837</v>
      </c>
      <c r="J262" t="s">
        <v>32</v>
      </c>
      <c r="K262" t="s">
        <v>23</v>
      </c>
      <c r="L262" s="2">
        <v>-293.05</v>
      </c>
    </row>
    <row r="263" spans="1:12" x14ac:dyDescent="0.25">
      <c r="A263">
        <v>1271</v>
      </c>
      <c r="B263" t="s">
        <v>315</v>
      </c>
      <c r="C263" t="s">
        <v>35</v>
      </c>
      <c r="D263" t="s">
        <v>47</v>
      </c>
      <c r="E263" s="1">
        <v>1.5178571428571428</v>
      </c>
      <c r="F263" s="2">
        <v>2742.2927659574466</v>
      </c>
      <c r="G263" s="5">
        <v>0.65787878787878773</v>
      </c>
      <c r="H263" s="2">
        <v>0</v>
      </c>
      <c r="I263" s="4">
        <v>45425</v>
      </c>
      <c r="J263" t="s">
        <v>28</v>
      </c>
      <c r="K263" t="s">
        <v>23</v>
      </c>
      <c r="L263" s="2">
        <v>1295.93</v>
      </c>
    </row>
    <row r="264" spans="1:12" x14ac:dyDescent="0.25">
      <c r="A264">
        <v>1272</v>
      </c>
      <c r="B264" t="s">
        <v>316</v>
      </c>
      <c r="C264" t="s">
        <v>30</v>
      </c>
      <c r="D264" t="s">
        <v>31</v>
      </c>
      <c r="E264" s="1">
        <v>2.4893617021276597</v>
      </c>
      <c r="F264" s="2">
        <v>1429.94</v>
      </c>
      <c r="G264" s="5">
        <v>0.70297297297297334</v>
      </c>
      <c r="H264" s="2">
        <v>0</v>
      </c>
      <c r="I264" s="4">
        <v>45272</v>
      </c>
      <c r="J264" t="s">
        <v>32</v>
      </c>
      <c r="K264" t="s">
        <v>23</v>
      </c>
      <c r="L264" s="2">
        <v>484.51</v>
      </c>
    </row>
    <row r="265" spans="1:12" x14ac:dyDescent="0.25">
      <c r="A265">
        <v>1273</v>
      </c>
      <c r="B265" t="s">
        <v>317</v>
      </c>
      <c r="C265" t="s">
        <v>35</v>
      </c>
      <c r="D265" t="s">
        <v>47</v>
      </c>
      <c r="E265" s="1">
        <v>1.5178571428571428</v>
      </c>
      <c r="F265" s="2">
        <v>2742.2927659574466</v>
      </c>
      <c r="G265" s="5">
        <v>0.65787878787878773</v>
      </c>
      <c r="H265" s="2">
        <v>0</v>
      </c>
      <c r="I265" s="4">
        <v>45689</v>
      </c>
      <c r="J265" t="s">
        <v>32</v>
      </c>
      <c r="K265" t="s">
        <v>16</v>
      </c>
      <c r="L265" s="2">
        <v>-431.92</v>
      </c>
    </row>
    <row r="266" spans="1:12" x14ac:dyDescent="0.25">
      <c r="A266">
        <v>1274</v>
      </c>
      <c r="B266" t="s">
        <v>318</v>
      </c>
      <c r="C266" t="s">
        <v>42</v>
      </c>
      <c r="D266" t="s">
        <v>65</v>
      </c>
      <c r="E266" s="1">
        <v>2.1864406779661016</v>
      </c>
      <c r="F266" s="2">
        <v>2949.9901960784309</v>
      </c>
      <c r="G266" s="5">
        <v>0.59</v>
      </c>
      <c r="H266" s="2">
        <v>0</v>
      </c>
      <c r="I266" s="4">
        <v>45626.838268792708</v>
      </c>
      <c r="J266" t="s">
        <v>18</v>
      </c>
      <c r="K266" t="s">
        <v>23</v>
      </c>
      <c r="L266" s="2">
        <v>62.98</v>
      </c>
    </row>
    <row r="267" spans="1:12" x14ac:dyDescent="0.25">
      <c r="A267">
        <v>1275</v>
      </c>
      <c r="B267" t="s">
        <v>319</v>
      </c>
      <c r="C267" t="s">
        <v>42</v>
      </c>
      <c r="D267" t="s">
        <v>43</v>
      </c>
      <c r="E267" s="1">
        <v>3</v>
      </c>
      <c r="F267" s="2">
        <v>4132</v>
      </c>
      <c r="G267" s="5">
        <v>0.55000000000000004</v>
      </c>
      <c r="H267" s="2">
        <v>0</v>
      </c>
      <c r="I267" s="4">
        <v>45348</v>
      </c>
      <c r="J267" t="s">
        <v>28</v>
      </c>
      <c r="K267" t="s">
        <v>23</v>
      </c>
      <c r="L267" s="2">
        <v>2732.47</v>
      </c>
    </row>
    <row r="268" spans="1:12" x14ac:dyDescent="0.25">
      <c r="A268">
        <v>1276</v>
      </c>
      <c r="B268" t="s">
        <v>320</v>
      </c>
      <c r="C268" t="s">
        <v>26</v>
      </c>
      <c r="D268" t="s">
        <v>87</v>
      </c>
      <c r="E268" s="1">
        <v>1.6216216216216217</v>
      </c>
      <c r="F268" s="2">
        <v>3243.45</v>
      </c>
      <c r="G268" s="5">
        <v>0.61</v>
      </c>
      <c r="H268" s="2">
        <v>0</v>
      </c>
      <c r="I268" s="4">
        <v>45626.838268792708</v>
      </c>
      <c r="J268" t="s">
        <v>22</v>
      </c>
      <c r="K268" t="s">
        <v>16</v>
      </c>
      <c r="L268" s="2">
        <v>-869.12</v>
      </c>
    </row>
    <row r="269" spans="1:12" x14ac:dyDescent="0.25">
      <c r="A269">
        <v>1277</v>
      </c>
      <c r="B269" t="s">
        <v>321</v>
      </c>
      <c r="C269" t="s">
        <v>30</v>
      </c>
      <c r="D269" t="s">
        <v>45</v>
      </c>
      <c r="E269" s="1">
        <v>2</v>
      </c>
      <c r="F269" s="2">
        <v>4720.5200000000004</v>
      </c>
      <c r="G269" s="5">
        <v>0.56999999999999995</v>
      </c>
      <c r="H269" s="2">
        <v>4059.65</v>
      </c>
      <c r="I269" s="4">
        <v>45421</v>
      </c>
      <c r="J269" t="s">
        <v>15</v>
      </c>
      <c r="K269" t="s">
        <v>16</v>
      </c>
      <c r="L269" s="2">
        <v>1255.6600000000001</v>
      </c>
    </row>
    <row r="270" spans="1:12" x14ac:dyDescent="0.25">
      <c r="A270">
        <v>1278</v>
      </c>
      <c r="B270" t="s">
        <v>322</v>
      </c>
      <c r="C270" t="s">
        <v>30</v>
      </c>
      <c r="D270" t="s">
        <v>45</v>
      </c>
      <c r="E270" s="1">
        <v>2.4893617021276597</v>
      </c>
      <c r="F270" s="2">
        <v>3550.91</v>
      </c>
      <c r="G270" s="5">
        <v>0.70297297297297334</v>
      </c>
      <c r="H270" s="2">
        <v>0</v>
      </c>
      <c r="I270" s="4">
        <v>45558</v>
      </c>
      <c r="J270" t="s">
        <v>15</v>
      </c>
      <c r="K270" t="s">
        <v>16</v>
      </c>
      <c r="L270" s="2">
        <v>466.53</v>
      </c>
    </row>
    <row r="271" spans="1:12" x14ac:dyDescent="0.25">
      <c r="A271">
        <v>1279</v>
      </c>
      <c r="B271" t="s">
        <v>323</v>
      </c>
      <c r="C271" t="s">
        <v>26</v>
      </c>
      <c r="D271" t="s">
        <v>87</v>
      </c>
      <c r="E271" s="1">
        <v>1.6216216216216217</v>
      </c>
      <c r="F271" s="2">
        <v>2600.33</v>
      </c>
      <c r="G271" s="5">
        <v>0.59740740740740739</v>
      </c>
      <c r="H271" s="2">
        <v>0</v>
      </c>
      <c r="I271" s="4">
        <v>45525</v>
      </c>
      <c r="J271" t="s">
        <v>18</v>
      </c>
      <c r="K271" t="s">
        <v>16</v>
      </c>
      <c r="L271" s="2">
        <v>1430.67</v>
      </c>
    </row>
    <row r="272" spans="1:12" x14ac:dyDescent="0.25">
      <c r="A272">
        <v>1280</v>
      </c>
      <c r="B272" t="s">
        <v>324</v>
      </c>
      <c r="C272" t="s">
        <v>35</v>
      </c>
      <c r="D272" t="s">
        <v>36</v>
      </c>
      <c r="E272" s="1">
        <v>3</v>
      </c>
      <c r="F272" s="2">
        <v>2742.2927659574466</v>
      </c>
      <c r="G272" s="5">
        <v>0.65787878787878773</v>
      </c>
      <c r="H272" s="2">
        <v>0</v>
      </c>
      <c r="I272" s="4">
        <v>45578</v>
      </c>
      <c r="J272" t="s">
        <v>18</v>
      </c>
      <c r="K272" t="s">
        <v>23</v>
      </c>
      <c r="L272" s="2">
        <v>263.41000000000003</v>
      </c>
    </row>
    <row r="273" spans="1:12" x14ac:dyDescent="0.25">
      <c r="A273">
        <v>1282</v>
      </c>
      <c r="B273" t="s">
        <v>325</v>
      </c>
      <c r="C273" t="s">
        <v>26</v>
      </c>
      <c r="D273" t="s">
        <v>27</v>
      </c>
      <c r="E273" s="1">
        <v>1.5178571428571428</v>
      </c>
      <c r="F273" s="2">
        <v>2557.4251351351354</v>
      </c>
      <c r="G273" s="5">
        <v>0.14000000000000001</v>
      </c>
      <c r="H273" s="2">
        <v>0</v>
      </c>
      <c r="I273" s="4">
        <v>45676</v>
      </c>
      <c r="J273" t="s">
        <v>22</v>
      </c>
      <c r="K273" t="s">
        <v>23</v>
      </c>
      <c r="L273" s="2">
        <v>-909.75</v>
      </c>
    </row>
    <row r="274" spans="1:12" x14ac:dyDescent="0.25">
      <c r="A274">
        <v>1283</v>
      </c>
      <c r="B274" t="s">
        <v>326</v>
      </c>
      <c r="C274" t="s">
        <v>26</v>
      </c>
      <c r="D274" t="s">
        <v>67</v>
      </c>
      <c r="E274" s="1">
        <v>1.6216216216216217</v>
      </c>
      <c r="F274" s="2">
        <v>2557.4251351351354</v>
      </c>
      <c r="G274" s="5">
        <v>0.08</v>
      </c>
      <c r="H274" s="2">
        <v>0</v>
      </c>
      <c r="I274" s="4">
        <v>45626.838268792708</v>
      </c>
      <c r="J274" t="s">
        <v>32</v>
      </c>
      <c r="K274" t="s">
        <v>23</v>
      </c>
      <c r="L274" s="2">
        <v>379.24</v>
      </c>
    </row>
    <row r="275" spans="1:12" x14ac:dyDescent="0.25">
      <c r="A275">
        <v>1284</v>
      </c>
      <c r="B275" t="s">
        <v>327</v>
      </c>
      <c r="C275" t="s">
        <v>20</v>
      </c>
      <c r="D275" t="s">
        <v>21</v>
      </c>
      <c r="E275" s="1">
        <v>1.8076923076923077</v>
      </c>
      <c r="F275" s="2">
        <v>1500.19</v>
      </c>
      <c r="G275" s="5">
        <v>0.69969696969696993</v>
      </c>
      <c r="H275" s="2">
        <v>0</v>
      </c>
      <c r="I275" s="4">
        <v>45430</v>
      </c>
      <c r="J275" t="s">
        <v>32</v>
      </c>
      <c r="K275" t="s">
        <v>16</v>
      </c>
      <c r="L275" s="2">
        <v>-348.48</v>
      </c>
    </row>
    <row r="276" spans="1:12" x14ac:dyDescent="0.25">
      <c r="A276">
        <v>1285</v>
      </c>
      <c r="B276" t="s">
        <v>328</v>
      </c>
      <c r="C276" t="s">
        <v>30</v>
      </c>
      <c r="D276" t="s">
        <v>31</v>
      </c>
      <c r="E276" s="1">
        <v>5</v>
      </c>
      <c r="F276" s="2">
        <v>2706.1301960784322</v>
      </c>
      <c r="G276" s="5">
        <v>0.70297297297297334</v>
      </c>
      <c r="H276" s="2">
        <v>0</v>
      </c>
      <c r="I276" s="4">
        <v>45626.838268792708</v>
      </c>
      <c r="J276" t="s">
        <v>15</v>
      </c>
      <c r="K276" t="s">
        <v>16</v>
      </c>
      <c r="L276" s="2">
        <v>2024.84</v>
      </c>
    </row>
    <row r="277" spans="1:12" x14ac:dyDescent="0.25">
      <c r="A277">
        <v>1286</v>
      </c>
      <c r="B277" t="s">
        <v>329</v>
      </c>
      <c r="C277" t="s">
        <v>35</v>
      </c>
      <c r="D277" t="s">
        <v>83</v>
      </c>
      <c r="E277" s="1">
        <v>1.5178571428571428</v>
      </c>
      <c r="F277" s="2">
        <v>2972.45</v>
      </c>
      <c r="G277" s="5">
        <v>0.65787878787878773</v>
      </c>
      <c r="H277" s="2">
        <v>0</v>
      </c>
      <c r="I277" s="4">
        <v>45651</v>
      </c>
      <c r="J277" t="s">
        <v>22</v>
      </c>
      <c r="K277" t="s">
        <v>16</v>
      </c>
      <c r="L277" s="2">
        <v>2562.54</v>
      </c>
    </row>
    <row r="278" spans="1:12" x14ac:dyDescent="0.25">
      <c r="A278">
        <v>1287</v>
      </c>
      <c r="B278" t="s">
        <v>330</v>
      </c>
      <c r="C278" t="s">
        <v>13</v>
      </c>
      <c r="D278" t="s">
        <v>14</v>
      </c>
      <c r="E278" s="1">
        <v>2.1052631578947367</v>
      </c>
      <c r="F278" s="2">
        <v>2676.4254237288142</v>
      </c>
      <c r="G278" s="5">
        <v>0.58977272727272723</v>
      </c>
      <c r="H278" s="2">
        <v>0</v>
      </c>
      <c r="I278" s="4">
        <v>45810</v>
      </c>
      <c r="J278" t="s">
        <v>28</v>
      </c>
      <c r="K278" t="s">
        <v>23</v>
      </c>
      <c r="L278" s="2">
        <v>802.66</v>
      </c>
    </row>
    <row r="279" spans="1:12" x14ac:dyDescent="0.25">
      <c r="A279">
        <v>1288</v>
      </c>
      <c r="B279" t="s">
        <v>331</v>
      </c>
      <c r="C279" t="s">
        <v>26</v>
      </c>
      <c r="D279" t="s">
        <v>67</v>
      </c>
      <c r="E279" s="1">
        <v>4</v>
      </c>
      <c r="F279" s="2">
        <v>2557.4251351351354</v>
      </c>
      <c r="G279" s="5">
        <v>0.59740740740740739</v>
      </c>
      <c r="H279" s="2">
        <v>0</v>
      </c>
      <c r="I279" s="4">
        <v>45626.838268792708</v>
      </c>
      <c r="J279" t="s">
        <v>15</v>
      </c>
      <c r="K279" t="s">
        <v>23</v>
      </c>
      <c r="L279" s="2">
        <v>-492.73</v>
      </c>
    </row>
    <row r="280" spans="1:12" x14ac:dyDescent="0.25">
      <c r="A280">
        <v>1289</v>
      </c>
      <c r="B280" t="s">
        <v>332</v>
      </c>
      <c r="C280" t="s">
        <v>20</v>
      </c>
      <c r="D280" t="s">
        <v>89</v>
      </c>
      <c r="E280" s="1">
        <v>1.8076923076923077</v>
      </c>
      <c r="F280" s="2">
        <v>3590.85</v>
      </c>
      <c r="G280" s="5">
        <v>0.69969696969696993</v>
      </c>
      <c r="H280" s="2">
        <v>0</v>
      </c>
      <c r="I280" s="4">
        <v>45626.838268792708</v>
      </c>
      <c r="J280" t="s">
        <v>22</v>
      </c>
      <c r="K280" t="s">
        <v>16</v>
      </c>
      <c r="L280" s="2">
        <v>2052.5700000000002</v>
      </c>
    </row>
    <row r="281" spans="1:12" x14ac:dyDescent="0.25">
      <c r="A281">
        <v>1290</v>
      </c>
      <c r="B281" t="s">
        <v>333</v>
      </c>
      <c r="C281" t="s">
        <v>13</v>
      </c>
      <c r="D281" t="s">
        <v>14</v>
      </c>
      <c r="E281" s="1">
        <v>2.1052631578947367</v>
      </c>
      <c r="F281" s="2">
        <v>1412.12</v>
      </c>
      <c r="G281" s="5">
        <v>1.2E-2</v>
      </c>
      <c r="H281" s="2">
        <v>0</v>
      </c>
      <c r="I281" s="4">
        <v>45626.838268792708</v>
      </c>
      <c r="J281" t="s">
        <v>15</v>
      </c>
      <c r="K281" t="s">
        <v>23</v>
      </c>
      <c r="L281" s="2">
        <v>430.92</v>
      </c>
    </row>
    <row r="282" spans="1:12" x14ac:dyDescent="0.25">
      <c r="A282">
        <v>1291</v>
      </c>
      <c r="B282" t="s">
        <v>334</v>
      </c>
      <c r="C282" t="s">
        <v>20</v>
      </c>
      <c r="D282" t="s">
        <v>21</v>
      </c>
      <c r="E282" s="1">
        <v>1.8076923076923077</v>
      </c>
      <c r="F282" s="2">
        <v>2811.5702272727276</v>
      </c>
      <c r="G282" s="5">
        <v>0.69969696969696993</v>
      </c>
      <c r="H282" s="2">
        <v>0</v>
      </c>
      <c r="I282" s="4">
        <v>45626.838268792708</v>
      </c>
      <c r="J282" t="s">
        <v>32</v>
      </c>
      <c r="K282" t="s">
        <v>16</v>
      </c>
      <c r="L282" s="2">
        <v>1073.44</v>
      </c>
    </row>
    <row r="283" spans="1:12" x14ac:dyDescent="0.25">
      <c r="A283">
        <v>1292</v>
      </c>
      <c r="B283" t="s">
        <v>335</v>
      </c>
      <c r="C283" t="s">
        <v>42</v>
      </c>
      <c r="D283" t="s">
        <v>61</v>
      </c>
      <c r="E283" s="1">
        <v>3</v>
      </c>
      <c r="F283" s="2">
        <v>2949.9901960784309</v>
      </c>
      <c r="G283" s="5">
        <v>0.46</v>
      </c>
      <c r="H283" s="2">
        <v>0</v>
      </c>
      <c r="I283" s="4">
        <v>45626.838268792708</v>
      </c>
      <c r="J283" t="s">
        <v>22</v>
      </c>
      <c r="K283" t="s">
        <v>16</v>
      </c>
      <c r="L283" s="2">
        <v>1165.8599999999999</v>
      </c>
    </row>
    <row r="284" spans="1:12" x14ac:dyDescent="0.25">
      <c r="A284">
        <v>1293</v>
      </c>
      <c r="B284" t="s">
        <v>336</v>
      </c>
      <c r="C284" t="s">
        <v>20</v>
      </c>
      <c r="D284" t="s">
        <v>89</v>
      </c>
      <c r="E284" s="1">
        <v>1.8076923076923077</v>
      </c>
      <c r="F284" s="2">
        <v>2811.5702272727276</v>
      </c>
      <c r="G284" s="5">
        <v>0.69969696969696993</v>
      </c>
      <c r="H284" s="2">
        <v>0</v>
      </c>
      <c r="I284" s="4">
        <v>45626.838268792708</v>
      </c>
      <c r="J284" t="s">
        <v>32</v>
      </c>
      <c r="K284" t="s">
        <v>23</v>
      </c>
      <c r="L284" s="2">
        <v>2073.16</v>
      </c>
    </row>
    <row r="285" spans="1:12" x14ac:dyDescent="0.25">
      <c r="A285">
        <v>1294</v>
      </c>
      <c r="B285" t="s">
        <v>337</v>
      </c>
      <c r="C285" t="s">
        <v>30</v>
      </c>
      <c r="D285" t="s">
        <v>121</v>
      </c>
      <c r="E285" s="1">
        <v>2.4893617021276597</v>
      </c>
      <c r="F285" s="2">
        <v>2706.1301960784322</v>
      </c>
      <c r="G285" s="5">
        <v>0.56000000000000005</v>
      </c>
      <c r="H285" s="2">
        <v>0</v>
      </c>
      <c r="I285" s="4">
        <v>45626.838268792708</v>
      </c>
      <c r="J285" t="s">
        <v>15</v>
      </c>
      <c r="K285" t="s">
        <v>23</v>
      </c>
      <c r="L285" s="2">
        <v>898.24</v>
      </c>
    </row>
    <row r="286" spans="1:12" x14ac:dyDescent="0.25">
      <c r="A286">
        <v>1295</v>
      </c>
      <c r="B286" t="s">
        <v>338</v>
      </c>
      <c r="C286" t="s">
        <v>20</v>
      </c>
      <c r="D286" t="s">
        <v>123</v>
      </c>
      <c r="E286" s="1">
        <v>1.5178571428571428</v>
      </c>
      <c r="F286" s="2">
        <v>2811.5702272727276</v>
      </c>
      <c r="G286" s="5">
        <v>0.69969696969696993</v>
      </c>
      <c r="H286" s="2">
        <v>0</v>
      </c>
      <c r="I286" s="4">
        <v>45499</v>
      </c>
      <c r="J286" t="s">
        <v>28</v>
      </c>
      <c r="K286" t="s">
        <v>16</v>
      </c>
      <c r="L286" s="2">
        <v>2967.72</v>
      </c>
    </row>
    <row r="287" spans="1:12" x14ac:dyDescent="0.25">
      <c r="A287">
        <v>1296</v>
      </c>
      <c r="B287" t="s">
        <v>339</v>
      </c>
      <c r="C287" t="s">
        <v>13</v>
      </c>
      <c r="D287" t="s">
        <v>14</v>
      </c>
      <c r="E287" s="1">
        <v>1.5178571428571428</v>
      </c>
      <c r="F287" s="2">
        <v>2795.79</v>
      </c>
      <c r="G287" s="5">
        <v>0.58977272727272723</v>
      </c>
      <c r="H287" s="2">
        <v>0</v>
      </c>
      <c r="I287" s="4">
        <v>45742</v>
      </c>
      <c r="J287" t="s">
        <v>28</v>
      </c>
      <c r="K287" t="s">
        <v>23</v>
      </c>
      <c r="L287" s="2">
        <v>1438.47</v>
      </c>
    </row>
    <row r="288" spans="1:12" x14ac:dyDescent="0.25">
      <c r="A288">
        <v>1297</v>
      </c>
      <c r="B288" t="s">
        <v>340</v>
      </c>
      <c r="C288" t="s">
        <v>20</v>
      </c>
      <c r="D288" t="s">
        <v>21</v>
      </c>
      <c r="E288" s="1">
        <v>1.8076923076923077</v>
      </c>
      <c r="F288" s="2">
        <v>4524.2</v>
      </c>
      <c r="G288" s="5">
        <v>0.69969696969696993</v>
      </c>
      <c r="H288" s="2">
        <v>0</v>
      </c>
      <c r="I288" s="4">
        <v>45330</v>
      </c>
      <c r="J288" t="s">
        <v>15</v>
      </c>
      <c r="K288" t="s">
        <v>16</v>
      </c>
      <c r="L288" s="2">
        <v>1637.33</v>
      </c>
    </row>
    <row r="289" spans="1:12" x14ac:dyDescent="0.25">
      <c r="A289">
        <v>1298</v>
      </c>
      <c r="B289" t="s">
        <v>341</v>
      </c>
      <c r="C289" t="s">
        <v>35</v>
      </c>
      <c r="D289" t="s">
        <v>83</v>
      </c>
      <c r="E289" s="1">
        <v>1.5178571428571428</v>
      </c>
      <c r="F289" s="2">
        <v>2742.2927659574466</v>
      </c>
      <c r="G289" s="5">
        <v>0.65787878787878773</v>
      </c>
      <c r="H289" s="2">
        <v>0</v>
      </c>
      <c r="I289" s="4">
        <v>45657</v>
      </c>
      <c r="J289" t="s">
        <v>18</v>
      </c>
      <c r="K289" t="s">
        <v>16</v>
      </c>
      <c r="L289" s="2">
        <v>2490.23</v>
      </c>
    </row>
    <row r="290" spans="1:12" x14ac:dyDescent="0.25">
      <c r="A290">
        <v>1299</v>
      </c>
      <c r="B290" t="s">
        <v>342</v>
      </c>
      <c r="C290" t="s">
        <v>20</v>
      </c>
      <c r="D290" t="s">
        <v>89</v>
      </c>
      <c r="E290" s="1">
        <v>1</v>
      </c>
      <c r="F290" s="2">
        <v>1026.58</v>
      </c>
      <c r="G290" s="5">
        <v>0.69969696969696993</v>
      </c>
      <c r="H290" s="2">
        <v>0</v>
      </c>
      <c r="I290" s="4">
        <v>45591</v>
      </c>
      <c r="J290" t="s">
        <v>32</v>
      </c>
      <c r="K290" t="s">
        <v>16</v>
      </c>
      <c r="L290" s="2">
        <v>1178.3699999999999</v>
      </c>
    </row>
    <row r="291" spans="1:12" x14ac:dyDescent="0.25">
      <c r="A291">
        <v>1300</v>
      </c>
      <c r="B291" t="s">
        <v>343</v>
      </c>
      <c r="C291" t="s">
        <v>13</v>
      </c>
      <c r="D291" t="s">
        <v>14</v>
      </c>
      <c r="E291" s="1">
        <v>2.1052631578947367</v>
      </c>
      <c r="F291" s="2">
        <v>4611.8999999999996</v>
      </c>
      <c r="G291" s="5">
        <v>0.58977272727272723</v>
      </c>
      <c r="H291" s="2">
        <v>0</v>
      </c>
      <c r="I291" s="4">
        <v>45772</v>
      </c>
      <c r="J291" t="s">
        <v>15</v>
      </c>
      <c r="K291" t="s">
        <v>23</v>
      </c>
      <c r="L291" s="2">
        <v>703.48</v>
      </c>
    </row>
    <row r="292" spans="1:12" x14ac:dyDescent="0.25">
      <c r="A292">
        <v>1302</v>
      </c>
      <c r="B292" t="s">
        <v>344</v>
      </c>
      <c r="C292" t="s">
        <v>13</v>
      </c>
      <c r="D292" t="s">
        <v>103</v>
      </c>
      <c r="E292" s="1">
        <v>5</v>
      </c>
      <c r="F292" s="2">
        <v>2676.4254237288142</v>
      </c>
      <c r="G292" s="5">
        <v>0.09</v>
      </c>
      <c r="H292" s="2">
        <v>0</v>
      </c>
      <c r="I292" s="4">
        <v>45702</v>
      </c>
      <c r="J292" t="s">
        <v>18</v>
      </c>
      <c r="K292" t="s">
        <v>16</v>
      </c>
      <c r="L292" s="2">
        <v>339.17</v>
      </c>
    </row>
    <row r="293" spans="1:12" x14ac:dyDescent="0.25">
      <c r="A293">
        <v>1303</v>
      </c>
      <c r="B293" t="s">
        <v>345</v>
      </c>
      <c r="C293" t="s">
        <v>13</v>
      </c>
      <c r="D293" t="s">
        <v>52</v>
      </c>
      <c r="E293" s="1">
        <v>3</v>
      </c>
      <c r="F293" s="2">
        <v>1192.1600000000001</v>
      </c>
      <c r="G293" s="5">
        <v>0.58977272727272723</v>
      </c>
      <c r="H293" s="2">
        <v>0</v>
      </c>
      <c r="I293" s="4">
        <v>45626.838268792708</v>
      </c>
      <c r="J293" t="s">
        <v>49</v>
      </c>
      <c r="K293" t="s">
        <v>23</v>
      </c>
      <c r="L293" s="2">
        <v>505.33</v>
      </c>
    </row>
    <row r="294" spans="1:12" x14ac:dyDescent="0.25">
      <c r="A294">
        <v>1305</v>
      </c>
      <c r="B294" t="s">
        <v>346</v>
      </c>
      <c r="C294" t="s">
        <v>20</v>
      </c>
      <c r="D294" t="s">
        <v>81</v>
      </c>
      <c r="E294" s="1">
        <v>3</v>
      </c>
      <c r="F294" s="2">
        <v>2811.5702272727276</v>
      </c>
      <c r="G294" s="5">
        <v>0.69969696969696993</v>
      </c>
      <c r="H294" s="2">
        <v>0</v>
      </c>
      <c r="I294" s="4">
        <v>45157</v>
      </c>
      <c r="J294" t="s">
        <v>15</v>
      </c>
      <c r="K294" t="s">
        <v>16</v>
      </c>
      <c r="L294" s="2">
        <v>2861.3</v>
      </c>
    </row>
    <row r="295" spans="1:12" x14ac:dyDescent="0.25">
      <c r="A295">
        <v>1306</v>
      </c>
      <c r="B295" t="s">
        <v>347</v>
      </c>
      <c r="C295" t="s">
        <v>30</v>
      </c>
      <c r="D295" t="s">
        <v>31</v>
      </c>
      <c r="E295" s="1">
        <v>4</v>
      </c>
      <c r="F295" s="2">
        <v>2706.1301960784322</v>
      </c>
      <c r="G295" s="5">
        <v>0.70297297297297334</v>
      </c>
      <c r="H295" s="2">
        <v>0</v>
      </c>
      <c r="I295" s="4">
        <v>45626.838268792708</v>
      </c>
      <c r="J295" t="s">
        <v>18</v>
      </c>
      <c r="K295" t="s">
        <v>16</v>
      </c>
      <c r="L295" s="2">
        <v>99.1</v>
      </c>
    </row>
    <row r="296" spans="1:12" x14ac:dyDescent="0.25">
      <c r="A296">
        <v>1307</v>
      </c>
      <c r="B296" t="s">
        <v>348</v>
      </c>
      <c r="C296" t="s">
        <v>42</v>
      </c>
      <c r="D296" t="s">
        <v>61</v>
      </c>
      <c r="E296" s="1">
        <v>2</v>
      </c>
      <c r="F296" s="2">
        <v>2648.43</v>
      </c>
      <c r="G296" s="5">
        <v>0.55000000000000004</v>
      </c>
      <c r="H296" s="2">
        <v>0</v>
      </c>
      <c r="I296" s="4">
        <v>45512</v>
      </c>
      <c r="J296" t="s">
        <v>18</v>
      </c>
      <c r="K296" t="s">
        <v>23</v>
      </c>
      <c r="L296" s="2">
        <v>642</v>
      </c>
    </row>
    <row r="297" spans="1:12" x14ac:dyDescent="0.25">
      <c r="A297">
        <v>1308</v>
      </c>
      <c r="B297" t="s">
        <v>349</v>
      </c>
      <c r="C297" t="s">
        <v>42</v>
      </c>
      <c r="D297" t="s">
        <v>92</v>
      </c>
      <c r="E297" s="1">
        <v>2</v>
      </c>
      <c r="F297" s="2">
        <v>4203.62</v>
      </c>
      <c r="G297" s="5">
        <v>0.55000000000000004</v>
      </c>
      <c r="H297" s="2">
        <v>0</v>
      </c>
      <c r="I297" s="4">
        <v>45755</v>
      </c>
      <c r="J297" t="s">
        <v>22</v>
      </c>
      <c r="K297" t="s">
        <v>23</v>
      </c>
      <c r="L297" s="2">
        <v>464.65</v>
      </c>
    </row>
    <row r="298" spans="1:12" x14ac:dyDescent="0.25">
      <c r="A298">
        <v>1309</v>
      </c>
      <c r="B298" t="s">
        <v>350</v>
      </c>
      <c r="C298" t="s">
        <v>30</v>
      </c>
      <c r="D298" t="s">
        <v>142</v>
      </c>
      <c r="E298" s="1">
        <v>2.4893617021276597</v>
      </c>
      <c r="F298" s="2">
        <v>2706.1301960784322</v>
      </c>
      <c r="G298" s="5">
        <v>0.70297297297297334</v>
      </c>
      <c r="H298" s="2">
        <v>0</v>
      </c>
      <c r="I298" s="4">
        <v>45719</v>
      </c>
      <c r="J298" t="s">
        <v>49</v>
      </c>
      <c r="K298" t="s">
        <v>23</v>
      </c>
      <c r="L298" s="2">
        <v>481.45</v>
      </c>
    </row>
    <row r="299" spans="1:12" x14ac:dyDescent="0.25">
      <c r="A299">
        <v>1310</v>
      </c>
      <c r="B299" t="s">
        <v>351</v>
      </c>
      <c r="C299" t="s">
        <v>42</v>
      </c>
      <c r="D299" t="s">
        <v>61</v>
      </c>
      <c r="E299" s="1">
        <v>2.1864406779661016</v>
      </c>
      <c r="F299" s="2">
        <v>2949.9901960784309</v>
      </c>
      <c r="G299" s="5">
        <v>0.55000000000000004</v>
      </c>
      <c r="H299" s="2">
        <v>0</v>
      </c>
      <c r="I299" s="4">
        <v>45750</v>
      </c>
      <c r="J299" t="s">
        <v>49</v>
      </c>
      <c r="K299" t="s">
        <v>23</v>
      </c>
      <c r="L299" s="2">
        <v>1516.35</v>
      </c>
    </row>
    <row r="300" spans="1:12" x14ac:dyDescent="0.25">
      <c r="A300">
        <v>1311</v>
      </c>
      <c r="B300" t="s">
        <v>352</v>
      </c>
      <c r="C300" t="s">
        <v>20</v>
      </c>
      <c r="D300" t="s">
        <v>81</v>
      </c>
      <c r="E300" s="1">
        <v>3</v>
      </c>
      <c r="F300" s="2">
        <v>2811.5702272727276</v>
      </c>
      <c r="G300" s="5">
        <v>0.13</v>
      </c>
      <c r="H300" s="2">
        <v>0</v>
      </c>
      <c r="I300" s="4">
        <v>45272</v>
      </c>
      <c r="J300" t="s">
        <v>22</v>
      </c>
      <c r="K300" t="s">
        <v>23</v>
      </c>
      <c r="L300" s="2">
        <v>-109.19</v>
      </c>
    </row>
    <row r="301" spans="1:12" x14ac:dyDescent="0.25">
      <c r="A301">
        <v>1312</v>
      </c>
      <c r="B301" t="s">
        <v>353</v>
      </c>
      <c r="C301" t="s">
        <v>30</v>
      </c>
      <c r="D301" t="s">
        <v>45</v>
      </c>
      <c r="E301" s="1">
        <v>2.4893617021276597</v>
      </c>
      <c r="F301" s="2">
        <v>2706.1301960784322</v>
      </c>
      <c r="G301" s="5">
        <v>0.70297297297297334</v>
      </c>
      <c r="H301" s="2">
        <v>0</v>
      </c>
      <c r="I301" s="4">
        <v>45806</v>
      </c>
      <c r="J301" t="s">
        <v>49</v>
      </c>
      <c r="K301" t="s">
        <v>23</v>
      </c>
      <c r="L301" s="2">
        <v>-646.16</v>
      </c>
    </row>
    <row r="302" spans="1:12" x14ac:dyDescent="0.25">
      <c r="A302">
        <v>1313</v>
      </c>
      <c r="B302" t="s">
        <v>354</v>
      </c>
      <c r="C302" t="s">
        <v>30</v>
      </c>
      <c r="D302" t="s">
        <v>121</v>
      </c>
      <c r="E302" s="1">
        <v>2.4893617021276597</v>
      </c>
      <c r="F302" s="2">
        <v>4763.45</v>
      </c>
      <c r="G302" s="5">
        <v>0.96</v>
      </c>
      <c r="H302" s="2">
        <v>0</v>
      </c>
      <c r="I302" s="4">
        <v>45284</v>
      </c>
      <c r="J302" t="s">
        <v>49</v>
      </c>
      <c r="K302" t="s">
        <v>16</v>
      </c>
      <c r="L302" s="2">
        <v>-581.35</v>
      </c>
    </row>
    <row r="303" spans="1:12" x14ac:dyDescent="0.25">
      <c r="A303">
        <v>1314</v>
      </c>
      <c r="B303" t="s">
        <v>355</v>
      </c>
      <c r="C303" t="s">
        <v>26</v>
      </c>
      <c r="D303" t="s">
        <v>67</v>
      </c>
      <c r="E303" s="1">
        <v>1.5178571428571428</v>
      </c>
      <c r="F303" s="2">
        <v>2557.4251351351354</v>
      </c>
      <c r="G303" s="5">
        <v>0.59740740740740739</v>
      </c>
      <c r="H303" s="2">
        <v>0</v>
      </c>
      <c r="I303" s="4">
        <v>45626</v>
      </c>
      <c r="J303" t="s">
        <v>32</v>
      </c>
      <c r="K303" t="s">
        <v>16</v>
      </c>
      <c r="L303" s="2">
        <v>1148.06</v>
      </c>
    </row>
    <row r="304" spans="1:12" x14ac:dyDescent="0.25">
      <c r="A304">
        <v>1315</v>
      </c>
      <c r="B304" t="s">
        <v>356</v>
      </c>
      <c r="C304" t="s">
        <v>13</v>
      </c>
      <c r="D304" t="s">
        <v>38</v>
      </c>
      <c r="E304" s="1">
        <v>1.5178571428571428</v>
      </c>
      <c r="F304" s="2">
        <v>515.04</v>
      </c>
      <c r="G304" s="5">
        <v>0.58977272727272723</v>
      </c>
      <c r="H304" s="2">
        <v>0</v>
      </c>
      <c r="I304" s="4">
        <v>45473</v>
      </c>
      <c r="J304" t="s">
        <v>28</v>
      </c>
      <c r="K304" t="s">
        <v>16</v>
      </c>
      <c r="L304" s="2">
        <v>-279.01</v>
      </c>
    </row>
    <row r="305" spans="1:12" x14ac:dyDescent="0.25">
      <c r="A305">
        <v>1316</v>
      </c>
      <c r="B305" t="s">
        <v>357</v>
      </c>
      <c r="C305" t="s">
        <v>35</v>
      </c>
      <c r="D305" t="s">
        <v>36</v>
      </c>
      <c r="E305" s="1">
        <v>1.5178571428571428</v>
      </c>
      <c r="F305" s="2">
        <v>1345.98</v>
      </c>
      <c r="G305" s="5">
        <v>0.65787878787878773</v>
      </c>
      <c r="H305" s="2">
        <v>0</v>
      </c>
      <c r="I305" s="4">
        <v>45769</v>
      </c>
      <c r="J305" t="s">
        <v>49</v>
      </c>
      <c r="K305" t="s">
        <v>16</v>
      </c>
      <c r="L305" s="2">
        <v>-177.6</v>
      </c>
    </row>
    <row r="306" spans="1:12" x14ac:dyDescent="0.25">
      <c r="A306">
        <v>1317</v>
      </c>
      <c r="B306" t="s">
        <v>358</v>
      </c>
      <c r="C306" t="s">
        <v>30</v>
      </c>
      <c r="D306" t="s">
        <v>121</v>
      </c>
      <c r="E306" s="1">
        <v>0</v>
      </c>
      <c r="F306" s="2">
        <v>2706.1301960784322</v>
      </c>
      <c r="G306" s="5">
        <v>0.70297297297297334</v>
      </c>
      <c r="H306" s="2">
        <v>0</v>
      </c>
      <c r="I306" s="4">
        <v>45508</v>
      </c>
      <c r="J306" t="s">
        <v>22</v>
      </c>
      <c r="K306" t="s">
        <v>23</v>
      </c>
      <c r="L306" s="2">
        <v>-476.45</v>
      </c>
    </row>
    <row r="307" spans="1:12" x14ac:dyDescent="0.25">
      <c r="A307">
        <v>1318</v>
      </c>
      <c r="B307" t="s">
        <v>359</v>
      </c>
      <c r="C307" t="s">
        <v>30</v>
      </c>
      <c r="D307" t="s">
        <v>31</v>
      </c>
      <c r="E307" s="1">
        <v>3</v>
      </c>
      <c r="F307" s="2">
        <v>2706.1301960784322</v>
      </c>
      <c r="G307" s="5">
        <v>0.70297297297297334</v>
      </c>
      <c r="H307" s="2">
        <v>0</v>
      </c>
      <c r="I307" s="4">
        <v>45626.838268792708</v>
      </c>
      <c r="J307" t="s">
        <v>49</v>
      </c>
      <c r="K307" t="s">
        <v>16</v>
      </c>
      <c r="L307" s="2">
        <v>1830.14</v>
      </c>
    </row>
    <row r="308" spans="1:12" x14ac:dyDescent="0.25">
      <c r="A308">
        <v>1319</v>
      </c>
      <c r="B308" t="s">
        <v>360</v>
      </c>
      <c r="C308" t="s">
        <v>42</v>
      </c>
      <c r="D308" t="s">
        <v>92</v>
      </c>
      <c r="E308" s="1">
        <v>0</v>
      </c>
      <c r="F308" s="2">
        <v>2949.9901960784309</v>
      </c>
      <c r="G308" s="5">
        <v>0.55000000000000004</v>
      </c>
      <c r="H308" s="2">
        <v>0</v>
      </c>
      <c r="I308" s="4">
        <v>45358</v>
      </c>
      <c r="J308" t="s">
        <v>18</v>
      </c>
      <c r="K308" t="s">
        <v>16</v>
      </c>
      <c r="L308" s="2">
        <v>-66.17</v>
      </c>
    </row>
    <row r="309" spans="1:12" x14ac:dyDescent="0.25">
      <c r="A309">
        <v>1320</v>
      </c>
      <c r="B309" t="s">
        <v>361</v>
      </c>
      <c r="C309" t="s">
        <v>30</v>
      </c>
      <c r="D309" t="s">
        <v>31</v>
      </c>
      <c r="E309" s="1">
        <v>4</v>
      </c>
      <c r="F309" s="2">
        <v>2706.1301960784322</v>
      </c>
      <c r="G309" s="5">
        <v>0.70297297297297334</v>
      </c>
      <c r="H309" s="2">
        <v>0</v>
      </c>
      <c r="I309" s="4">
        <v>45626.838268792708</v>
      </c>
      <c r="J309" t="s">
        <v>15</v>
      </c>
      <c r="K309" t="s">
        <v>23</v>
      </c>
      <c r="L309" s="2">
        <v>2011.4</v>
      </c>
    </row>
    <row r="310" spans="1:12" x14ac:dyDescent="0.25">
      <c r="A310">
        <v>1321</v>
      </c>
      <c r="B310" t="s">
        <v>362</v>
      </c>
      <c r="C310" t="s">
        <v>20</v>
      </c>
      <c r="D310" t="s">
        <v>123</v>
      </c>
      <c r="E310" s="1">
        <v>3</v>
      </c>
      <c r="F310" s="2">
        <v>2811.5702272727276</v>
      </c>
      <c r="G310" s="5">
        <v>1.0200000000000001E-2</v>
      </c>
      <c r="H310" s="2">
        <v>0</v>
      </c>
      <c r="I310" s="4">
        <v>45561</v>
      </c>
      <c r="J310" t="s">
        <v>15</v>
      </c>
      <c r="K310" t="s">
        <v>16</v>
      </c>
      <c r="L310" s="2">
        <v>632.23</v>
      </c>
    </row>
    <row r="311" spans="1:12" x14ac:dyDescent="0.25">
      <c r="A311">
        <v>1322</v>
      </c>
      <c r="B311" t="s">
        <v>363</v>
      </c>
      <c r="C311" t="s">
        <v>35</v>
      </c>
      <c r="D311" t="s">
        <v>73</v>
      </c>
      <c r="E311" s="1">
        <v>1.5178571428571428</v>
      </c>
      <c r="F311" s="2">
        <v>2387.61</v>
      </c>
      <c r="G311" s="5">
        <v>0.65787878787878773</v>
      </c>
      <c r="H311" s="2">
        <v>0</v>
      </c>
      <c r="I311" s="4">
        <v>45628</v>
      </c>
      <c r="J311" t="s">
        <v>15</v>
      </c>
      <c r="K311" t="s">
        <v>16</v>
      </c>
      <c r="L311" s="2">
        <v>822.46</v>
      </c>
    </row>
    <row r="312" spans="1:12" x14ac:dyDescent="0.25">
      <c r="A312">
        <v>1323</v>
      </c>
      <c r="B312" t="s">
        <v>364</v>
      </c>
      <c r="C312" t="s">
        <v>20</v>
      </c>
      <c r="D312" t="s">
        <v>21</v>
      </c>
      <c r="E312" s="1">
        <v>1.8076923076923077</v>
      </c>
      <c r="F312" s="2">
        <v>2811.5702272727276</v>
      </c>
      <c r="G312" s="5">
        <v>1.1200000000000002E-2</v>
      </c>
      <c r="H312" s="2">
        <v>0</v>
      </c>
      <c r="I312" s="4">
        <v>45412</v>
      </c>
      <c r="J312" t="s">
        <v>49</v>
      </c>
      <c r="K312" t="s">
        <v>16</v>
      </c>
      <c r="L312" s="2">
        <v>-96.6</v>
      </c>
    </row>
    <row r="313" spans="1:12" x14ac:dyDescent="0.25">
      <c r="A313">
        <v>1324</v>
      </c>
      <c r="B313" t="s">
        <v>365</v>
      </c>
      <c r="C313" t="s">
        <v>20</v>
      </c>
      <c r="D313" t="s">
        <v>81</v>
      </c>
      <c r="E313" s="1">
        <v>1.8076923076923077</v>
      </c>
      <c r="F313" s="2">
        <v>2811.5702272727276</v>
      </c>
      <c r="G313" s="5">
        <v>0.69969696969696993</v>
      </c>
      <c r="H313" s="2">
        <v>0</v>
      </c>
      <c r="I313" s="4">
        <v>45638</v>
      </c>
      <c r="J313" t="s">
        <v>22</v>
      </c>
      <c r="K313" t="s">
        <v>16</v>
      </c>
      <c r="L313" s="2">
        <v>-610.52</v>
      </c>
    </row>
    <row r="314" spans="1:12" x14ac:dyDescent="0.25">
      <c r="A314">
        <v>1325</v>
      </c>
      <c r="B314" t="s">
        <v>366</v>
      </c>
      <c r="C314" t="s">
        <v>13</v>
      </c>
      <c r="D314" t="s">
        <v>103</v>
      </c>
      <c r="E314" s="1">
        <v>2.1052631578947367</v>
      </c>
      <c r="F314" s="2">
        <v>1315.93</v>
      </c>
      <c r="G314" s="5">
        <v>0.58977272727272723</v>
      </c>
      <c r="H314" s="2">
        <v>0</v>
      </c>
      <c r="I314" s="4">
        <v>45844</v>
      </c>
      <c r="J314" t="s">
        <v>28</v>
      </c>
      <c r="K314" t="s">
        <v>16</v>
      </c>
      <c r="L314" s="2">
        <v>1435.03</v>
      </c>
    </row>
    <row r="315" spans="1:12" x14ac:dyDescent="0.25">
      <c r="A315">
        <v>1326</v>
      </c>
      <c r="B315" t="s">
        <v>367</v>
      </c>
      <c r="C315" t="s">
        <v>42</v>
      </c>
      <c r="D315" t="s">
        <v>43</v>
      </c>
      <c r="E315" s="1">
        <v>2.1864406779661016</v>
      </c>
      <c r="F315" s="2">
        <v>4104.3599999999997</v>
      </c>
      <c r="G315" s="5">
        <v>1.11E-2</v>
      </c>
      <c r="H315" s="2">
        <v>0</v>
      </c>
      <c r="I315" s="4">
        <v>45648</v>
      </c>
      <c r="J315" t="s">
        <v>22</v>
      </c>
      <c r="K315" t="s">
        <v>16</v>
      </c>
      <c r="L315" s="2">
        <v>1404.45</v>
      </c>
    </row>
    <row r="316" spans="1:12" x14ac:dyDescent="0.25">
      <c r="A316">
        <v>1327</v>
      </c>
      <c r="B316" t="s">
        <v>368</v>
      </c>
      <c r="C316" t="s">
        <v>26</v>
      </c>
      <c r="D316" t="s">
        <v>67</v>
      </c>
      <c r="E316" s="1">
        <v>1.6216216216216217</v>
      </c>
      <c r="F316" s="2">
        <v>2964.44</v>
      </c>
      <c r="G316" s="5">
        <v>0.59740740740740739</v>
      </c>
      <c r="H316" s="2">
        <v>0</v>
      </c>
      <c r="I316" s="4">
        <v>45144</v>
      </c>
      <c r="J316" t="s">
        <v>22</v>
      </c>
      <c r="K316" t="s">
        <v>16</v>
      </c>
      <c r="L316" s="2">
        <v>2021.54</v>
      </c>
    </row>
    <row r="317" spans="1:12" x14ac:dyDescent="0.25">
      <c r="A317">
        <v>1328</v>
      </c>
      <c r="B317" t="s">
        <v>369</v>
      </c>
      <c r="C317" t="s">
        <v>26</v>
      </c>
      <c r="D317" t="s">
        <v>87</v>
      </c>
      <c r="E317" s="1">
        <v>4</v>
      </c>
      <c r="F317" s="2">
        <v>3250.24</v>
      </c>
      <c r="G317" s="5">
        <v>0.56000000000000005</v>
      </c>
      <c r="H317" s="2">
        <v>5720.42</v>
      </c>
      <c r="I317" s="4">
        <v>45804</v>
      </c>
      <c r="J317" t="s">
        <v>49</v>
      </c>
      <c r="K317" t="s">
        <v>23</v>
      </c>
      <c r="L317" s="2">
        <v>2269.54</v>
      </c>
    </row>
    <row r="318" spans="1:12" x14ac:dyDescent="0.25">
      <c r="A318">
        <v>1329</v>
      </c>
      <c r="B318" t="s">
        <v>370</v>
      </c>
      <c r="C318" t="s">
        <v>35</v>
      </c>
      <c r="D318" t="s">
        <v>83</v>
      </c>
      <c r="E318" s="1">
        <v>1</v>
      </c>
      <c r="F318" s="2">
        <v>2587.7800000000002</v>
      </c>
      <c r="G318" s="5">
        <v>0.65787878787878773</v>
      </c>
      <c r="H318" s="2">
        <v>0</v>
      </c>
      <c r="I318" s="4">
        <v>45285</v>
      </c>
      <c r="J318" t="s">
        <v>32</v>
      </c>
      <c r="K318" t="s">
        <v>16</v>
      </c>
      <c r="L318" s="2">
        <v>1667.02</v>
      </c>
    </row>
    <row r="319" spans="1:12" x14ac:dyDescent="0.25">
      <c r="A319">
        <v>1330</v>
      </c>
      <c r="B319" t="s">
        <v>371</v>
      </c>
      <c r="C319" t="s">
        <v>42</v>
      </c>
      <c r="D319" t="s">
        <v>61</v>
      </c>
      <c r="E319" s="1">
        <v>1.5178571428571428</v>
      </c>
      <c r="F319" s="2">
        <v>2949.9901960784309</v>
      </c>
      <c r="G319" s="5">
        <v>0.55000000000000004</v>
      </c>
      <c r="H319" s="2">
        <v>0</v>
      </c>
      <c r="I319" s="4">
        <v>45656</v>
      </c>
      <c r="J319" t="s">
        <v>18</v>
      </c>
      <c r="K319" t="s">
        <v>16</v>
      </c>
      <c r="L319" s="2">
        <v>-587.38</v>
      </c>
    </row>
    <row r="320" spans="1:12" x14ac:dyDescent="0.25">
      <c r="A320">
        <v>1331</v>
      </c>
      <c r="B320" t="s">
        <v>372</v>
      </c>
      <c r="C320" t="s">
        <v>30</v>
      </c>
      <c r="D320" t="s">
        <v>31</v>
      </c>
      <c r="E320" s="1">
        <v>6</v>
      </c>
      <c r="F320" s="2">
        <v>2706.1301960784322</v>
      </c>
      <c r="G320" s="5">
        <v>0.70297297297297334</v>
      </c>
      <c r="H320" s="2">
        <v>0</v>
      </c>
      <c r="I320" s="4">
        <v>45682</v>
      </c>
      <c r="J320" t="s">
        <v>28</v>
      </c>
      <c r="K320" t="s">
        <v>16</v>
      </c>
      <c r="L320" s="2">
        <v>1301.18</v>
      </c>
    </row>
    <row r="321" spans="1:12" x14ac:dyDescent="0.25">
      <c r="A321">
        <v>1332</v>
      </c>
      <c r="B321" t="s">
        <v>373</v>
      </c>
      <c r="C321" t="s">
        <v>35</v>
      </c>
      <c r="D321" t="s">
        <v>83</v>
      </c>
      <c r="E321" s="1">
        <v>1.5178571428571428</v>
      </c>
      <c r="F321" s="2">
        <v>2742.2927659574466</v>
      </c>
      <c r="G321" s="5">
        <v>0</v>
      </c>
      <c r="H321" s="2">
        <v>0</v>
      </c>
      <c r="I321" s="4">
        <v>45788</v>
      </c>
      <c r="J321" t="s">
        <v>22</v>
      </c>
      <c r="K321" t="s">
        <v>16</v>
      </c>
      <c r="L321" s="2">
        <v>2301.09</v>
      </c>
    </row>
    <row r="322" spans="1:12" x14ac:dyDescent="0.25">
      <c r="A322">
        <v>1334</v>
      </c>
      <c r="B322" t="s">
        <v>374</v>
      </c>
      <c r="C322" t="s">
        <v>42</v>
      </c>
      <c r="D322" t="s">
        <v>61</v>
      </c>
      <c r="E322" s="1">
        <v>6</v>
      </c>
      <c r="F322" s="2">
        <v>1454.69</v>
      </c>
      <c r="G322" s="5">
        <v>0.55000000000000004</v>
      </c>
      <c r="H322" s="2">
        <v>0</v>
      </c>
      <c r="I322" s="4">
        <v>45814</v>
      </c>
      <c r="J322" t="s">
        <v>15</v>
      </c>
      <c r="K322" t="s">
        <v>16</v>
      </c>
      <c r="L322" s="2">
        <v>652.87</v>
      </c>
    </row>
    <row r="323" spans="1:12" x14ac:dyDescent="0.25">
      <c r="A323">
        <v>1335</v>
      </c>
      <c r="B323" t="s">
        <v>375</v>
      </c>
      <c r="C323" t="s">
        <v>26</v>
      </c>
      <c r="D323" t="s">
        <v>67</v>
      </c>
      <c r="E323" s="1">
        <v>5</v>
      </c>
      <c r="F323" s="2">
        <v>2557.4251351351354</v>
      </c>
      <c r="G323" s="5">
        <v>0.59740740740740739</v>
      </c>
      <c r="H323" s="2">
        <v>0</v>
      </c>
      <c r="I323" s="4">
        <v>45772</v>
      </c>
      <c r="J323" t="s">
        <v>32</v>
      </c>
      <c r="K323" t="s">
        <v>16</v>
      </c>
      <c r="L323" s="2">
        <v>-815.88</v>
      </c>
    </row>
    <row r="324" spans="1:12" x14ac:dyDescent="0.25">
      <c r="A324">
        <v>1336</v>
      </c>
      <c r="B324" t="s">
        <v>376</v>
      </c>
      <c r="C324" t="s">
        <v>20</v>
      </c>
      <c r="D324" t="s">
        <v>89</v>
      </c>
      <c r="E324" s="1">
        <v>1.8076923076923077</v>
      </c>
      <c r="F324" s="2">
        <v>2811.5702272727276</v>
      </c>
      <c r="G324" s="5">
        <v>0.69969696969696993</v>
      </c>
      <c r="H324" s="2">
        <v>0</v>
      </c>
      <c r="I324" s="4">
        <v>45626.838268792708</v>
      </c>
      <c r="J324" t="s">
        <v>15</v>
      </c>
      <c r="K324" t="s">
        <v>23</v>
      </c>
      <c r="L324" s="2">
        <v>2000.91</v>
      </c>
    </row>
    <row r="325" spans="1:12" x14ac:dyDescent="0.25">
      <c r="A325">
        <v>1337</v>
      </c>
      <c r="B325" t="s">
        <v>377</v>
      </c>
      <c r="C325" t="s">
        <v>20</v>
      </c>
      <c r="D325" t="s">
        <v>89</v>
      </c>
      <c r="E325" s="1">
        <v>6</v>
      </c>
      <c r="F325" s="2">
        <v>2286.6799999999998</v>
      </c>
      <c r="G325" s="5">
        <v>1.2699999999999999E-2</v>
      </c>
      <c r="H325" s="2">
        <v>-3704.42</v>
      </c>
      <c r="I325" s="4">
        <v>45595</v>
      </c>
      <c r="J325" t="s">
        <v>32</v>
      </c>
      <c r="K325" t="s">
        <v>16</v>
      </c>
      <c r="L325" s="2">
        <v>716.16</v>
      </c>
    </row>
    <row r="326" spans="1:12" x14ac:dyDescent="0.25">
      <c r="A326">
        <v>1338</v>
      </c>
      <c r="B326" t="s">
        <v>378</v>
      </c>
      <c r="C326" t="s">
        <v>35</v>
      </c>
      <c r="D326" t="s">
        <v>83</v>
      </c>
      <c r="E326" s="1">
        <v>0</v>
      </c>
      <c r="F326" s="2">
        <v>2742.2927659574466</v>
      </c>
      <c r="G326" s="5">
        <v>0.65787878787878773</v>
      </c>
      <c r="H326" s="2">
        <v>0</v>
      </c>
      <c r="I326" s="4">
        <v>45617</v>
      </c>
      <c r="J326" t="s">
        <v>18</v>
      </c>
      <c r="K326" t="s">
        <v>23</v>
      </c>
      <c r="L326" s="2">
        <v>415.06</v>
      </c>
    </row>
    <row r="327" spans="1:12" x14ac:dyDescent="0.25">
      <c r="A327">
        <v>1339</v>
      </c>
      <c r="B327" t="s">
        <v>379</v>
      </c>
      <c r="C327" t="s">
        <v>42</v>
      </c>
      <c r="D327" t="s">
        <v>61</v>
      </c>
      <c r="E327" s="1">
        <v>2.1864406779661016</v>
      </c>
      <c r="F327" s="2">
        <v>4507.5</v>
      </c>
      <c r="G327" s="5">
        <v>0.55000000000000004</v>
      </c>
      <c r="H327" s="2">
        <v>0</v>
      </c>
      <c r="I327" s="4">
        <v>45839</v>
      </c>
      <c r="J327" t="s">
        <v>28</v>
      </c>
      <c r="K327" t="s">
        <v>16</v>
      </c>
      <c r="L327" s="2">
        <v>2552.65</v>
      </c>
    </row>
    <row r="328" spans="1:12" x14ac:dyDescent="0.25">
      <c r="A328">
        <v>1340</v>
      </c>
      <c r="B328" t="s">
        <v>380</v>
      </c>
      <c r="C328" t="s">
        <v>13</v>
      </c>
      <c r="D328" t="s">
        <v>52</v>
      </c>
      <c r="E328" s="1">
        <v>2.1052631578947367</v>
      </c>
      <c r="F328" s="2">
        <v>2676.4254237288142</v>
      </c>
      <c r="G328" s="5">
        <v>0.06</v>
      </c>
      <c r="H328" s="2">
        <v>0</v>
      </c>
      <c r="I328" s="4">
        <v>45826</v>
      </c>
      <c r="J328" t="s">
        <v>22</v>
      </c>
      <c r="K328" t="s">
        <v>16</v>
      </c>
      <c r="L328" s="2">
        <v>1282.27</v>
      </c>
    </row>
    <row r="329" spans="1:12" x14ac:dyDescent="0.25">
      <c r="A329">
        <v>1341</v>
      </c>
      <c r="B329" t="s">
        <v>381</v>
      </c>
      <c r="C329" t="s">
        <v>26</v>
      </c>
      <c r="D329" t="s">
        <v>67</v>
      </c>
      <c r="E329" s="1">
        <v>1.5178571428571428</v>
      </c>
      <c r="F329" s="2">
        <v>3074.06</v>
      </c>
      <c r="G329" s="5">
        <v>1.24E-2</v>
      </c>
      <c r="H329" s="2">
        <v>737.77</v>
      </c>
      <c r="I329" s="4">
        <v>45771</v>
      </c>
      <c r="J329" t="s">
        <v>18</v>
      </c>
      <c r="K329" t="s">
        <v>16</v>
      </c>
      <c r="L329" s="2">
        <v>2634.42</v>
      </c>
    </row>
    <row r="330" spans="1:12" x14ac:dyDescent="0.25">
      <c r="A330">
        <v>1342</v>
      </c>
      <c r="B330" t="s">
        <v>382</v>
      </c>
      <c r="C330" t="s">
        <v>42</v>
      </c>
      <c r="D330" t="s">
        <v>65</v>
      </c>
      <c r="E330" s="1">
        <v>1.5178571428571428</v>
      </c>
      <c r="F330" s="2">
        <v>4707.2</v>
      </c>
      <c r="G330" s="5">
        <v>0.55000000000000004</v>
      </c>
      <c r="H330" s="2">
        <v>0</v>
      </c>
      <c r="I330" s="4">
        <v>45626.838268792708</v>
      </c>
      <c r="J330" t="s">
        <v>49</v>
      </c>
      <c r="K330" t="s">
        <v>23</v>
      </c>
      <c r="L330" s="2">
        <v>1395.82</v>
      </c>
    </row>
    <row r="331" spans="1:12" x14ac:dyDescent="0.25">
      <c r="A331">
        <v>1343</v>
      </c>
      <c r="B331" t="s">
        <v>383</v>
      </c>
      <c r="C331" t="s">
        <v>13</v>
      </c>
      <c r="D331" t="s">
        <v>103</v>
      </c>
      <c r="E331" s="1">
        <v>2.1052631578947367</v>
      </c>
      <c r="F331" s="2">
        <v>4012.48</v>
      </c>
      <c r="G331" s="5">
        <v>0.58977272727272723</v>
      </c>
      <c r="H331" s="2">
        <v>0</v>
      </c>
      <c r="I331" s="4">
        <v>45859</v>
      </c>
      <c r="J331" t="s">
        <v>22</v>
      </c>
      <c r="K331" t="s">
        <v>16</v>
      </c>
      <c r="L331" s="2">
        <v>730.98</v>
      </c>
    </row>
    <row r="332" spans="1:12" x14ac:dyDescent="0.25">
      <c r="A332">
        <v>1344</v>
      </c>
      <c r="B332" t="s">
        <v>384</v>
      </c>
      <c r="C332" t="s">
        <v>13</v>
      </c>
      <c r="D332" t="s">
        <v>52</v>
      </c>
      <c r="E332" s="1">
        <v>4</v>
      </c>
      <c r="F332" s="2">
        <v>3386.91</v>
      </c>
      <c r="G332" s="5">
        <v>0.58977272727272723</v>
      </c>
      <c r="H332" s="2">
        <v>0</v>
      </c>
      <c r="I332" s="4">
        <v>45626.838268792708</v>
      </c>
      <c r="J332" t="s">
        <v>22</v>
      </c>
      <c r="K332" t="s">
        <v>16</v>
      </c>
      <c r="L332" s="2">
        <v>2006.17</v>
      </c>
    </row>
    <row r="333" spans="1:12" x14ac:dyDescent="0.25">
      <c r="A333">
        <v>1346</v>
      </c>
      <c r="B333" t="s">
        <v>385</v>
      </c>
      <c r="C333" t="s">
        <v>26</v>
      </c>
      <c r="D333" t="s">
        <v>67</v>
      </c>
      <c r="E333" s="1">
        <v>1.5178571428571428</v>
      </c>
      <c r="F333" s="2">
        <v>1622.65</v>
      </c>
      <c r="G333" s="5">
        <v>0.59740740740740739</v>
      </c>
      <c r="H333" s="2">
        <v>0</v>
      </c>
      <c r="I333" s="4">
        <v>45626.838268792708</v>
      </c>
      <c r="J333" t="s">
        <v>22</v>
      </c>
      <c r="K333" t="s">
        <v>16</v>
      </c>
      <c r="L333" s="2">
        <v>-891.76</v>
      </c>
    </row>
    <row r="334" spans="1:12" x14ac:dyDescent="0.25">
      <c r="A334">
        <v>1348</v>
      </c>
      <c r="B334" t="s">
        <v>386</v>
      </c>
      <c r="C334" t="s">
        <v>35</v>
      </c>
      <c r="D334" t="s">
        <v>73</v>
      </c>
      <c r="E334" s="1">
        <v>2</v>
      </c>
      <c r="F334" s="2">
        <v>1219.2</v>
      </c>
      <c r="G334" s="5">
        <v>1.1699999999999999E-2</v>
      </c>
      <c r="H334" s="2">
        <v>-414.53</v>
      </c>
      <c r="I334" s="4">
        <v>45604</v>
      </c>
      <c r="J334" t="s">
        <v>32</v>
      </c>
      <c r="K334" t="s">
        <v>23</v>
      </c>
      <c r="L334" s="2">
        <v>2694.39</v>
      </c>
    </row>
    <row r="335" spans="1:12" x14ac:dyDescent="0.25">
      <c r="A335">
        <v>1349</v>
      </c>
      <c r="B335" t="s">
        <v>387</v>
      </c>
      <c r="C335" t="s">
        <v>20</v>
      </c>
      <c r="D335" t="s">
        <v>123</v>
      </c>
      <c r="E335" s="1">
        <v>1.5178571428571428</v>
      </c>
      <c r="F335" s="2">
        <v>2811.5702272727276</v>
      </c>
      <c r="G335" s="5">
        <v>0.82</v>
      </c>
      <c r="H335" s="2">
        <v>0</v>
      </c>
      <c r="I335" s="4">
        <v>45705</v>
      </c>
      <c r="J335" t="s">
        <v>49</v>
      </c>
      <c r="K335" t="s">
        <v>23</v>
      </c>
      <c r="L335" s="2">
        <v>2085.75</v>
      </c>
    </row>
    <row r="336" spans="1:12" x14ac:dyDescent="0.25">
      <c r="A336">
        <v>1351</v>
      </c>
      <c r="B336" t="s">
        <v>388</v>
      </c>
      <c r="C336" t="s">
        <v>26</v>
      </c>
      <c r="D336" t="s">
        <v>67</v>
      </c>
      <c r="E336" s="1">
        <v>1.6216216216216217</v>
      </c>
      <c r="F336" s="2">
        <v>2557.4251351351354</v>
      </c>
      <c r="G336" s="5">
        <v>0.59740740740740739</v>
      </c>
      <c r="H336" s="2">
        <v>0</v>
      </c>
      <c r="I336" s="4">
        <v>45546</v>
      </c>
      <c r="J336" t="s">
        <v>32</v>
      </c>
      <c r="K336" t="s">
        <v>16</v>
      </c>
      <c r="L336" s="2">
        <v>2621.66</v>
      </c>
    </row>
    <row r="337" spans="1:12" x14ac:dyDescent="0.25">
      <c r="A337">
        <v>1354</v>
      </c>
      <c r="B337" t="s">
        <v>389</v>
      </c>
      <c r="C337" t="s">
        <v>13</v>
      </c>
      <c r="D337" t="s">
        <v>52</v>
      </c>
      <c r="E337" s="1">
        <v>1</v>
      </c>
      <c r="F337" s="2">
        <v>2676.4254237288142</v>
      </c>
      <c r="G337" s="5">
        <v>0.58977272727272723</v>
      </c>
      <c r="H337" s="2">
        <v>0</v>
      </c>
      <c r="I337" s="4">
        <v>45789</v>
      </c>
      <c r="J337" t="s">
        <v>18</v>
      </c>
      <c r="K337" t="s">
        <v>16</v>
      </c>
      <c r="L337" s="2">
        <v>-678.38</v>
      </c>
    </row>
    <row r="338" spans="1:12" x14ac:dyDescent="0.25">
      <c r="A338">
        <v>1355</v>
      </c>
      <c r="B338" t="s">
        <v>390</v>
      </c>
      <c r="C338" t="s">
        <v>42</v>
      </c>
      <c r="D338" t="s">
        <v>92</v>
      </c>
      <c r="E338" s="1">
        <v>1</v>
      </c>
      <c r="F338" s="2">
        <v>1054.69</v>
      </c>
      <c r="G338" s="5">
        <v>0.18</v>
      </c>
      <c r="H338" s="2">
        <v>864.85</v>
      </c>
      <c r="I338" s="4">
        <v>45585</v>
      </c>
      <c r="J338" t="s">
        <v>22</v>
      </c>
      <c r="K338" t="s">
        <v>23</v>
      </c>
      <c r="L338" s="2">
        <v>698.05</v>
      </c>
    </row>
    <row r="339" spans="1:12" x14ac:dyDescent="0.25">
      <c r="A339">
        <v>1356</v>
      </c>
      <c r="B339" t="s">
        <v>391</v>
      </c>
      <c r="C339" t="s">
        <v>20</v>
      </c>
      <c r="D339" t="s">
        <v>89</v>
      </c>
      <c r="E339" s="1">
        <v>1.8076923076923077</v>
      </c>
      <c r="F339" s="2">
        <v>2418.5500000000002</v>
      </c>
      <c r="G339" s="5">
        <v>0.88</v>
      </c>
      <c r="H339" s="2">
        <v>0</v>
      </c>
      <c r="I339" s="4">
        <v>45965</v>
      </c>
      <c r="J339" t="s">
        <v>18</v>
      </c>
      <c r="K339" t="s">
        <v>16</v>
      </c>
      <c r="L339" s="2">
        <v>428.96</v>
      </c>
    </row>
    <row r="340" spans="1:12" x14ac:dyDescent="0.25">
      <c r="A340">
        <v>1357</v>
      </c>
      <c r="B340" t="s">
        <v>392</v>
      </c>
      <c r="C340" t="s">
        <v>20</v>
      </c>
      <c r="D340" t="s">
        <v>21</v>
      </c>
      <c r="E340" s="1">
        <v>1.8076923076923077</v>
      </c>
      <c r="F340" s="2">
        <v>1128.57</v>
      </c>
      <c r="G340" s="5">
        <v>0.39</v>
      </c>
      <c r="H340" s="2">
        <v>0</v>
      </c>
      <c r="I340" s="4">
        <v>45678</v>
      </c>
      <c r="J340" t="s">
        <v>32</v>
      </c>
      <c r="K340" t="s">
        <v>16</v>
      </c>
      <c r="L340" s="2">
        <v>684.88</v>
      </c>
    </row>
    <row r="341" spans="1:12" x14ac:dyDescent="0.25">
      <c r="A341">
        <v>1358</v>
      </c>
      <c r="B341" t="s">
        <v>393</v>
      </c>
      <c r="C341" t="s">
        <v>30</v>
      </c>
      <c r="D341" t="s">
        <v>45</v>
      </c>
      <c r="E341" s="1">
        <v>2.4893617021276597</v>
      </c>
      <c r="F341" s="2">
        <v>2706.1301960784322</v>
      </c>
      <c r="G341" s="5">
        <v>1.23E-2</v>
      </c>
      <c r="H341" s="2">
        <v>0</v>
      </c>
      <c r="I341" s="4">
        <v>45704</v>
      </c>
      <c r="J341" t="s">
        <v>28</v>
      </c>
      <c r="K341" t="s">
        <v>16</v>
      </c>
      <c r="L341" s="2">
        <v>1347.26</v>
      </c>
    </row>
    <row r="342" spans="1:12" x14ac:dyDescent="0.25">
      <c r="A342">
        <v>1359</v>
      </c>
      <c r="B342" t="s">
        <v>394</v>
      </c>
      <c r="C342" t="s">
        <v>35</v>
      </c>
      <c r="D342" t="s">
        <v>36</v>
      </c>
      <c r="E342" s="1">
        <v>1.5178571428571428</v>
      </c>
      <c r="F342" s="2">
        <v>4625.84</v>
      </c>
      <c r="G342" s="5">
        <v>0.65787878787878773</v>
      </c>
      <c r="H342" s="2">
        <v>0</v>
      </c>
      <c r="I342" s="4">
        <v>45626.838268792708</v>
      </c>
      <c r="J342" t="s">
        <v>22</v>
      </c>
      <c r="K342" t="s">
        <v>16</v>
      </c>
      <c r="L342" s="2">
        <v>1663.88</v>
      </c>
    </row>
    <row r="343" spans="1:12" x14ac:dyDescent="0.25">
      <c r="A343">
        <v>1360</v>
      </c>
      <c r="B343" t="s">
        <v>395</v>
      </c>
      <c r="C343" t="s">
        <v>13</v>
      </c>
      <c r="D343" t="s">
        <v>38</v>
      </c>
      <c r="E343" s="1">
        <v>2.1052631578947367</v>
      </c>
      <c r="F343" s="2">
        <v>2676.4254237288142</v>
      </c>
      <c r="G343" s="5">
        <v>1.1299999999999999E-2</v>
      </c>
      <c r="H343" s="2">
        <v>0</v>
      </c>
      <c r="I343" s="4">
        <v>45692</v>
      </c>
      <c r="J343" t="s">
        <v>15</v>
      </c>
      <c r="K343" t="s">
        <v>16</v>
      </c>
      <c r="L343" s="2">
        <v>1316.73</v>
      </c>
    </row>
    <row r="344" spans="1:12" x14ac:dyDescent="0.25">
      <c r="A344">
        <v>1361</v>
      </c>
      <c r="B344" t="s">
        <v>396</v>
      </c>
      <c r="C344" t="s">
        <v>35</v>
      </c>
      <c r="D344" t="s">
        <v>73</v>
      </c>
      <c r="E344" s="1">
        <v>1.5178571428571428</v>
      </c>
      <c r="F344" s="2">
        <v>2742.2927659574466</v>
      </c>
      <c r="G344" s="5">
        <v>0.65787878787878773</v>
      </c>
      <c r="H344" s="2">
        <v>0</v>
      </c>
      <c r="I344" s="4">
        <v>45660</v>
      </c>
      <c r="J344" t="s">
        <v>22</v>
      </c>
      <c r="K344" t="s">
        <v>16</v>
      </c>
      <c r="L344" s="2">
        <v>528.79999999999995</v>
      </c>
    </row>
    <row r="345" spans="1:12" x14ac:dyDescent="0.25">
      <c r="A345">
        <v>1362</v>
      </c>
      <c r="B345" t="s">
        <v>397</v>
      </c>
      <c r="C345" t="s">
        <v>35</v>
      </c>
      <c r="D345" t="s">
        <v>73</v>
      </c>
      <c r="E345" s="1">
        <v>1.5178571428571428</v>
      </c>
      <c r="F345" s="2">
        <v>4953.0200000000004</v>
      </c>
      <c r="G345" s="5">
        <v>0.65787878787878773</v>
      </c>
      <c r="H345" s="2">
        <v>0</v>
      </c>
      <c r="I345" s="4">
        <v>45633</v>
      </c>
      <c r="J345" t="s">
        <v>18</v>
      </c>
      <c r="K345" t="s">
        <v>16</v>
      </c>
      <c r="L345" s="2">
        <v>-499.33</v>
      </c>
    </row>
    <row r="346" spans="1:12" x14ac:dyDescent="0.25">
      <c r="A346">
        <v>1363</v>
      </c>
      <c r="B346" t="s">
        <v>398</v>
      </c>
      <c r="C346" t="s">
        <v>42</v>
      </c>
      <c r="D346" t="s">
        <v>92</v>
      </c>
      <c r="E346" s="1">
        <v>6</v>
      </c>
      <c r="F346" s="2">
        <v>2949.9901960784309</v>
      </c>
      <c r="G346" s="5">
        <v>0.55000000000000004</v>
      </c>
      <c r="H346" s="2">
        <v>0</v>
      </c>
      <c r="I346" s="4">
        <v>45626.838268792708</v>
      </c>
      <c r="J346" t="s">
        <v>22</v>
      </c>
      <c r="K346" t="s">
        <v>23</v>
      </c>
      <c r="L346" s="2">
        <v>2143.4</v>
      </c>
    </row>
    <row r="347" spans="1:12" x14ac:dyDescent="0.25">
      <c r="A347">
        <v>1364</v>
      </c>
      <c r="B347" t="s">
        <v>399</v>
      </c>
      <c r="C347" t="s">
        <v>35</v>
      </c>
      <c r="D347" t="s">
        <v>73</v>
      </c>
      <c r="E347" s="1">
        <v>1.5178571428571428</v>
      </c>
      <c r="F347" s="2">
        <v>2742.2927659574466</v>
      </c>
      <c r="G347" s="5">
        <v>0.01</v>
      </c>
      <c r="H347" s="2">
        <v>0</v>
      </c>
      <c r="I347" s="4">
        <v>45626.838268792708</v>
      </c>
      <c r="J347" t="s">
        <v>18</v>
      </c>
      <c r="K347" t="s">
        <v>16</v>
      </c>
      <c r="L347" s="2">
        <v>1839.35</v>
      </c>
    </row>
    <row r="348" spans="1:12" x14ac:dyDescent="0.25">
      <c r="A348">
        <v>1365</v>
      </c>
      <c r="B348" t="s">
        <v>400</v>
      </c>
      <c r="C348" t="s">
        <v>42</v>
      </c>
      <c r="D348" t="s">
        <v>61</v>
      </c>
      <c r="E348" s="1">
        <v>1</v>
      </c>
      <c r="F348" s="2">
        <v>776.52</v>
      </c>
      <c r="G348" s="5">
        <v>0.55000000000000004</v>
      </c>
      <c r="H348" s="2">
        <v>0</v>
      </c>
      <c r="I348" s="4">
        <v>45626.838268792708</v>
      </c>
      <c r="J348" t="s">
        <v>15</v>
      </c>
      <c r="K348" t="s">
        <v>16</v>
      </c>
      <c r="L348" s="2">
        <v>2757.77</v>
      </c>
    </row>
    <row r="349" spans="1:12" x14ac:dyDescent="0.25">
      <c r="A349">
        <v>1366</v>
      </c>
      <c r="B349" t="s">
        <v>401</v>
      </c>
      <c r="C349" t="s">
        <v>42</v>
      </c>
      <c r="D349" t="s">
        <v>92</v>
      </c>
      <c r="E349" s="1">
        <v>2.1864406779661016</v>
      </c>
      <c r="F349" s="2">
        <v>1927.12</v>
      </c>
      <c r="G349" s="5">
        <v>0.44</v>
      </c>
      <c r="H349" s="2">
        <v>0</v>
      </c>
      <c r="I349" s="4">
        <v>45517</v>
      </c>
      <c r="J349" t="s">
        <v>28</v>
      </c>
      <c r="K349" t="s">
        <v>16</v>
      </c>
      <c r="L349" s="2">
        <v>928.57</v>
      </c>
    </row>
    <row r="350" spans="1:12" x14ac:dyDescent="0.25">
      <c r="A350">
        <v>1367</v>
      </c>
      <c r="B350" t="s">
        <v>402</v>
      </c>
      <c r="C350" t="s">
        <v>30</v>
      </c>
      <c r="D350" t="s">
        <v>142</v>
      </c>
      <c r="E350" s="1">
        <v>2.4893617021276597</v>
      </c>
      <c r="F350" s="2">
        <v>573.79999999999995</v>
      </c>
      <c r="G350" s="5">
        <v>0.70297297297297334</v>
      </c>
      <c r="H350" s="2">
        <v>0</v>
      </c>
      <c r="I350" s="4">
        <v>45680</v>
      </c>
      <c r="J350" t="s">
        <v>18</v>
      </c>
      <c r="K350" t="s">
        <v>23</v>
      </c>
      <c r="L350" s="2">
        <v>2546.35</v>
      </c>
    </row>
    <row r="351" spans="1:12" x14ac:dyDescent="0.25">
      <c r="A351">
        <v>1368</v>
      </c>
      <c r="B351" t="s">
        <v>403</v>
      </c>
      <c r="C351" t="s">
        <v>35</v>
      </c>
      <c r="D351" t="s">
        <v>73</v>
      </c>
      <c r="E351" s="1">
        <v>4</v>
      </c>
      <c r="F351" s="2">
        <v>4032.95</v>
      </c>
      <c r="G351" s="5">
        <v>0.65787878787878773</v>
      </c>
      <c r="H351" s="2">
        <v>0</v>
      </c>
      <c r="I351" s="4">
        <v>45626.838268792708</v>
      </c>
      <c r="J351" t="s">
        <v>18</v>
      </c>
      <c r="K351" t="s">
        <v>16</v>
      </c>
      <c r="L351" s="2">
        <v>-20.09</v>
      </c>
    </row>
    <row r="352" spans="1:12" x14ac:dyDescent="0.25">
      <c r="A352">
        <v>1369</v>
      </c>
      <c r="B352" t="s">
        <v>404</v>
      </c>
      <c r="C352" t="s">
        <v>30</v>
      </c>
      <c r="D352" t="s">
        <v>142</v>
      </c>
      <c r="E352" s="1">
        <v>2.4893617021276597</v>
      </c>
      <c r="F352" s="2">
        <v>2706.1301960784322</v>
      </c>
      <c r="G352" s="5">
        <v>1.1000000000000001E-2</v>
      </c>
      <c r="H352" s="2">
        <v>0</v>
      </c>
      <c r="I352" s="4">
        <v>45936</v>
      </c>
      <c r="J352" t="s">
        <v>32</v>
      </c>
      <c r="K352" t="s">
        <v>16</v>
      </c>
      <c r="L352" s="2">
        <v>-844.78</v>
      </c>
    </row>
    <row r="353" spans="1:12" x14ac:dyDescent="0.25">
      <c r="A353">
        <v>1370</v>
      </c>
      <c r="B353" t="s">
        <v>405</v>
      </c>
      <c r="C353" t="s">
        <v>42</v>
      </c>
      <c r="D353" t="s">
        <v>92</v>
      </c>
      <c r="E353" s="1">
        <v>1.5178571428571428</v>
      </c>
      <c r="F353" s="2">
        <v>2345.4899999999998</v>
      </c>
      <c r="G353" s="5">
        <v>1.18E-2</v>
      </c>
      <c r="H353" s="2">
        <v>844.38</v>
      </c>
      <c r="I353" s="4">
        <v>45620</v>
      </c>
      <c r="J353" t="s">
        <v>32</v>
      </c>
      <c r="K353" t="s">
        <v>23</v>
      </c>
      <c r="L353" s="2">
        <v>212.66</v>
      </c>
    </row>
    <row r="354" spans="1:12" x14ac:dyDescent="0.25">
      <c r="A354">
        <v>1371</v>
      </c>
      <c r="B354" t="s">
        <v>406</v>
      </c>
      <c r="C354" t="s">
        <v>13</v>
      </c>
      <c r="D354" t="s">
        <v>103</v>
      </c>
      <c r="E354" s="1">
        <v>2.1052631578947367</v>
      </c>
      <c r="F354" s="2">
        <v>2676.4254237288142</v>
      </c>
      <c r="G354" s="5">
        <v>0.58977272727272723</v>
      </c>
      <c r="H354" s="2">
        <v>0</v>
      </c>
      <c r="I354" s="4">
        <v>45626.838268792708</v>
      </c>
      <c r="J354" t="s">
        <v>22</v>
      </c>
      <c r="K354" t="s">
        <v>23</v>
      </c>
      <c r="L354" s="2">
        <v>72.959999999999994</v>
      </c>
    </row>
    <row r="355" spans="1:12" x14ac:dyDescent="0.25">
      <c r="A355">
        <v>1372</v>
      </c>
      <c r="B355" t="s">
        <v>407</v>
      </c>
      <c r="C355" t="s">
        <v>30</v>
      </c>
      <c r="D355" t="s">
        <v>45</v>
      </c>
      <c r="E355" s="1">
        <v>1</v>
      </c>
      <c r="F355" s="2">
        <v>2706.1301960784322</v>
      </c>
      <c r="G355" s="5">
        <v>0.19</v>
      </c>
      <c r="H355" s="2">
        <v>0</v>
      </c>
      <c r="I355" s="4">
        <v>45652</v>
      </c>
      <c r="J355" t="s">
        <v>15</v>
      </c>
      <c r="K355" t="s">
        <v>16</v>
      </c>
      <c r="L355" s="2">
        <v>418.89</v>
      </c>
    </row>
    <row r="356" spans="1:12" x14ac:dyDescent="0.25">
      <c r="A356">
        <v>1373</v>
      </c>
      <c r="B356" t="s">
        <v>408</v>
      </c>
      <c r="C356" t="s">
        <v>20</v>
      </c>
      <c r="D356" t="s">
        <v>123</v>
      </c>
      <c r="E356" s="1">
        <v>1.5178571428571428</v>
      </c>
      <c r="F356" s="2">
        <v>3523.43</v>
      </c>
      <c r="G356" s="5">
        <v>0.19</v>
      </c>
      <c r="H356" s="2">
        <v>-5707.96</v>
      </c>
      <c r="I356" s="4">
        <v>45626.838268792708</v>
      </c>
      <c r="J356" t="s">
        <v>15</v>
      </c>
      <c r="K356" t="s">
        <v>16</v>
      </c>
      <c r="L356" s="2">
        <v>-892.76</v>
      </c>
    </row>
    <row r="357" spans="1:12" x14ac:dyDescent="0.25">
      <c r="A357">
        <v>1374</v>
      </c>
      <c r="B357" t="s">
        <v>409</v>
      </c>
      <c r="C357" t="s">
        <v>35</v>
      </c>
      <c r="D357" t="s">
        <v>73</v>
      </c>
      <c r="E357" s="1">
        <v>1</v>
      </c>
      <c r="F357" s="2">
        <v>2742.2927659574466</v>
      </c>
      <c r="G357" s="5">
        <v>0.65787878787878773</v>
      </c>
      <c r="H357" s="2">
        <v>0</v>
      </c>
      <c r="I357" s="4">
        <v>45335</v>
      </c>
      <c r="J357" t="s">
        <v>28</v>
      </c>
      <c r="K357" t="s">
        <v>16</v>
      </c>
      <c r="L357" s="2">
        <v>2519.16</v>
      </c>
    </row>
    <row r="358" spans="1:12" x14ac:dyDescent="0.25">
      <c r="A358">
        <v>1375</v>
      </c>
      <c r="B358" t="s">
        <v>410</v>
      </c>
      <c r="C358" t="s">
        <v>13</v>
      </c>
      <c r="D358" t="s">
        <v>52</v>
      </c>
      <c r="E358" s="1">
        <v>3</v>
      </c>
      <c r="F358" s="2">
        <v>420.42</v>
      </c>
      <c r="G358" s="5">
        <v>0.58977272727272723</v>
      </c>
      <c r="H358" s="2">
        <v>0</v>
      </c>
      <c r="I358" s="4">
        <v>45626.838268792708</v>
      </c>
      <c r="J358" t="s">
        <v>32</v>
      </c>
      <c r="K358" t="s">
        <v>16</v>
      </c>
      <c r="L358" s="2">
        <v>1318.19</v>
      </c>
    </row>
    <row r="359" spans="1:12" x14ac:dyDescent="0.25">
      <c r="A359">
        <v>1376</v>
      </c>
      <c r="B359" t="s">
        <v>411</v>
      </c>
      <c r="C359" t="s">
        <v>30</v>
      </c>
      <c r="D359" t="s">
        <v>142</v>
      </c>
      <c r="E359" s="1">
        <v>4</v>
      </c>
      <c r="F359" s="2">
        <v>1447.28</v>
      </c>
      <c r="G359" s="5">
        <v>0.70297297297297334</v>
      </c>
      <c r="H359" s="2">
        <v>0</v>
      </c>
      <c r="I359" s="4">
        <v>45500</v>
      </c>
      <c r="J359" t="s">
        <v>32</v>
      </c>
      <c r="K359" t="s">
        <v>23</v>
      </c>
      <c r="L359" s="2">
        <v>175.33</v>
      </c>
    </row>
    <row r="360" spans="1:12" x14ac:dyDescent="0.25">
      <c r="A360">
        <v>1377</v>
      </c>
      <c r="B360" t="s">
        <v>412</v>
      </c>
      <c r="C360" t="s">
        <v>20</v>
      </c>
      <c r="D360" t="s">
        <v>89</v>
      </c>
      <c r="E360" s="1">
        <v>0</v>
      </c>
      <c r="F360" s="2">
        <v>2811.5702272727276</v>
      </c>
      <c r="G360" s="5">
        <v>0.65</v>
      </c>
      <c r="H360" s="2">
        <v>0</v>
      </c>
      <c r="I360" s="4">
        <v>45626.838268792708</v>
      </c>
      <c r="J360" t="s">
        <v>28</v>
      </c>
      <c r="K360" t="s">
        <v>23</v>
      </c>
      <c r="L360" s="2">
        <v>2229.9499999999998</v>
      </c>
    </row>
    <row r="361" spans="1:12" x14ac:dyDescent="0.25">
      <c r="A361">
        <v>1378</v>
      </c>
      <c r="B361" t="s">
        <v>413</v>
      </c>
      <c r="C361" t="s">
        <v>20</v>
      </c>
      <c r="D361" t="s">
        <v>21</v>
      </c>
      <c r="E361" s="1">
        <v>5</v>
      </c>
      <c r="F361" s="2">
        <v>4581.26</v>
      </c>
      <c r="G361" s="5">
        <v>1.18E-2</v>
      </c>
      <c r="H361" s="2">
        <v>-4123.13</v>
      </c>
      <c r="I361" s="4">
        <v>45679</v>
      </c>
      <c r="J361" t="s">
        <v>28</v>
      </c>
      <c r="K361" t="s">
        <v>16</v>
      </c>
      <c r="L361" s="2">
        <v>-345.1</v>
      </c>
    </row>
    <row r="362" spans="1:12" x14ac:dyDescent="0.25">
      <c r="A362">
        <v>1380</v>
      </c>
      <c r="B362" t="s">
        <v>414</v>
      </c>
      <c r="C362" t="s">
        <v>42</v>
      </c>
      <c r="D362" t="s">
        <v>92</v>
      </c>
      <c r="E362" s="1">
        <v>2</v>
      </c>
      <c r="F362" s="2">
        <v>2949.9901960784309</v>
      </c>
      <c r="G362" s="5">
        <v>0.55000000000000004</v>
      </c>
      <c r="H362" s="2">
        <v>0</v>
      </c>
      <c r="I362" s="4">
        <v>45626.838268792708</v>
      </c>
      <c r="J362" t="s">
        <v>15</v>
      </c>
      <c r="K362" t="s">
        <v>23</v>
      </c>
      <c r="L362" s="2">
        <v>-475.94</v>
      </c>
    </row>
    <row r="363" spans="1:12" x14ac:dyDescent="0.25">
      <c r="A363">
        <v>1381</v>
      </c>
      <c r="B363" t="s">
        <v>415</v>
      </c>
      <c r="C363" t="s">
        <v>13</v>
      </c>
      <c r="D363" t="s">
        <v>103</v>
      </c>
      <c r="E363" s="1">
        <v>1</v>
      </c>
      <c r="F363" s="2">
        <v>2676.4254237288142</v>
      </c>
      <c r="G363" s="5">
        <v>1.0700000000000001E-2</v>
      </c>
      <c r="H363" s="2">
        <v>0</v>
      </c>
      <c r="I363" s="4">
        <v>45486</v>
      </c>
      <c r="J363" t="s">
        <v>28</v>
      </c>
      <c r="K363" t="s">
        <v>16</v>
      </c>
      <c r="L363" s="2">
        <v>-136.30000000000001</v>
      </c>
    </row>
    <row r="364" spans="1:12" x14ac:dyDescent="0.25">
      <c r="A364">
        <v>1382</v>
      </c>
      <c r="B364" t="s">
        <v>416</v>
      </c>
      <c r="C364" t="s">
        <v>13</v>
      </c>
      <c r="D364" t="s">
        <v>38</v>
      </c>
      <c r="E364" s="1">
        <v>1.5178571428571428</v>
      </c>
      <c r="F364" s="2">
        <v>2676.4254237288142</v>
      </c>
      <c r="G364" s="5">
        <v>0.58977272727272723</v>
      </c>
      <c r="H364" s="2">
        <v>0</v>
      </c>
      <c r="I364" s="4">
        <v>45549</v>
      </c>
      <c r="J364" t="s">
        <v>28</v>
      </c>
      <c r="K364" t="s">
        <v>23</v>
      </c>
      <c r="L364" s="2">
        <v>-165.59</v>
      </c>
    </row>
    <row r="365" spans="1:12" x14ac:dyDescent="0.25">
      <c r="A365">
        <v>1383</v>
      </c>
      <c r="B365" t="s">
        <v>417</v>
      </c>
      <c r="C365" t="s">
        <v>42</v>
      </c>
      <c r="D365" t="s">
        <v>61</v>
      </c>
      <c r="E365" s="1">
        <v>5</v>
      </c>
      <c r="F365" s="2">
        <v>2409.13</v>
      </c>
      <c r="G365" s="5">
        <v>0.55000000000000004</v>
      </c>
      <c r="H365" s="2">
        <v>0</v>
      </c>
      <c r="I365" s="4">
        <v>45841</v>
      </c>
      <c r="J365" t="s">
        <v>49</v>
      </c>
      <c r="K365" t="s">
        <v>16</v>
      </c>
      <c r="L365" s="2">
        <v>127.63</v>
      </c>
    </row>
    <row r="366" spans="1:12" x14ac:dyDescent="0.25">
      <c r="A366">
        <v>1385</v>
      </c>
      <c r="B366" t="s">
        <v>418</v>
      </c>
      <c r="C366" t="s">
        <v>42</v>
      </c>
      <c r="D366" t="s">
        <v>65</v>
      </c>
      <c r="E366" s="1">
        <v>1</v>
      </c>
      <c r="F366" s="2">
        <v>2949.9901960784309</v>
      </c>
      <c r="G366" s="5">
        <v>0.55000000000000004</v>
      </c>
      <c r="H366" s="2">
        <v>0</v>
      </c>
      <c r="I366" s="4">
        <v>45626.838268792708</v>
      </c>
      <c r="J366" t="s">
        <v>28</v>
      </c>
      <c r="K366" t="s">
        <v>16</v>
      </c>
      <c r="L366" s="2">
        <v>2744.77</v>
      </c>
    </row>
    <row r="367" spans="1:12" x14ac:dyDescent="0.25">
      <c r="A367">
        <v>1386</v>
      </c>
      <c r="B367" t="s">
        <v>419</v>
      </c>
      <c r="C367" t="s">
        <v>26</v>
      </c>
      <c r="D367" t="s">
        <v>87</v>
      </c>
      <c r="E367" s="1">
        <v>5</v>
      </c>
      <c r="F367" s="2">
        <v>4439.8100000000004</v>
      </c>
      <c r="G367" s="5">
        <v>1.1000000000000001E-2</v>
      </c>
      <c r="H367" s="2">
        <v>-2219.91</v>
      </c>
      <c r="I367" s="4">
        <v>45608</v>
      </c>
      <c r="J367" t="s">
        <v>15</v>
      </c>
      <c r="K367" t="s">
        <v>23</v>
      </c>
      <c r="L367" s="2">
        <v>1669.09</v>
      </c>
    </row>
    <row r="368" spans="1:12" x14ac:dyDescent="0.25">
      <c r="A368">
        <v>1387</v>
      </c>
      <c r="B368" t="s">
        <v>420</v>
      </c>
      <c r="C368" t="s">
        <v>20</v>
      </c>
      <c r="D368" t="s">
        <v>21</v>
      </c>
      <c r="E368" s="1">
        <v>3</v>
      </c>
      <c r="F368" s="2">
        <v>2811.5702272727276</v>
      </c>
      <c r="G368" s="5">
        <v>0.69969696969696993</v>
      </c>
      <c r="H368" s="2">
        <v>0</v>
      </c>
      <c r="I368" s="4">
        <v>45507</v>
      </c>
      <c r="J368" t="s">
        <v>49</v>
      </c>
      <c r="K368" t="s">
        <v>16</v>
      </c>
      <c r="L368" s="2">
        <v>-505.47</v>
      </c>
    </row>
    <row r="369" spans="1:12" x14ac:dyDescent="0.25">
      <c r="A369">
        <v>1388</v>
      </c>
      <c r="B369" t="s">
        <v>421</v>
      </c>
      <c r="C369" t="s">
        <v>42</v>
      </c>
      <c r="D369" t="s">
        <v>43</v>
      </c>
      <c r="E369" s="1">
        <v>4</v>
      </c>
      <c r="F369" s="2">
        <v>2949.9901960784309</v>
      </c>
      <c r="G369" s="5">
        <v>0.55000000000000004</v>
      </c>
      <c r="H369" s="2">
        <v>0</v>
      </c>
      <c r="I369" s="4">
        <v>45433</v>
      </c>
      <c r="J369" t="s">
        <v>15</v>
      </c>
      <c r="K369" t="s">
        <v>16</v>
      </c>
      <c r="L369" s="2">
        <v>475.79</v>
      </c>
    </row>
    <row r="370" spans="1:12" x14ac:dyDescent="0.25">
      <c r="A370">
        <v>1389</v>
      </c>
      <c r="B370" t="s">
        <v>422</v>
      </c>
      <c r="C370" t="s">
        <v>42</v>
      </c>
      <c r="D370" t="s">
        <v>65</v>
      </c>
      <c r="E370" s="1">
        <v>2</v>
      </c>
      <c r="F370" s="2">
        <v>2742.38</v>
      </c>
      <c r="G370" s="5">
        <v>0.55000000000000004</v>
      </c>
      <c r="H370" s="2">
        <v>0</v>
      </c>
      <c r="I370" s="4">
        <v>45132</v>
      </c>
      <c r="J370" t="s">
        <v>18</v>
      </c>
      <c r="K370" t="s">
        <v>16</v>
      </c>
      <c r="L370" s="2">
        <v>1987.46</v>
      </c>
    </row>
    <row r="371" spans="1:12" x14ac:dyDescent="0.25">
      <c r="A371">
        <v>1390</v>
      </c>
      <c r="B371" t="s">
        <v>423</v>
      </c>
      <c r="C371" t="s">
        <v>13</v>
      </c>
      <c r="D371" t="s">
        <v>14</v>
      </c>
      <c r="E371" s="1">
        <v>4</v>
      </c>
      <c r="F371" s="2">
        <v>2676.4254237288142</v>
      </c>
      <c r="G371" s="5">
        <v>0.58977272727272723</v>
      </c>
      <c r="H371" s="2">
        <v>0</v>
      </c>
      <c r="I371" s="4">
        <v>45626.838268792708</v>
      </c>
      <c r="J371" t="s">
        <v>49</v>
      </c>
      <c r="K371" t="s">
        <v>16</v>
      </c>
      <c r="L371" s="2">
        <v>1789.75</v>
      </c>
    </row>
    <row r="372" spans="1:12" x14ac:dyDescent="0.25">
      <c r="A372">
        <v>1391</v>
      </c>
      <c r="B372" t="s">
        <v>424</v>
      </c>
      <c r="C372" t="s">
        <v>26</v>
      </c>
      <c r="D372" t="s">
        <v>67</v>
      </c>
      <c r="E372" s="1">
        <v>0</v>
      </c>
      <c r="F372" s="2">
        <v>2213.79</v>
      </c>
      <c r="G372" s="5">
        <v>0.01</v>
      </c>
      <c r="H372" s="2">
        <v>0</v>
      </c>
      <c r="I372" s="4">
        <v>45738</v>
      </c>
      <c r="J372" t="s">
        <v>32</v>
      </c>
      <c r="K372" t="s">
        <v>16</v>
      </c>
      <c r="L372" s="2">
        <v>418.24</v>
      </c>
    </row>
    <row r="373" spans="1:12" x14ac:dyDescent="0.25">
      <c r="A373">
        <v>1393</v>
      </c>
      <c r="B373" t="s">
        <v>425</v>
      </c>
      <c r="C373" t="s">
        <v>20</v>
      </c>
      <c r="D373" t="s">
        <v>81</v>
      </c>
      <c r="E373" s="1">
        <v>6</v>
      </c>
      <c r="F373" s="2">
        <v>2811.5702272727276</v>
      </c>
      <c r="G373" s="5">
        <v>0.69969696969696993</v>
      </c>
      <c r="H373" s="2">
        <v>0</v>
      </c>
      <c r="I373" s="4">
        <v>45626.838268792708</v>
      </c>
      <c r="J373" t="s">
        <v>32</v>
      </c>
      <c r="K373" t="s">
        <v>16</v>
      </c>
      <c r="L373" s="2">
        <v>2001.24</v>
      </c>
    </row>
    <row r="374" spans="1:12" x14ac:dyDescent="0.25">
      <c r="A374">
        <v>1394</v>
      </c>
      <c r="B374" t="s">
        <v>426</v>
      </c>
      <c r="C374" t="s">
        <v>20</v>
      </c>
      <c r="D374" t="s">
        <v>81</v>
      </c>
      <c r="E374" s="1">
        <v>1.8076923076923077</v>
      </c>
      <c r="F374" s="2">
        <v>1218.6500000000001</v>
      </c>
      <c r="G374" s="5">
        <v>0.69969696969696993</v>
      </c>
      <c r="H374" s="2">
        <v>0</v>
      </c>
      <c r="I374" s="4">
        <v>45806</v>
      </c>
      <c r="J374" t="s">
        <v>32</v>
      </c>
      <c r="K374" t="s">
        <v>16</v>
      </c>
      <c r="L374" s="2">
        <v>2538.59</v>
      </c>
    </row>
    <row r="375" spans="1:12" x14ac:dyDescent="0.25">
      <c r="A375">
        <v>1395</v>
      </c>
      <c r="B375" t="s">
        <v>427</v>
      </c>
      <c r="C375" t="s">
        <v>42</v>
      </c>
      <c r="D375" t="s">
        <v>65</v>
      </c>
      <c r="E375" s="1">
        <v>2.1864406779661016</v>
      </c>
      <c r="F375" s="2">
        <v>2949.9901960784309</v>
      </c>
      <c r="G375" s="5">
        <v>0.55000000000000004</v>
      </c>
      <c r="H375" s="2">
        <v>0</v>
      </c>
      <c r="I375" s="4">
        <v>45393</v>
      </c>
      <c r="J375" t="s">
        <v>22</v>
      </c>
      <c r="K375" t="s">
        <v>23</v>
      </c>
      <c r="L375" s="2">
        <v>-357.08</v>
      </c>
    </row>
    <row r="376" spans="1:12" x14ac:dyDescent="0.25">
      <c r="A376">
        <v>1396</v>
      </c>
      <c r="B376" t="s">
        <v>428</v>
      </c>
      <c r="C376" t="s">
        <v>13</v>
      </c>
      <c r="D376" t="s">
        <v>52</v>
      </c>
      <c r="E376" s="1">
        <v>2</v>
      </c>
      <c r="F376" s="2">
        <v>3663.65</v>
      </c>
      <c r="G376" s="5">
        <v>0.26</v>
      </c>
      <c r="H376" s="2">
        <v>5422.2</v>
      </c>
      <c r="I376" s="4">
        <v>45626.838268792708</v>
      </c>
      <c r="J376" t="s">
        <v>18</v>
      </c>
      <c r="K376" t="s">
        <v>23</v>
      </c>
      <c r="L376" s="2">
        <v>1553.44</v>
      </c>
    </row>
    <row r="377" spans="1:12" x14ac:dyDescent="0.25">
      <c r="A377">
        <v>1397</v>
      </c>
      <c r="B377" t="s">
        <v>429</v>
      </c>
      <c r="C377" t="s">
        <v>20</v>
      </c>
      <c r="D377" t="s">
        <v>123</v>
      </c>
      <c r="E377" s="1">
        <v>1.8076923076923077</v>
      </c>
      <c r="F377" s="2">
        <v>2811.5702272727276</v>
      </c>
      <c r="G377" s="5">
        <v>0.69969696969696993</v>
      </c>
      <c r="H377" s="2">
        <v>0</v>
      </c>
      <c r="I377" s="4">
        <v>45841</v>
      </c>
      <c r="J377" t="s">
        <v>28</v>
      </c>
      <c r="K377" t="s">
        <v>16</v>
      </c>
      <c r="L377" s="2">
        <v>1239.6199999999999</v>
      </c>
    </row>
    <row r="378" spans="1:12" x14ac:dyDescent="0.25">
      <c r="A378">
        <v>1398</v>
      </c>
      <c r="B378" t="s">
        <v>430</v>
      </c>
      <c r="C378" t="s">
        <v>42</v>
      </c>
      <c r="D378" t="s">
        <v>43</v>
      </c>
      <c r="E378" s="1">
        <v>2.1864406779661016</v>
      </c>
      <c r="F378" s="2">
        <v>2949.9901960784309</v>
      </c>
      <c r="G378" s="5">
        <v>0.55000000000000004</v>
      </c>
      <c r="H378" s="2">
        <v>0</v>
      </c>
      <c r="I378" s="4">
        <v>45744</v>
      </c>
      <c r="J378" t="s">
        <v>32</v>
      </c>
      <c r="K378" t="s">
        <v>16</v>
      </c>
      <c r="L378" s="2">
        <v>-43.7</v>
      </c>
    </row>
    <row r="379" spans="1:12" x14ac:dyDescent="0.25">
      <c r="A379">
        <v>1399</v>
      </c>
      <c r="B379" t="s">
        <v>431</v>
      </c>
      <c r="C379" t="s">
        <v>20</v>
      </c>
      <c r="D379" t="s">
        <v>89</v>
      </c>
      <c r="E379" s="1">
        <v>4</v>
      </c>
      <c r="F379" s="2">
        <v>2811.5702272727276</v>
      </c>
      <c r="G379" s="5">
        <v>0.35</v>
      </c>
      <c r="H379" s="2">
        <v>0</v>
      </c>
      <c r="I379" s="4">
        <v>45596</v>
      </c>
      <c r="J379" t="s">
        <v>15</v>
      </c>
      <c r="K379" t="s">
        <v>16</v>
      </c>
      <c r="L379" s="2">
        <v>-444.08</v>
      </c>
    </row>
    <row r="380" spans="1:12" x14ac:dyDescent="0.25">
      <c r="A380">
        <v>1400</v>
      </c>
      <c r="B380" t="s">
        <v>432</v>
      </c>
      <c r="C380" t="s">
        <v>35</v>
      </c>
      <c r="D380" t="s">
        <v>73</v>
      </c>
      <c r="E380" s="1">
        <v>1.5178571428571428</v>
      </c>
      <c r="F380" s="2">
        <v>2742.2927659574466</v>
      </c>
      <c r="G380" s="5">
        <v>0.65787878787878773</v>
      </c>
      <c r="H380" s="2">
        <v>0</v>
      </c>
      <c r="I380" s="4">
        <v>45715</v>
      </c>
      <c r="J380" t="s">
        <v>15</v>
      </c>
      <c r="K380" t="s">
        <v>16</v>
      </c>
      <c r="L380" s="2">
        <v>1385.55</v>
      </c>
    </row>
    <row r="381" spans="1:12" x14ac:dyDescent="0.25">
      <c r="A381">
        <v>1401</v>
      </c>
      <c r="B381" t="s">
        <v>433</v>
      </c>
      <c r="C381" t="s">
        <v>35</v>
      </c>
      <c r="D381" t="s">
        <v>73</v>
      </c>
      <c r="E381" s="1">
        <v>1.5178571428571428</v>
      </c>
      <c r="F381" s="2">
        <v>2742.2927659574466</v>
      </c>
      <c r="G381" s="5">
        <v>0.65787878787878773</v>
      </c>
      <c r="H381" s="2">
        <v>0</v>
      </c>
      <c r="I381" s="4">
        <v>45570</v>
      </c>
      <c r="J381" t="s">
        <v>32</v>
      </c>
      <c r="K381" t="s">
        <v>16</v>
      </c>
      <c r="L381" s="2">
        <v>-751.05</v>
      </c>
    </row>
    <row r="382" spans="1:12" x14ac:dyDescent="0.25">
      <c r="A382">
        <v>1402</v>
      </c>
      <c r="B382" t="s">
        <v>434</v>
      </c>
      <c r="C382" t="s">
        <v>30</v>
      </c>
      <c r="D382" t="s">
        <v>121</v>
      </c>
      <c r="E382" s="1">
        <v>2.4893617021276597</v>
      </c>
      <c r="F382" s="2">
        <v>603.51</v>
      </c>
      <c r="G382" s="5">
        <v>1.23E-2</v>
      </c>
      <c r="H382" s="2">
        <v>0</v>
      </c>
      <c r="I382" s="4">
        <v>45673</v>
      </c>
      <c r="J382" t="s">
        <v>32</v>
      </c>
      <c r="K382" t="s">
        <v>16</v>
      </c>
      <c r="L382" s="2">
        <v>982.01</v>
      </c>
    </row>
    <row r="383" spans="1:12" x14ac:dyDescent="0.25">
      <c r="A383">
        <v>1403</v>
      </c>
      <c r="B383" t="s">
        <v>435</v>
      </c>
      <c r="C383" t="s">
        <v>35</v>
      </c>
      <c r="D383" t="s">
        <v>36</v>
      </c>
      <c r="E383" s="1">
        <v>1.5178571428571428</v>
      </c>
      <c r="F383" s="2">
        <v>2742.2927659574466</v>
      </c>
      <c r="G383" s="5">
        <v>0.65787878787878773</v>
      </c>
      <c r="H383" s="2">
        <v>0</v>
      </c>
      <c r="I383" s="4">
        <v>45828</v>
      </c>
      <c r="J383" t="s">
        <v>32</v>
      </c>
      <c r="K383" t="s">
        <v>16</v>
      </c>
      <c r="L383" s="2">
        <v>2210.0700000000002</v>
      </c>
    </row>
    <row r="384" spans="1:12" x14ac:dyDescent="0.25">
      <c r="A384">
        <v>1404</v>
      </c>
      <c r="B384" t="s">
        <v>436</v>
      </c>
      <c r="C384" t="s">
        <v>30</v>
      </c>
      <c r="D384" t="s">
        <v>121</v>
      </c>
      <c r="E384" s="1">
        <v>2.4893617021276597</v>
      </c>
      <c r="F384" s="2">
        <v>3074.59</v>
      </c>
      <c r="G384" s="5">
        <v>0.70297297297297334</v>
      </c>
      <c r="H384" s="2">
        <v>0</v>
      </c>
      <c r="I384" s="4">
        <v>45626.838268792708</v>
      </c>
      <c r="J384" t="s">
        <v>28</v>
      </c>
      <c r="K384" t="s">
        <v>16</v>
      </c>
      <c r="L384" s="2">
        <v>1979.07</v>
      </c>
    </row>
    <row r="385" spans="1:12" x14ac:dyDescent="0.25">
      <c r="A385">
        <v>1405</v>
      </c>
      <c r="B385" t="s">
        <v>437</v>
      </c>
      <c r="C385" t="s">
        <v>42</v>
      </c>
      <c r="D385" t="s">
        <v>61</v>
      </c>
      <c r="E385" s="1">
        <v>2.1864406779661016</v>
      </c>
      <c r="F385" s="2">
        <v>2949.9901960784309</v>
      </c>
      <c r="G385" s="5">
        <v>0.56000000000000005</v>
      </c>
      <c r="H385" s="2">
        <v>0</v>
      </c>
      <c r="I385" s="4">
        <v>45417</v>
      </c>
      <c r="J385" t="s">
        <v>22</v>
      </c>
      <c r="K385" t="s">
        <v>16</v>
      </c>
      <c r="L385" s="2">
        <v>2345.6799999999998</v>
      </c>
    </row>
    <row r="386" spans="1:12" x14ac:dyDescent="0.25">
      <c r="A386">
        <v>1406</v>
      </c>
      <c r="B386" t="s">
        <v>438</v>
      </c>
      <c r="C386" t="s">
        <v>42</v>
      </c>
      <c r="D386" t="s">
        <v>61</v>
      </c>
      <c r="E386" s="1">
        <v>2.1864406779661016</v>
      </c>
      <c r="F386" s="2">
        <v>2949.9901960784309</v>
      </c>
      <c r="G386" s="5">
        <v>0.55000000000000004</v>
      </c>
      <c r="H386" s="2">
        <v>0</v>
      </c>
      <c r="I386" s="4">
        <v>45675</v>
      </c>
      <c r="J386" t="s">
        <v>28</v>
      </c>
      <c r="K386" t="s">
        <v>16</v>
      </c>
      <c r="L386" s="2">
        <v>-863.17</v>
      </c>
    </row>
    <row r="387" spans="1:12" x14ac:dyDescent="0.25">
      <c r="A387">
        <v>1407</v>
      </c>
      <c r="B387" t="s">
        <v>439</v>
      </c>
      <c r="C387" t="s">
        <v>35</v>
      </c>
      <c r="D387" t="s">
        <v>83</v>
      </c>
      <c r="E387" s="1">
        <v>1.5178571428571428</v>
      </c>
      <c r="F387" s="2">
        <v>4977.8100000000004</v>
      </c>
      <c r="G387" s="5">
        <v>0.65787878787878773</v>
      </c>
      <c r="H387" s="2">
        <v>0</v>
      </c>
      <c r="I387" s="4">
        <v>45823</v>
      </c>
      <c r="J387" t="s">
        <v>18</v>
      </c>
      <c r="K387" t="s">
        <v>23</v>
      </c>
      <c r="L387" s="2">
        <v>2041.12</v>
      </c>
    </row>
    <row r="388" spans="1:12" x14ac:dyDescent="0.25">
      <c r="A388">
        <v>1408</v>
      </c>
      <c r="B388" t="s">
        <v>440</v>
      </c>
      <c r="C388" t="s">
        <v>26</v>
      </c>
      <c r="D388" t="s">
        <v>87</v>
      </c>
      <c r="E388" s="1">
        <v>1.6216216216216217</v>
      </c>
      <c r="F388" s="2">
        <v>2557.4251351351354</v>
      </c>
      <c r="G388" s="5">
        <v>0.59740740740740739</v>
      </c>
      <c r="H388" s="2">
        <v>0</v>
      </c>
      <c r="I388" s="4">
        <v>45539</v>
      </c>
      <c r="J388" t="s">
        <v>22</v>
      </c>
      <c r="K388" t="s">
        <v>23</v>
      </c>
      <c r="L388" s="2">
        <v>2305.3200000000002</v>
      </c>
    </row>
    <row r="389" spans="1:12" x14ac:dyDescent="0.25">
      <c r="A389">
        <v>1409</v>
      </c>
      <c r="B389" t="s">
        <v>441</v>
      </c>
      <c r="C389" t="s">
        <v>30</v>
      </c>
      <c r="D389" t="s">
        <v>142</v>
      </c>
      <c r="E389" s="1">
        <v>6</v>
      </c>
      <c r="F389" s="2">
        <v>2706.1301960784322</v>
      </c>
      <c r="G389" s="5">
        <v>0.70297297297297334</v>
      </c>
      <c r="H389" s="2">
        <v>0</v>
      </c>
      <c r="I389" s="4">
        <v>45626.838268792708</v>
      </c>
      <c r="J389" t="s">
        <v>49</v>
      </c>
      <c r="K389" t="s">
        <v>16</v>
      </c>
      <c r="L389" s="2">
        <v>-941.44</v>
      </c>
    </row>
    <row r="390" spans="1:12" x14ac:dyDescent="0.25">
      <c r="A390">
        <v>1410</v>
      </c>
      <c r="B390" t="s">
        <v>442</v>
      </c>
      <c r="C390" t="s">
        <v>13</v>
      </c>
      <c r="D390" t="s">
        <v>103</v>
      </c>
      <c r="E390" s="1">
        <v>6</v>
      </c>
      <c r="F390" s="2">
        <v>4445.8100000000004</v>
      </c>
      <c r="G390" s="5">
        <v>0.58977272727272723</v>
      </c>
      <c r="H390" s="2">
        <v>0</v>
      </c>
      <c r="I390" s="4">
        <v>45626.838268792708</v>
      </c>
      <c r="J390" t="s">
        <v>15</v>
      </c>
      <c r="K390" t="s">
        <v>16</v>
      </c>
      <c r="L390" s="2">
        <v>-654.59</v>
      </c>
    </row>
    <row r="391" spans="1:12" x14ac:dyDescent="0.25">
      <c r="A391">
        <v>1411</v>
      </c>
      <c r="B391" t="s">
        <v>443</v>
      </c>
      <c r="C391" t="s">
        <v>42</v>
      </c>
      <c r="D391" t="s">
        <v>65</v>
      </c>
      <c r="E391" s="1">
        <v>2.1864406779661016</v>
      </c>
      <c r="F391" s="2">
        <v>4946.7700000000004</v>
      </c>
      <c r="G391" s="5">
        <v>0.55000000000000004</v>
      </c>
      <c r="H391" s="2">
        <v>0</v>
      </c>
      <c r="I391" s="4">
        <v>45626.838268792708</v>
      </c>
      <c r="J391" t="s">
        <v>22</v>
      </c>
      <c r="K391" t="s">
        <v>16</v>
      </c>
      <c r="L391" s="2">
        <v>1520.19</v>
      </c>
    </row>
    <row r="392" spans="1:12" x14ac:dyDescent="0.25">
      <c r="A392">
        <v>1412</v>
      </c>
      <c r="B392" t="s">
        <v>444</v>
      </c>
      <c r="C392" t="s">
        <v>26</v>
      </c>
      <c r="D392" t="s">
        <v>67</v>
      </c>
      <c r="E392" s="1">
        <v>1.6216216216216217</v>
      </c>
      <c r="F392" s="2">
        <v>2557.4251351351354</v>
      </c>
      <c r="G392" s="5">
        <v>0.59740740740740739</v>
      </c>
      <c r="H392" s="2">
        <v>0</v>
      </c>
      <c r="I392" s="4">
        <v>45533</v>
      </c>
      <c r="J392" t="s">
        <v>32</v>
      </c>
      <c r="K392" t="s">
        <v>16</v>
      </c>
      <c r="L392" s="2">
        <v>2314.9299999999998</v>
      </c>
    </row>
    <row r="393" spans="1:12" x14ac:dyDescent="0.25">
      <c r="A393">
        <v>1413</v>
      </c>
      <c r="B393" t="s">
        <v>445</v>
      </c>
      <c r="C393" t="s">
        <v>42</v>
      </c>
      <c r="D393" t="s">
        <v>61</v>
      </c>
      <c r="E393" s="1">
        <v>1</v>
      </c>
      <c r="F393" s="2">
        <v>2949.9901960784309</v>
      </c>
      <c r="G393" s="5">
        <v>0.17</v>
      </c>
      <c r="H393" s="2">
        <v>0</v>
      </c>
      <c r="I393" s="4">
        <v>45812</v>
      </c>
      <c r="J393" t="s">
        <v>18</v>
      </c>
      <c r="K393" t="s">
        <v>16</v>
      </c>
      <c r="L393" s="2">
        <v>1539.28</v>
      </c>
    </row>
    <row r="394" spans="1:12" x14ac:dyDescent="0.25">
      <c r="A394">
        <v>1414</v>
      </c>
      <c r="B394" t="s">
        <v>446</v>
      </c>
      <c r="C394" t="s">
        <v>35</v>
      </c>
      <c r="D394" t="s">
        <v>47</v>
      </c>
      <c r="E394" s="1">
        <v>1.5178571428571428</v>
      </c>
      <c r="F394" s="2">
        <v>2742.2927659574466</v>
      </c>
      <c r="G394" s="5">
        <v>0.65787878787878773</v>
      </c>
      <c r="H394" s="2">
        <v>0</v>
      </c>
      <c r="I394" s="4">
        <v>45846</v>
      </c>
      <c r="J394" t="s">
        <v>18</v>
      </c>
      <c r="K394" t="s">
        <v>16</v>
      </c>
      <c r="L394" s="2">
        <v>2843.55</v>
      </c>
    </row>
    <row r="395" spans="1:12" x14ac:dyDescent="0.25">
      <c r="A395">
        <v>1415</v>
      </c>
      <c r="B395" t="s">
        <v>447</v>
      </c>
      <c r="C395" t="s">
        <v>20</v>
      </c>
      <c r="D395" t="s">
        <v>21</v>
      </c>
      <c r="E395" s="1">
        <v>1.8076923076923077</v>
      </c>
      <c r="F395" s="2">
        <v>3149</v>
      </c>
      <c r="G395" s="5">
        <v>0.69969696969696993</v>
      </c>
      <c r="H395" s="2">
        <v>0</v>
      </c>
      <c r="I395" s="4">
        <v>45626.838268792708</v>
      </c>
      <c r="J395" t="s">
        <v>28</v>
      </c>
      <c r="K395" t="s">
        <v>16</v>
      </c>
      <c r="L395" s="2">
        <v>2661.23</v>
      </c>
    </row>
    <row r="396" spans="1:12" x14ac:dyDescent="0.25">
      <c r="A396">
        <v>1416</v>
      </c>
      <c r="B396" t="s">
        <v>448</v>
      </c>
      <c r="C396" t="s">
        <v>30</v>
      </c>
      <c r="D396" t="s">
        <v>121</v>
      </c>
      <c r="E396" s="1">
        <v>2.4893617021276597</v>
      </c>
      <c r="F396" s="2">
        <v>3527.15</v>
      </c>
      <c r="G396" s="5">
        <v>0.70297297297297334</v>
      </c>
      <c r="H396" s="2">
        <v>0</v>
      </c>
      <c r="I396" s="4">
        <v>45253</v>
      </c>
      <c r="J396" t="s">
        <v>32</v>
      </c>
      <c r="K396" t="s">
        <v>16</v>
      </c>
      <c r="L396" s="2">
        <v>2286.48</v>
      </c>
    </row>
    <row r="397" spans="1:12" x14ac:dyDescent="0.25">
      <c r="A397">
        <v>1417</v>
      </c>
      <c r="B397" t="s">
        <v>449</v>
      </c>
      <c r="C397" t="s">
        <v>42</v>
      </c>
      <c r="D397" t="s">
        <v>65</v>
      </c>
      <c r="E397" s="1">
        <v>2.1864406779661016</v>
      </c>
      <c r="F397" s="2">
        <v>2949.9901960784309</v>
      </c>
      <c r="G397" s="5">
        <v>0.55000000000000004</v>
      </c>
      <c r="H397" s="2">
        <v>0</v>
      </c>
      <c r="I397" s="4">
        <v>45515</v>
      </c>
      <c r="J397" t="s">
        <v>28</v>
      </c>
      <c r="K397" t="s">
        <v>23</v>
      </c>
      <c r="L397" s="2">
        <v>888.59</v>
      </c>
    </row>
    <row r="398" spans="1:12" x14ac:dyDescent="0.25">
      <c r="A398">
        <v>1418</v>
      </c>
      <c r="B398" t="s">
        <v>450</v>
      </c>
      <c r="C398" t="s">
        <v>42</v>
      </c>
      <c r="D398" t="s">
        <v>92</v>
      </c>
      <c r="E398" s="1">
        <v>2.1864406779661016</v>
      </c>
      <c r="F398" s="2">
        <v>2949.9901960784309</v>
      </c>
      <c r="G398" s="5">
        <v>0.13</v>
      </c>
      <c r="H398" s="2">
        <v>0</v>
      </c>
      <c r="I398" s="4">
        <v>45359</v>
      </c>
      <c r="J398" t="s">
        <v>28</v>
      </c>
      <c r="K398" t="s">
        <v>23</v>
      </c>
      <c r="L398" s="2">
        <v>1403.76</v>
      </c>
    </row>
    <row r="399" spans="1:12" x14ac:dyDescent="0.25">
      <c r="A399">
        <v>1419</v>
      </c>
      <c r="B399" t="s">
        <v>451</v>
      </c>
      <c r="C399" t="s">
        <v>20</v>
      </c>
      <c r="D399" t="s">
        <v>81</v>
      </c>
      <c r="E399" s="1">
        <v>2</v>
      </c>
      <c r="F399" s="2">
        <v>2811.5702272727276</v>
      </c>
      <c r="G399" s="5">
        <v>0.69969696969696993</v>
      </c>
      <c r="H399" s="2">
        <v>0</v>
      </c>
      <c r="I399" s="4">
        <v>45580</v>
      </c>
      <c r="J399" t="s">
        <v>32</v>
      </c>
      <c r="K399" t="s">
        <v>23</v>
      </c>
      <c r="L399" s="2">
        <v>-565.16999999999996</v>
      </c>
    </row>
    <row r="400" spans="1:12" x14ac:dyDescent="0.25">
      <c r="A400">
        <v>1420</v>
      </c>
      <c r="B400" t="s">
        <v>452</v>
      </c>
      <c r="C400" t="s">
        <v>26</v>
      </c>
      <c r="D400" t="s">
        <v>27</v>
      </c>
      <c r="E400" s="1">
        <v>1.6216216216216217</v>
      </c>
      <c r="F400" s="2">
        <v>2557.4251351351354</v>
      </c>
      <c r="G400" s="5">
        <v>0.96</v>
      </c>
      <c r="H400" s="2">
        <v>0</v>
      </c>
      <c r="I400" s="4">
        <v>45814</v>
      </c>
      <c r="J400" t="s">
        <v>18</v>
      </c>
      <c r="K400" t="s">
        <v>23</v>
      </c>
      <c r="L400" s="2">
        <v>2790.42</v>
      </c>
    </row>
    <row r="401" spans="1:12" x14ac:dyDescent="0.25">
      <c r="A401">
        <v>1421</v>
      </c>
      <c r="B401" t="s">
        <v>453</v>
      </c>
      <c r="C401" t="s">
        <v>35</v>
      </c>
      <c r="D401" t="s">
        <v>73</v>
      </c>
      <c r="E401" s="1">
        <v>0</v>
      </c>
      <c r="F401" s="2">
        <v>2742.2927659574466</v>
      </c>
      <c r="G401" s="5">
        <v>0.65787878787878773</v>
      </c>
      <c r="H401" s="2">
        <v>0</v>
      </c>
      <c r="I401" s="4">
        <v>45853</v>
      </c>
      <c r="J401" t="s">
        <v>18</v>
      </c>
      <c r="K401" t="s">
        <v>16</v>
      </c>
      <c r="L401" s="2">
        <v>575.19000000000005</v>
      </c>
    </row>
    <row r="402" spans="1:12" x14ac:dyDescent="0.25">
      <c r="A402">
        <v>1422</v>
      </c>
      <c r="B402" t="s">
        <v>454</v>
      </c>
      <c r="C402" t="s">
        <v>13</v>
      </c>
      <c r="D402" t="s">
        <v>38</v>
      </c>
      <c r="E402" s="1">
        <v>2.1052631578947367</v>
      </c>
      <c r="F402" s="2">
        <v>4466.49</v>
      </c>
      <c r="G402" s="5">
        <v>0.58977272727272723</v>
      </c>
      <c r="H402" s="2">
        <v>0</v>
      </c>
      <c r="I402" s="4">
        <v>45933</v>
      </c>
      <c r="J402" t="s">
        <v>18</v>
      </c>
      <c r="K402" t="s">
        <v>23</v>
      </c>
      <c r="L402" s="2">
        <v>2168.7800000000002</v>
      </c>
    </row>
    <row r="403" spans="1:12" x14ac:dyDescent="0.25">
      <c r="A403">
        <v>1423</v>
      </c>
      <c r="B403" t="s">
        <v>455</v>
      </c>
      <c r="C403" t="s">
        <v>20</v>
      </c>
      <c r="D403" t="s">
        <v>123</v>
      </c>
      <c r="E403" s="1">
        <v>1.8076923076923077</v>
      </c>
      <c r="F403" s="2">
        <v>2811.5702272727276</v>
      </c>
      <c r="G403" s="5">
        <v>0.69969696969696993</v>
      </c>
      <c r="H403" s="2">
        <v>0</v>
      </c>
      <c r="I403" s="4">
        <v>45710</v>
      </c>
      <c r="J403" t="s">
        <v>32</v>
      </c>
      <c r="K403" t="s">
        <v>16</v>
      </c>
      <c r="L403" s="2">
        <v>1302.05</v>
      </c>
    </row>
    <row r="404" spans="1:12" x14ac:dyDescent="0.25">
      <c r="A404">
        <v>1424</v>
      </c>
      <c r="B404" t="s">
        <v>456</v>
      </c>
      <c r="C404" t="s">
        <v>35</v>
      </c>
      <c r="D404" t="s">
        <v>73</v>
      </c>
      <c r="E404" s="1">
        <v>1.5178571428571428</v>
      </c>
      <c r="F404" s="2">
        <v>538.6</v>
      </c>
      <c r="G404" s="5">
        <v>1.18E-2</v>
      </c>
      <c r="H404" s="2">
        <v>96.95</v>
      </c>
      <c r="I404" s="4">
        <v>45661</v>
      </c>
      <c r="J404" t="s">
        <v>32</v>
      </c>
      <c r="K404" t="s">
        <v>16</v>
      </c>
      <c r="L404" s="2">
        <v>752.81</v>
      </c>
    </row>
    <row r="405" spans="1:12" x14ac:dyDescent="0.25">
      <c r="A405">
        <v>1425</v>
      </c>
      <c r="B405" t="s">
        <v>457</v>
      </c>
      <c r="C405" t="s">
        <v>30</v>
      </c>
      <c r="D405" t="s">
        <v>142</v>
      </c>
      <c r="E405" s="1">
        <v>2.4893617021276597</v>
      </c>
      <c r="F405" s="2">
        <v>1133.73</v>
      </c>
      <c r="G405" s="5">
        <v>0.70297297297297334</v>
      </c>
      <c r="H405" s="2">
        <v>0</v>
      </c>
      <c r="I405" s="4">
        <v>45656</v>
      </c>
      <c r="J405" t="s">
        <v>49</v>
      </c>
      <c r="K405" t="s">
        <v>23</v>
      </c>
      <c r="L405" s="2">
        <v>2604.14</v>
      </c>
    </row>
    <row r="406" spans="1:12" x14ac:dyDescent="0.25">
      <c r="A406">
        <v>1426</v>
      </c>
      <c r="B406" t="s">
        <v>458</v>
      </c>
      <c r="C406" t="s">
        <v>13</v>
      </c>
      <c r="D406" t="s">
        <v>103</v>
      </c>
      <c r="E406" s="1">
        <v>1.5178571428571428</v>
      </c>
      <c r="F406" s="2">
        <v>3175.17</v>
      </c>
      <c r="G406" s="5">
        <v>0.86</v>
      </c>
      <c r="H406" s="2">
        <v>-889.05</v>
      </c>
      <c r="I406" s="4">
        <v>45626.838268792708</v>
      </c>
      <c r="J406" t="s">
        <v>32</v>
      </c>
      <c r="K406" t="s">
        <v>23</v>
      </c>
      <c r="L406" s="2">
        <v>2860.99</v>
      </c>
    </row>
    <row r="407" spans="1:12" x14ac:dyDescent="0.25">
      <c r="A407">
        <v>1427</v>
      </c>
      <c r="B407" t="s">
        <v>459</v>
      </c>
      <c r="C407" t="s">
        <v>26</v>
      </c>
      <c r="D407" t="s">
        <v>87</v>
      </c>
      <c r="E407" s="1">
        <v>1.6216216216216217</v>
      </c>
      <c r="F407" s="2">
        <v>2557.4251351351354</v>
      </c>
      <c r="G407" s="5">
        <v>0.59740740740740739</v>
      </c>
      <c r="H407" s="2">
        <v>0</v>
      </c>
      <c r="I407" s="4">
        <v>45826</v>
      </c>
      <c r="J407" t="s">
        <v>22</v>
      </c>
      <c r="K407" t="s">
        <v>16</v>
      </c>
      <c r="L407" s="2">
        <v>2795.17</v>
      </c>
    </row>
    <row r="408" spans="1:12" x14ac:dyDescent="0.25">
      <c r="A408">
        <v>1429</v>
      </c>
      <c r="B408" t="s">
        <v>460</v>
      </c>
      <c r="C408" t="s">
        <v>42</v>
      </c>
      <c r="D408" t="s">
        <v>92</v>
      </c>
      <c r="E408" s="1">
        <v>2.1864406779661016</v>
      </c>
      <c r="F408" s="2">
        <v>3292.01</v>
      </c>
      <c r="G408" s="5">
        <v>0.55000000000000004</v>
      </c>
      <c r="H408" s="2">
        <v>0</v>
      </c>
      <c r="I408" s="4">
        <v>45568</v>
      </c>
      <c r="J408" t="s">
        <v>15</v>
      </c>
      <c r="K408" t="s">
        <v>23</v>
      </c>
      <c r="L408" s="2">
        <v>-358.22</v>
      </c>
    </row>
    <row r="409" spans="1:12" x14ac:dyDescent="0.25">
      <c r="A409">
        <v>1430</v>
      </c>
      <c r="B409" t="s">
        <v>461</v>
      </c>
      <c r="C409" t="s">
        <v>13</v>
      </c>
      <c r="D409" t="s">
        <v>52</v>
      </c>
      <c r="E409" s="1">
        <v>1.5178571428571428</v>
      </c>
      <c r="F409" s="2">
        <v>2676.4254237288142</v>
      </c>
      <c r="G409" s="5">
        <v>0.67</v>
      </c>
      <c r="H409" s="2">
        <v>0</v>
      </c>
      <c r="I409" s="4">
        <v>45789</v>
      </c>
      <c r="J409" t="s">
        <v>49</v>
      </c>
      <c r="K409" t="s">
        <v>16</v>
      </c>
      <c r="L409" s="2">
        <v>2045.56</v>
      </c>
    </row>
    <row r="410" spans="1:12" x14ac:dyDescent="0.25">
      <c r="A410">
        <v>1431</v>
      </c>
      <c r="B410" t="s">
        <v>462</v>
      </c>
      <c r="C410" t="s">
        <v>30</v>
      </c>
      <c r="D410" t="s">
        <v>121</v>
      </c>
      <c r="E410" s="1">
        <v>2.4893617021276597</v>
      </c>
      <c r="F410" s="2">
        <v>2706.1301960784322</v>
      </c>
      <c r="G410" s="5">
        <v>0.70297297297297334</v>
      </c>
      <c r="H410" s="2">
        <v>0</v>
      </c>
      <c r="I410" s="4">
        <v>45776</v>
      </c>
      <c r="J410" t="s">
        <v>15</v>
      </c>
      <c r="K410" t="s">
        <v>23</v>
      </c>
      <c r="L410" s="2">
        <v>2191.02</v>
      </c>
    </row>
    <row r="411" spans="1:12" x14ac:dyDescent="0.25">
      <c r="A411">
        <v>1432</v>
      </c>
      <c r="B411" t="s">
        <v>463</v>
      </c>
      <c r="C411" t="s">
        <v>26</v>
      </c>
      <c r="D411" t="s">
        <v>57</v>
      </c>
      <c r="E411" s="1">
        <v>1.6216216216216217</v>
      </c>
      <c r="F411" s="2">
        <v>2557.4251351351354</v>
      </c>
      <c r="G411" s="5">
        <v>0.59740740740740739</v>
      </c>
      <c r="H411" s="2">
        <v>0</v>
      </c>
      <c r="I411" s="4">
        <v>45445</v>
      </c>
      <c r="J411" t="s">
        <v>18</v>
      </c>
      <c r="K411" t="s">
        <v>23</v>
      </c>
      <c r="L411" s="2">
        <v>-849.15</v>
      </c>
    </row>
    <row r="412" spans="1:12" x14ac:dyDescent="0.25">
      <c r="A412">
        <v>1433</v>
      </c>
      <c r="B412" t="s">
        <v>464</v>
      </c>
      <c r="C412" t="s">
        <v>35</v>
      </c>
      <c r="D412" t="s">
        <v>47</v>
      </c>
      <c r="E412" s="1">
        <v>2</v>
      </c>
      <c r="F412" s="2">
        <v>2742.2927659574466</v>
      </c>
      <c r="G412" s="5">
        <v>0.7</v>
      </c>
      <c r="H412" s="2">
        <v>0</v>
      </c>
      <c r="I412" s="4">
        <v>45748</v>
      </c>
      <c r="J412" t="s">
        <v>22</v>
      </c>
      <c r="K412" t="s">
        <v>23</v>
      </c>
      <c r="L412" s="2">
        <v>-878.85</v>
      </c>
    </row>
    <row r="413" spans="1:12" x14ac:dyDescent="0.25">
      <c r="A413">
        <v>1434</v>
      </c>
      <c r="B413" t="s">
        <v>465</v>
      </c>
      <c r="C413" t="s">
        <v>13</v>
      </c>
      <c r="D413" t="s">
        <v>38</v>
      </c>
      <c r="E413" s="1">
        <v>0</v>
      </c>
      <c r="F413" s="2">
        <v>476.2</v>
      </c>
      <c r="G413" s="5">
        <v>1.03E-2</v>
      </c>
      <c r="H413" s="2">
        <v>0</v>
      </c>
      <c r="I413" s="4">
        <v>45512</v>
      </c>
      <c r="J413" t="s">
        <v>32</v>
      </c>
      <c r="K413" t="s">
        <v>16</v>
      </c>
      <c r="L413" s="2">
        <v>-310.8</v>
      </c>
    </row>
    <row r="414" spans="1:12" x14ac:dyDescent="0.25">
      <c r="A414">
        <v>1435</v>
      </c>
      <c r="B414" t="s">
        <v>466</v>
      </c>
      <c r="C414" t="s">
        <v>35</v>
      </c>
      <c r="D414" t="s">
        <v>73</v>
      </c>
      <c r="E414" s="1">
        <v>3</v>
      </c>
      <c r="F414" s="2">
        <v>2742.2927659574466</v>
      </c>
      <c r="G414" s="5">
        <v>0.65787878787878773</v>
      </c>
      <c r="H414" s="2">
        <v>0</v>
      </c>
      <c r="I414" s="4">
        <v>45763</v>
      </c>
      <c r="J414" t="s">
        <v>32</v>
      </c>
      <c r="K414" t="s">
        <v>23</v>
      </c>
      <c r="L414" s="2">
        <v>904.65</v>
      </c>
    </row>
    <row r="415" spans="1:12" x14ac:dyDescent="0.25">
      <c r="A415">
        <v>1436</v>
      </c>
      <c r="B415" t="s">
        <v>467</v>
      </c>
      <c r="C415" t="s">
        <v>35</v>
      </c>
      <c r="D415" t="s">
        <v>73</v>
      </c>
      <c r="E415" s="1">
        <v>1.5178571428571428</v>
      </c>
      <c r="F415" s="2">
        <v>2742.2927659574466</v>
      </c>
      <c r="G415" s="5">
        <v>1.26E-2</v>
      </c>
      <c r="H415" s="2">
        <v>0</v>
      </c>
      <c r="I415" s="4">
        <v>45517</v>
      </c>
      <c r="J415" t="s">
        <v>18</v>
      </c>
      <c r="K415" t="s">
        <v>16</v>
      </c>
      <c r="L415" s="2">
        <v>1445.93</v>
      </c>
    </row>
    <row r="416" spans="1:12" x14ac:dyDescent="0.25">
      <c r="A416">
        <v>1437</v>
      </c>
      <c r="B416" t="s">
        <v>468</v>
      </c>
      <c r="C416" t="s">
        <v>13</v>
      </c>
      <c r="D416" t="s">
        <v>38</v>
      </c>
      <c r="E416" s="1">
        <v>0</v>
      </c>
      <c r="F416" s="2">
        <v>3886.3</v>
      </c>
      <c r="G416" s="5">
        <v>0.34</v>
      </c>
      <c r="H416" s="2">
        <v>0</v>
      </c>
      <c r="I416" s="4">
        <v>45703</v>
      </c>
      <c r="J416" t="s">
        <v>15</v>
      </c>
      <c r="K416" t="s">
        <v>16</v>
      </c>
      <c r="L416" s="2">
        <v>131.47999999999999</v>
      </c>
    </row>
    <row r="417" spans="1:12" x14ac:dyDescent="0.25">
      <c r="A417">
        <v>1438</v>
      </c>
      <c r="B417" t="s">
        <v>469</v>
      </c>
      <c r="C417" t="s">
        <v>42</v>
      </c>
      <c r="D417" t="s">
        <v>65</v>
      </c>
      <c r="E417" s="1">
        <v>2.1864406779661016</v>
      </c>
      <c r="F417" s="2">
        <v>2663.97</v>
      </c>
      <c r="G417" s="5">
        <v>0.84</v>
      </c>
      <c r="H417" s="2">
        <v>0</v>
      </c>
      <c r="I417" s="4">
        <v>45186</v>
      </c>
      <c r="J417" t="s">
        <v>49</v>
      </c>
      <c r="K417" t="s">
        <v>16</v>
      </c>
      <c r="L417" s="2">
        <v>1014.29</v>
      </c>
    </row>
    <row r="418" spans="1:12" x14ac:dyDescent="0.25">
      <c r="A418">
        <v>1439</v>
      </c>
      <c r="B418" t="s">
        <v>470</v>
      </c>
      <c r="C418" t="s">
        <v>35</v>
      </c>
      <c r="D418" t="s">
        <v>83</v>
      </c>
      <c r="E418" s="1">
        <v>1.5178571428571428</v>
      </c>
      <c r="F418" s="2">
        <v>2742.2927659574466</v>
      </c>
      <c r="G418" s="5">
        <v>0.65787878787878773</v>
      </c>
      <c r="H418" s="2">
        <v>0</v>
      </c>
      <c r="I418" s="4">
        <v>45626.838268792708</v>
      </c>
      <c r="J418" t="s">
        <v>18</v>
      </c>
      <c r="K418" t="s">
        <v>23</v>
      </c>
      <c r="L418" s="2">
        <v>726.42</v>
      </c>
    </row>
    <row r="419" spans="1:12" x14ac:dyDescent="0.25">
      <c r="A419">
        <v>1440</v>
      </c>
      <c r="B419" t="s">
        <v>471</v>
      </c>
      <c r="C419" t="s">
        <v>42</v>
      </c>
      <c r="D419" t="s">
        <v>92</v>
      </c>
      <c r="E419" s="1">
        <v>0</v>
      </c>
      <c r="F419" s="2">
        <v>635.12</v>
      </c>
      <c r="G419" s="5">
        <v>0.32</v>
      </c>
      <c r="H419" s="2">
        <v>0</v>
      </c>
      <c r="I419" s="4">
        <v>45860</v>
      </c>
      <c r="J419" t="s">
        <v>32</v>
      </c>
      <c r="K419" t="s">
        <v>16</v>
      </c>
      <c r="L419" s="2">
        <v>-476.72</v>
      </c>
    </row>
    <row r="420" spans="1:12" x14ac:dyDescent="0.25">
      <c r="A420">
        <v>1441</v>
      </c>
      <c r="B420" t="s">
        <v>472</v>
      </c>
      <c r="C420" t="s">
        <v>13</v>
      </c>
      <c r="D420" t="s">
        <v>14</v>
      </c>
      <c r="E420" s="1">
        <v>2.1052631578947367</v>
      </c>
      <c r="F420" s="2">
        <v>2676.4254237288142</v>
      </c>
      <c r="G420" s="5">
        <v>0.58977272727272723</v>
      </c>
      <c r="H420" s="2">
        <v>0</v>
      </c>
      <c r="I420" s="4">
        <v>45626.838268792708</v>
      </c>
      <c r="J420" t="s">
        <v>28</v>
      </c>
      <c r="K420" t="s">
        <v>16</v>
      </c>
      <c r="L420" s="2">
        <v>-316.51</v>
      </c>
    </row>
    <row r="421" spans="1:12" x14ac:dyDescent="0.25">
      <c r="A421">
        <v>1442</v>
      </c>
      <c r="B421" t="s">
        <v>473</v>
      </c>
      <c r="C421" t="s">
        <v>26</v>
      </c>
      <c r="D421" t="s">
        <v>67</v>
      </c>
      <c r="E421" s="1">
        <v>0</v>
      </c>
      <c r="F421" s="2">
        <v>3001.28</v>
      </c>
      <c r="G421" s="5">
        <v>0.59740740740740739</v>
      </c>
      <c r="H421" s="2">
        <v>0</v>
      </c>
      <c r="I421" s="4">
        <v>45479</v>
      </c>
      <c r="J421" t="s">
        <v>15</v>
      </c>
      <c r="K421" t="s">
        <v>16</v>
      </c>
      <c r="L421" s="2">
        <v>1218.28</v>
      </c>
    </row>
    <row r="422" spans="1:12" x14ac:dyDescent="0.25">
      <c r="A422">
        <v>1443</v>
      </c>
      <c r="B422" t="s">
        <v>474</v>
      </c>
      <c r="C422" t="s">
        <v>35</v>
      </c>
      <c r="D422" t="s">
        <v>36</v>
      </c>
      <c r="E422" s="1">
        <v>1.5178571428571428</v>
      </c>
      <c r="F422" s="2">
        <v>2742.2927659574466</v>
      </c>
      <c r="G422" s="5">
        <v>0.65787878787878773</v>
      </c>
      <c r="H422" s="2">
        <v>0</v>
      </c>
      <c r="I422" s="4">
        <v>45484</v>
      </c>
      <c r="J422" t="s">
        <v>28</v>
      </c>
      <c r="K422" t="s">
        <v>16</v>
      </c>
      <c r="L422" s="2">
        <v>2962.6</v>
      </c>
    </row>
    <row r="423" spans="1:12" x14ac:dyDescent="0.25">
      <c r="A423">
        <v>1444</v>
      </c>
      <c r="B423" t="s">
        <v>475</v>
      </c>
      <c r="C423" t="s">
        <v>30</v>
      </c>
      <c r="D423" t="s">
        <v>121</v>
      </c>
      <c r="E423" s="1">
        <v>3</v>
      </c>
      <c r="F423" s="2">
        <v>3452.16</v>
      </c>
      <c r="G423" s="5">
        <v>0.70297297297297334</v>
      </c>
      <c r="H423" s="2">
        <v>0</v>
      </c>
      <c r="I423" s="4">
        <v>45626.838268792708</v>
      </c>
      <c r="J423" t="s">
        <v>22</v>
      </c>
      <c r="K423" t="s">
        <v>16</v>
      </c>
      <c r="L423" s="2">
        <v>810.8</v>
      </c>
    </row>
    <row r="424" spans="1:12" x14ac:dyDescent="0.25">
      <c r="A424">
        <v>1445</v>
      </c>
      <c r="B424" t="s">
        <v>476</v>
      </c>
      <c r="C424" t="s">
        <v>20</v>
      </c>
      <c r="D424" t="s">
        <v>81</v>
      </c>
      <c r="E424" s="1">
        <v>1.8076923076923077</v>
      </c>
      <c r="F424" s="2">
        <v>1370.36</v>
      </c>
      <c r="G424" s="5">
        <v>0.54</v>
      </c>
      <c r="H424" s="2">
        <v>0</v>
      </c>
      <c r="I424" s="4">
        <v>45827</v>
      </c>
      <c r="J424" t="s">
        <v>22</v>
      </c>
      <c r="K424" t="s">
        <v>16</v>
      </c>
      <c r="L424" s="2">
        <v>2846.13</v>
      </c>
    </row>
    <row r="425" spans="1:12" x14ac:dyDescent="0.25">
      <c r="A425">
        <v>1446</v>
      </c>
      <c r="B425" t="s">
        <v>477</v>
      </c>
      <c r="C425" t="s">
        <v>26</v>
      </c>
      <c r="D425" t="s">
        <v>27</v>
      </c>
      <c r="E425" s="1">
        <v>1.6216216216216217</v>
      </c>
      <c r="F425" s="2">
        <v>2827.68</v>
      </c>
      <c r="G425" s="5">
        <v>0.86</v>
      </c>
      <c r="H425" s="2">
        <v>0</v>
      </c>
      <c r="I425" s="4">
        <v>45519</v>
      </c>
      <c r="J425" t="s">
        <v>15</v>
      </c>
      <c r="K425" t="s">
        <v>16</v>
      </c>
      <c r="L425" s="2">
        <v>-602.57000000000005</v>
      </c>
    </row>
    <row r="426" spans="1:12" x14ac:dyDescent="0.25">
      <c r="A426">
        <v>1448</v>
      </c>
      <c r="B426" t="s">
        <v>478</v>
      </c>
      <c r="C426" t="s">
        <v>13</v>
      </c>
      <c r="D426" t="s">
        <v>14</v>
      </c>
      <c r="E426" s="1">
        <v>2.1052631578947367</v>
      </c>
      <c r="F426" s="2">
        <v>1657.95</v>
      </c>
      <c r="G426" s="5">
        <v>0.58977272727272723</v>
      </c>
      <c r="H426" s="2">
        <v>0</v>
      </c>
      <c r="I426" s="4">
        <v>45269</v>
      </c>
      <c r="J426" t="s">
        <v>49</v>
      </c>
      <c r="K426" t="s">
        <v>23</v>
      </c>
      <c r="L426" s="2">
        <v>1948.49</v>
      </c>
    </row>
    <row r="427" spans="1:12" x14ac:dyDescent="0.25">
      <c r="A427">
        <v>1449</v>
      </c>
      <c r="B427" t="s">
        <v>479</v>
      </c>
      <c r="C427" t="s">
        <v>13</v>
      </c>
      <c r="D427" t="s">
        <v>52</v>
      </c>
      <c r="E427" s="1">
        <v>2.1052631578947367</v>
      </c>
      <c r="F427" s="2">
        <v>2855.53</v>
      </c>
      <c r="G427" s="5">
        <v>0.55000000000000004</v>
      </c>
      <c r="H427" s="2">
        <v>0</v>
      </c>
      <c r="I427" s="4">
        <v>45707</v>
      </c>
      <c r="J427" t="s">
        <v>18</v>
      </c>
      <c r="K427" t="s">
        <v>16</v>
      </c>
      <c r="L427" s="2">
        <v>2598.7399999999998</v>
      </c>
    </row>
    <row r="428" spans="1:12" x14ac:dyDescent="0.25">
      <c r="A428">
        <v>1451</v>
      </c>
      <c r="B428" t="s">
        <v>480</v>
      </c>
      <c r="C428" t="s">
        <v>26</v>
      </c>
      <c r="D428" t="s">
        <v>67</v>
      </c>
      <c r="E428" s="1">
        <v>1.6216216216216217</v>
      </c>
      <c r="F428" s="2">
        <v>620.64</v>
      </c>
      <c r="G428" s="5">
        <v>0.59740740740740739</v>
      </c>
      <c r="H428" s="2">
        <v>0</v>
      </c>
      <c r="I428" s="4">
        <v>45801</v>
      </c>
      <c r="J428" t="s">
        <v>32</v>
      </c>
      <c r="K428" t="s">
        <v>16</v>
      </c>
      <c r="L428" s="2">
        <v>1553.39</v>
      </c>
    </row>
    <row r="429" spans="1:12" x14ac:dyDescent="0.25">
      <c r="A429">
        <v>1452</v>
      </c>
      <c r="B429" t="s">
        <v>481</v>
      </c>
      <c r="C429" t="s">
        <v>30</v>
      </c>
      <c r="D429" t="s">
        <v>45</v>
      </c>
      <c r="E429" s="1">
        <v>1.5178571428571428</v>
      </c>
      <c r="F429" s="2">
        <v>2660.28</v>
      </c>
      <c r="G429" s="5">
        <v>0.34</v>
      </c>
      <c r="H429" s="2">
        <v>-3511.57</v>
      </c>
      <c r="I429" s="4">
        <v>45626.838268792708</v>
      </c>
      <c r="J429" t="s">
        <v>15</v>
      </c>
      <c r="K429" t="s">
        <v>16</v>
      </c>
      <c r="L429" s="2">
        <v>918.54</v>
      </c>
    </row>
    <row r="430" spans="1:12" x14ac:dyDescent="0.25">
      <c r="A430">
        <v>1453</v>
      </c>
      <c r="B430" t="s">
        <v>482</v>
      </c>
      <c r="C430" t="s">
        <v>13</v>
      </c>
      <c r="D430" t="s">
        <v>52</v>
      </c>
      <c r="E430" s="1">
        <v>0</v>
      </c>
      <c r="F430" s="2">
        <v>2676.4254237288142</v>
      </c>
      <c r="G430" s="5">
        <v>0.18</v>
      </c>
      <c r="H430" s="2">
        <v>0</v>
      </c>
      <c r="I430" s="4">
        <v>45485</v>
      </c>
      <c r="J430" t="s">
        <v>28</v>
      </c>
      <c r="K430" t="s">
        <v>23</v>
      </c>
      <c r="L430" s="2">
        <v>1465.97</v>
      </c>
    </row>
    <row r="431" spans="1:12" x14ac:dyDescent="0.25">
      <c r="A431">
        <v>1454</v>
      </c>
      <c r="B431" t="s">
        <v>483</v>
      </c>
      <c r="C431" t="s">
        <v>30</v>
      </c>
      <c r="D431" t="s">
        <v>45</v>
      </c>
      <c r="E431" s="1">
        <v>2.4893617021276597</v>
      </c>
      <c r="F431" s="2">
        <v>4523.58</v>
      </c>
      <c r="G431" s="5">
        <v>0.70297297297297334</v>
      </c>
      <c r="H431" s="2">
        <v>0</v>
      </c>
      <c r="I431" s="4">
        <v>45495</v>
      </c>
      <c r="J431" t="s">
        <v>49</v>
      </c>
      <c r="K431" t="s">
        <v>16</v>
      </c>
      <c r="L431" s="2">
        <v>2424.44</v>
      </c>
    </row>
    <row r="432" spans="1:12" x14ac:dyDescent="0.25">
      <c r="A432">
        <v>1455</v>
      </c>
      <c r="B432" t="s">
        <v>484</v>
      </c>
      <c r="C432" t="s">
        <v>35</v>
      </c>
      <c r="D432" t="s">
        <v>73</v>
      </c>
      <c r="E432" s="1">
        <v>1.5178571428571428</v>
      </c>
      <c r="F432" s="2">
        <v>2742.2927659574466</v>
      </c>
      <c r="G432" s="5">
        <v>0.65787878787878773</v>
      </c>
      <c r="H432" s="2">
        <v>0</v>
      </c>
      <c r="I432" s="4">
        <v>45629</v>
      </c>
      <c r="J432" t="s">
        <v>15</v>
      </c>
      <c r="K432" t="s">
        <v>16</v>
      </c>
      <c r="L432" s="2">
        <v>743.47</v>
      </c>
    </row>
    <row r="433" spans="1:12" x14ac:dyDescent="0.25">
      <c r="A433">
        <v>1456</v>
      </c>
      <c r="B433" t="s">
        <v>485</v>
      </c>
      <c r="C433" t="s">
        <v>35</v>
      </c>
      <c r="D433" t="s">
        <v>83</v>
      </c>
      <c r="E433" s="1">
        <v>2</v>
      </c>
      <c r="F433" s="2">
        <v>2742.2927659574466</v>
      </c>
      <c r="G433" s="5">
        <v>0.65787878787878773</v>
      </c>
      <c r="H433" s="2">
        <v>0</v>
      </c>
      <c r="I433" s="4">
        <v>45702</v>
      </c>
      <c r="J433" t="s">
        <v>28</v>
      </c>
      <c r="K433" t="s">
        <v>16</v>
      </c>
      <c r="L433" s="2">
        <v>1350.12</v>
      </c>
    </row>
    <row r="434" spans="1:12" x14ac:dyDescent="0.25">
      <c r="A434">
        <v>1457</v>
      </c>
      <c r="B434" t="s">
        <v>486</v>
      </c>
      <c r="C434" t="s">
        <v>30</v>
      </c>
      <c r="D434" t="s">
        <v>121</v>
      </c>
      <c r="E434" s="1">
        <v>0</v>
      </c>
      <c r="F434" s="2">
        <v>2342.25</v>
      </c>
      <c r="G434" s="5">
        <v>0.70297297297297334</v>
      </c>
      <c r="H434" s="2">
        <v>0</v>
      </c>
      <c r="I434" s="4">
        <v>45626.838268792708</v>
      </c>
      <c r="J434" t="s">
        <v>28</v>
      </c>
      <c r="K434" t="s">
        <v>23</v>
      </c>
      <c r="L434" s="2">
        <v>750.64</v>
      </c>
    </row>
    <row r="435" spans="1:12" x14ac:dyDescent="0.25">
      <c r="A435">
        <v>1458</v>
      </c>
      <c r="B435" t="s">
        <v>487</v>
      </c>
      <c r="C435" t="s">
        <v>20</v>
      </c>
      <c r="D435" t="s">
        <v>21</v>
      </c>
      <c r="E435" s="1">
        <v>6</v>
      </c>
      <c r="F435" s="2">
        <v>2811.5702272727276</v>
      </c>
      <c r="G435" s="5">
        <v>0.27</v>
      </c>
      <c r="H435" s="2">
        <v>0</v>
      </c>
      <c r="I435" s="4">
        <v>45626.838268792708</v>
      </c>
      <c r="J435" t="s">
        <v>22</v>
      </c>
      <c r="K435" t="s">
        <v>16</v>
      </c>
      <c r="L435" s="2">
        <v>1877.22</v>
      </c>
    </row>
    <row r="436" spans="1:12" x14ac:dyDescent="0.25">
      <c r="A436">
        <v>1459</v>
      </c>
      <c r="B436" t="s">
        <v>488</v>
      </c>
      <c r="C436" t="s">
        <v>30</v>
      </c>
      <c r="D436" t="s">
        <v>45</v>
      </c>
      <c r="E436" s="1">
        <v>2.4893617021276597</v>
      </c>
      <c r="F436" s="2">
        <v>2494.9899999999998</v>
      </c>
      <c r="G436" s="5">
        <v>0.98</v>
      </c>
      <c r="H436" s="2">
        <v>0</v>
      </c>
      <c r="I436" s="4">
        <v>45308</v>
      </c>
      <c r="J436" t="s">
        <v>49</v>
      </c>
      <c r="K436" t="s">
        <v>16</v>
      </c>
      <c r="L436" s="2">
        <v>2959.95</v>
      </c>
    </row>
    <row r="437" spans="1:12" x14ac:dyDescent="0.25">
      <c r="A437">
        <v>1460</v>
      </c>
      <c r="B437" t="s">
        <v>489</v>
      </c>
      <c r="C437" t="s">
        <v>20</v>
      </c>
      <c r="D437" t="s">
        <v>123</v>
      </c>
      <c r="E437" s="1">
        <v>1.8076923076923077</v>
      </c>
      <c r="F437" s="2">
        <v>4264.16</v>
      </c>
      <c r="G437" s="5">
        <v>0.69969696969696993</v>
      </c>
      <c r="H437" s="2">
        <v>0</v>
      </c>
      <c r="I437" s="4">
        <v>45636</v>
      </c>
      <c r="J437" t="s">
        <v>15</v>
      </c>
      <c r="K437" t="s">
        <v>23</v>
      </c>
      <c r="L437" s="2">
        <v>921.96</v>
      </c>
    </row>
    <row r="438" spans="1:12" x14ac:dyDescent="0.25">
      <c r="A438">
        <v>1461</v>
      </c>
      <c r="B438" t="s">
        <v>490</v>
      </c>
      <c r="C438" t="s">
        <v>42</v>
      </c>
      <c r="D438" t="s">
        <v>43</v>
      </c>
      <c r="E438" s="1">
        <v>2.1864406779661016</v>
      </c>
      <c r="F438" s="2">
        <v>2708.35</v>
      </c>
      <c r="G438" s="5">
        <v>1.06E-2</v>
      </c>
      <c r="H438" s="2">
        <v>0</v>
      </c>
      <c r="I438" s="4">
        <v>45626.838268792708</v>
      </c>
      <c r="J438" t="s">
        <v>32</v>
      </c>
      <c r="K438" t="s">
        <v>16</v>
      </c>
      <c r="L438" s="2">
        <v>941.87</v>
      </c>
    </row>
    <row r="439" spans="1:12" x14ac:dyDescent="0.25">
      <c r="A439">
        <v>1462</v>
      </c>
      <c r="B439" t="s">
        <v>491</v>
      </c>
      <c r="C439" t="s">
        <v>20</v>
      </c>
      <c r="D439" t="s">
        <v>21</v>
      </c>
      <c r="E439" s="1">
        <v>1.5178571428571428</v>
      </c>
      <c r="F439" s="2">
        <v>2811.5702272727276</v>
      </c>
      <c r="G439" s="5">
        <v>0.69969696969696993</v>
      </c>
      <c r="H439" s="2">
        <v>0</v>
      </c>
      <c r="I439" s="4">
        <v>45725</v>
      </c>
      <c r="J439" t="s">
        <v>15</v>
      </c>
      <c r="K439" t="s">
        <v>16</v>
      </c>
      <c r="L439" s="2">
        <v>372.63</v>
      </c>
    </row>
    <row r="440" spans="1:12" x14ac:dyDescent="0.25">
      <c r="A440">
        <v>1463</v>
      </c>
      <c r="B440" t="s">
        <v>492</v>
      </c>
      <c r="C440" t="s">
        <v>42</v>
      </c>
      <c r="D440" t="s">
        <v>65</v>
      </c>
      <c r="E440" s="1">
        <v>1</v>
      </c>
      <c r="F440" s="2">
        <v>4606.09</v>
      </c>
      <c r="G440" s="5">
        <v>1.1200000000000002E-2</v>
      </c>
      <c r="H440" s="2">
        <v>-552.73</v>
      </c>
      <c r="I440" s="4">
        <v>45825</v>
      </c>
      <c r="J440" t="s">
        <v>15</v>
      </c>
      <c r="K440" t="s">
        <v>23</v>
      </c>
      <c r="L440" s="2">
        <v>-877.13</v>
      </c>
    </row>
    <row r="441" spans="1:12" x14ac:dyDescent="0.25">
      <c r="A441">
        <v>1464</v>
      </c>
      <c r="B441" t="s">
        <v>493</v>
      </c>
      <c r="C441" t="s">
        <v>42</v>
      </c>
      <c r="D441" t="s">
        <v>65</v>
      </c>
      <c r="E441" s="1">
        <v>2.1864406779661016</v>
      </c>
      <c r="F441" s="2">
        <v>2949.9901960784309</v>
      </c>
      <c r="G441" s="5">
        <v>0.55000000000000004</v>
      </c>
      <c r="H441" s="2">
        <v>0</v>
      </c>
      <c r="I441" s="4">
        <v>45813</v>
      </c>
      <c r="J441" t="s">
        <v>28</v>
      </c>
      <c r="K441" t="s">
        <v>16</v>
      </c>
      <c r="L441" s="2">
        <v>837.3</v>
      </c>
    </row>
    <row r="442" spans="1:12" x14ac:dyDescent="0.25">
      <c r="A442">
        <v>1465</v>
      </c>
      <c r="B442" t="s">
        <v>494</v>
      </c>
      <c r="C442" t="s">
        <v>30</v>
      </c>
      <c r="D442" t="s">
        <v>31</v>
      </c>
      <c r="E442" s="1">
        <v>1.5178571428571428</v>
      </c>
      <c r="F442" s="2">
        <v>2215.4</v>
      </c>
      <c r="G442" s="5">
        <v>0.96</v>
      </c>
      <c r="H442" s="2">
        <v>-177.23</v>
      </c>
      <c r="I442" s="4">
        <v>45708</v>
      </c>
      <c r="J442" t="s">
        <v>32</v>
      </c>
      <c r="K442" t="s">
        <v>16</v>
      </c>
      <c r="L442" s="2">
        <v>-85.73</v>
      </c>
    </row>
    <row r="443" spans="1:12" x14ac:dyDescent="0.25">
      <c r="A443">
        <v>1468</v>
      </c>
      <c r="B443" t="s">
        <v>495</v>
      </c>
      <c r="C443" t="s">
        <v>35</v>
      </c>
      <c r="D443" t="s">
        <v>83</v>
      </c>
      <c r="E443" s="1">
        <v>1.5178571428571428</v>
      </c>
      <c r="F443" s="2">
        <v>3332.84</v>
      </c>
      <c r="G443" s="5">
        <v>0.27</v>
      </c>
      <c r="H443" s="2">
        <v>0</v>
      </c>
      <c r="I443" s="4">
        <v>45153</v>
      </c>
      <c r="J443" t="s">
        <v>18</v>
      </c>
      <c r="K443" t="s">
        <v>16</v>
      </c>
      <c r="L443" s="2">
        <v>733.66</v>
      </c>
    </row>
    <row r="444" spans="1:12" x14ac:dyDescent="0.25">
      <c r="A444">
        <v>1469</v>
      </c>
      <c r="B444" t="s">
        <v>496</v>
      </c>
      <c r="C444" t="s">
        <v>42</v>
      </c>
      <c r="D444" t="s">
        <v>65</v>
      </c>
      <c r="E444" s="1">
        <v>2.1864406779661016</v>
      </c>
      <c r="F444" s="2">
        <v>2665.7</v>
      </c>
      <c r="G444" s="5">
        <v>0.49</v>
      </c>
      <c r="H444" s="2">
        <v>0</v>
      </c>
      <c r="I444" s="4">
        <v>45682</v>
      </c>
      <c r="J444" t="s">
        <v>28</v>
      </c>
      <c r="K444" t="s">
        <v>23</v>
      </c>
      <c r="L444" s="2">
        <v>1644.72</v>
      </c>
    </row>
    <row r="445" spans="1:12" x14ac:dyDescent="0.25">
      <c r="A445">
        <v>1470</v>
      </c>
      <c r="B445" t="s">
        <v>497</v>
      </c>
      <c r="C445" t="s">
        <v>35</v>
      </c>
      <c r="D445" t="s">
        <v>47</v>
      </c>
      <c r="E445" s="1">
        <v>1.5178571428571428</v>
      </c>
      <c r="F445" s="2">
        <v>1376.54</v>
      </c>
      <c r="G445" s="5">
        <v>0.65787878787878773</v>
      </c>
      <c r="H445" s="2">
        <v>0</v>
      </c>
      <c r="I445" s="4">
        <v>45626.838268792708</v>
      </c>
      <c r="J445" t="s">
        <v>32</v>
      </c>
      <c r="K445" t="s">
        <v>16</v>
      </c>
      <c r="L445" s="2">
        <v>0.59</v>
      </c>
    </row>
    <row r="446" spans="1:12" x14ac:dyDescent="0.25">
      <c r="A446">
        <v>1471</v>
      </c>
      <c r="B446" t="s">
        <v>498</v>
      </c>
      <c r="C446" t="s">
        <v>30</v>
      </c>
      <c r="D446" t="s">
        <v>31</v>
      </c>
      <c r="E446" s="1">
        <v>1.5178571428571428</v>
      </c>
      <c r="F446" s="2">
        <v>4882.03</v>
      </c>
      <c r="G446" s="5">
        <v>0.23</v>
      </c>
      <c r="H446" s="2">
        <v>-7518.33</v>
      </c>
      <c r="I446" s="4">
        <v>45159</v>
      </c>
      <c r="J446" t="s">
        <v>32</v>
      </c>
      <c r="K446" t="s">
        <v>16</v>
      </c>
      <c r="L446" s="2">
        <v>-605.66999999999996</v>
      </c>
    </row>
    <row r="447" spans="1:12" x14ac:dyDescent="0.25">
      <c r="A447">
        <v>1472</v>
      </c>
      <c r="B447" t="s">
        <v>499</v>
      </c>
      <c r="C447" t="s">
        <v>30</v>
      </c>
      <c r="D447" t="s">
        <v>31</v>
      </c>
      <c r="E447" s="1">
        <v>2.4893617021276597</v>
      </c>
      <c r="F447" s="2">
        <v>2706.1301960784322</v>
      </c>
      <c r="G447" s="5">
        <v>1.01E-2</v>
      </c>
      <c r="H447" s="2">
        <v>0</v>
      </c>
      <c r="I447" s="4">
        <v>45591</v>
      </c>
      <c r="J447" t="s">
        <v>22</v>
      </c>
      <c r="K447" t="s">
        <v>16</v>
      </c>
      <c r="L447" s="2">
        <v>-69.28</v>
      </c>
    </row>
    <row r="448" spans="1:12" x14ac:dyDescent="0.25">
      <c r="A448">
        <v>1473</v>
      </c>
      <c r="B448" t="s">
        <v>500</v>
      </c>
      <c r="C448" t="s">
        <v>35</v>
      </c>
      <c r="D448" t="s">
        <v>83</v>
      </c>
      <c r="E448" s="1">
        <v>1.5178571428571428</v>
      </c>
      <c r="F448" s="2">
        <v>2742.2927659574466</v>
      </c>
      <c r="G448" s="5">
        <v>0.08</v>
      </c>
      <c r="H448" s="2">
        <v>0</v>
      </c>
      <c r="I448" s="4">
        <v>45626.838268792708</v>
      </c>
      <c r="J448" t="s">
        <v>28</v>
      </c>
      <c r="K448" t="s">
        <v>16</v>
      </c>
      <c r="L448" s="2">
        <v>1769.11</v>
      </c>
    </row>
    <row r="449" spans="1:12" x14ac:dyDescent="0.25">
      <c r="A449">
        <v>1474</v>
      </c>
      <c r="B449" t="s">
        <v>501</v>
      </c>
      <c r="C449" t="s">
        <v>20</v>
      </c>
      <c r="D449" t="s">
        <v>89</v>
      </c>
      <c r="E449" s="1">
        <v>4</v>
      </c>
      <c r="F449" s="2">
        <v>2811.5702272727276</v>
      </c>
      <c r="G449" s="5">
        <v>0.69969696969696993</v>
      </c>
      <c r="H449" s="2">
        <v>0</v>
      </c>
      <c r="I449" s="4">
        <v>45681</v>
      </c>
      <c r="J449" t="s">
        <v>28</v>
      </c>
      <c r="K449" t="s">
        <v>16</v>
      </c>
      <c r="L449" s="2">
        <v>1791.38</v>
      </c>
    </row>
    <row r="450" spans="1:12" x14ac:dyDescent="0.25">
      <c r="A450">
        <v>1475</v>
      </c>
      <c r="B450" t="s">
        <v>502</v>
      </c>
      <c r="C450" t="s">
        <v>35</v>
      </c>
      <c r="D450" t="s">
        <v>47</v>
      </c>
      <c r="E450" s="1">
        <v>1.5178571428571428</v>
      </c>
      <c r="F450" s="2">
        <v>3692.25</v>
      </c>
      <c r="G450" s="5">
        <v>0.65787878787878773</v>
      </c>
      <c r="H450" s="2">
        <v>0</v>
      </c>
      <c r="I450" s="4">
        <v>45607</v>
      </c>
      <c r="J450" t="s">
        <v>22</v>
      </c>
      <c r="K450" t="s">
        <v>16</v>
      </c>
      <c r="L450" s="2">
        <v>433.87</v>
      </c>
    </row>
    <row r="451" spans="1:12" x14ac:dyDescent="0.25">
      <c r="A451">
        <v>1476</v>
      </c>
      <c r="B451" t="s">
        <v>503</v>
      </c>
      <c r="C451" t="s">
        <v>13</v>
      </c>
      <c r="D451" t="s">
        <v>103</v>
      </c>
      <c r="E451" s="1">
        <v>5</v>
      </c>
      <c r="F451" s="2">
        <v>2676.4254237288142</v>
      </c>
      <c r="G451" s="5">
        <v>0.56999999999999995</v>
      </c>
      <c r="H451" s="2">
        <v>0</v>
      </c>
      <c r="I451" s="4">
        <v>45859</v>
      </c>
      <c r="J451" t="s">
        <v>28</v>
      </c>
      <c r="K451" t="s">
        <v>16</v>
      </c>
      <c r="L451" s="2">
        <v>1476.41</v>
      </c>
    </row>
    <row r="452" spans="1:12" x14ac:dyDescent="0.25">
      <c r="A452">
        <v>1477</v>
      </c>
      <c r="B452" t="s">
        <v>504</v>
      </c>
      <c r="C452" t="s">
        <v>42</v>
      </c>
      <c r="D452" t="s">
        <v>92</v>
      </c>
      <c r="E452" s="1">
        <v>2.1864406779661016</v>
      </c>
      <c r="F452" s="2">
        <v>2277.1999999999998</v>
      </c>
      <c r="G452" s="5">
        <v>0.55000000000000004</v>
      </c>
      <c r="H452" s="2">
        <v>0</v>
      </c>
      <c r="I452" s="4">
        <v>45692</v>
      </c>
      <c r="J452" t="s">
        <v>32</v>
      </c>
      <c r="K452" t="s">
        <v>16</v>
      </c>
      <c r="L452" s="2">
        <v>1295.82</v>
      </c>
    </row>
    <row r="453" spans="1:12" x14ac:dyDescent="0.25">
      <c r="A453">
        <v>1478</v>
      </c>
      <c r="B453" t="s">
        <v>505</v>
      </c>
      <c r="C453" t="s">
        <v>20</v>
      </c>
      <c r="D453" t="s">
        <v>89</v>
      </c>
      <c r="E453" s="1">
        <v>1.8076923076923077</v>
      </c>
      <c r="F453" s="2">
        <v>2277.41</v>
      </c>
      <c r="G453" s="5">
        <v>0.69969696969696993</v>
      </c>
      <c r="H453" s="2">
        <v>0</v>
      </c>
      <c r="I453" s="4">
        <v>45491</v>
      </c>
      <c r="J453" t="s">
        <v>18</v>
      </c>
      <c r="K453" t="s">
        <v>16</v>
      </c>
      <c r="L453" s="2">
        <v>-584.69000000000005</v>
      </c>
    </row>
    <row r="454" spans="1:12" x14ac:dyDescent="0.25">
      <c r="A454">
        <v>1479</v>
      </c>
      <c r="B454" t="s">
        <v>506</v>
      </c>
      <c r="C454" t="s">
        <v>42</v>
      </c>
      <c r="D454" t="s">
        <v>61</v>
      </c>
      <c r="E454" s="1">
        <v>1</v>
      </c>
      <c r="F454" s="2">
        <v>2949.9901960784309</v>
      </c>
      <c r="G454" s="5">
        <v>0.55000000000000004</v>
      </c>
      <c r="H454" s="2">
        <v>0</v>
      </c>
      <c r="I454" s="4">
        <v>45626.838268792708</v>
      </c>
      <c r="J454" t="s">
        <v>18</v>
      </c>
      <c r="K454" t="s">
        <v>16</v>
      </c>
      <c r="L454" s="2">
        <v>-575.87</v>
      </c>
    </row>
    <row r="455" spans="1:12" x14ac:dyDescent="0.25">
      <c r="A455">
        <v>1480</v>
      </c>
      <c r="B455" t="s">
        <v>507</v>
      </c>
      <c r="C455" t="s">
        <v>20</v>
      </c>
      <c r="D455" t="s">
        <v>89</v>
      </c>
      <c r="E455" s="1">
        <v>1.8076923076923077</v>
      </c>
      <c r="F455" s="2">
        <v>755.42</v>
      </c>
      <c r="G455" s="5">
        <v>0.69969696969696993</v>
      </c>
      <c r="H455" s="2">
        <v>0</v>
      </c>
      <c r="I455" s="4">
        <v>45420</v>
      </c>
      <c r="J455" t="s">
        <v>49</v>
      </c>
      <c r="K455" t="s">
        <v>16</v>
      </c>
      <c r="L455" s="2">
        <v>2956.26</v>
      </c>
    </row>
    <row r="456" spans="1:12" x14ac:dyDescent="0.25">
      <c r="A456">
        <v>1481</v>
      </c>
      <c r="B456" t="s">
        <v>508</v>
      </c>
      <c r="C456" t="s">
        <v>30</v>
      </c>
      <c r="D456" t="s">
        <v>121</v>
      </c>
      <c r="E456" s="1">
        <v>2.4893617021276597</v>
      </c>
      <c r="F456" s="2">
        <v>2706.1301960784322</v>
      </c>
      <c r="G456" s="5">
        <v>0.97</v>
      </c>
      <c r="H456" s="2">
        <v>0</v>
      </c>
      <c r="I456" s="4">
        <v>45626.838268792708</v>
      </c>
      <c r="J456" t="s">
        <v>15</v>
      </c>
      <c r="K456" t="s">
        <v>16</v>
      </c>
      <c r="L456" s="2">
        <v>375</v>
      </c>
    </row>
    <row r="457" spans="1:12" x14ac:dyDescent="0.25">
      <c r="A457">
        <v>1482</v>
      </c>
      <c r="B457" t="s">
        <v>509</v>
      </c>
      <c r="C457" t="s">
        <v>26</v>
      </c>
      <c r="D457" t="s">
        <v>67</v>
      </c>
      <c r="E457" s="1">
        <v>1.6216216216216217</v>
      </c>
      <c r="F457" s="2">
        <v>1269.51</v>
      </c>
      <c r="G457" s="5">
        <v>0.59740740740740739</v>
      </c>
      <c r="H457" s="2">
        <v>0</v>
      </c>
      <c r="I457" s="4">
        <v>45742</v>
      </c>
      <c r="J457" t="s">
        <v>18</v>
      </c>
      <c r="K457" t="s">
        <v>16</v>
      </c>
      <c r="L457" s="2">
        <v>480.43</v>
      </c>
    </row>
    <row r="458" spans="1:12" x14ac:dyDescent="0.25">
      <c r="A458">
        <v>1483</v>
      </c>
      <c r="B458" t="s">
        <v>510</v>
      </c>
      <c r="C458" t="s">
        <v>35</v>
      </c>
      <c r="D458" t="s">
        <v>47</v>
      </c>
      <c r="E458" s="1">
        <v>1.5178571428571428</v>
      </c>
      <c r="F458" s="2">
        <v>2347.19</v>
      </c>
      <c r="G458" s="5">
        <v>0.65787878787878773</v>
      </c>
      <c r="H458" s="2">
        <v>0</v>
      </c>
      <c r="I458" s="4">
        <v>45577</v>
      </c>
      <c r="J458" t="s">
        <v>28</v>
      </c>
      <c r="K458" t="s">
        <v>16</v>
      </c>
      <c r="L458" s="2">
        <v>2870.3</v>
      </c>
    </row>
    <row r="459" spans="1:12" x14ac:dyDescent="0.25">
      <c r="A459">
        <v>1484</v>
      </c>
      <c r="B459" t="s">
        <v>511</v>
      </c>
      <c r="C459" t="s">
        <v>20</v>
      </c>
      <c r="D459" t="s">
        <v>81</v>
      </c>
      <c r="E459" s="1">
        <v>2</v>
      </c>
      <c r="F459" s="2">
        <v>818.68</v>
      </c>
      <c r="G459" s="5">
        <v>0.69969696969696993</v>
      </c>
      <c r="H459" s="2">
        <v>0</v>
      </c>
      <c r="I459" s="4">
        <v>45289</v>
      </c>
      <c r="J459" t="s">
        <v>22</v>
      </c>
      <c r="K459" t="s">
        <v>16</v>
      </c>
      <c r="L459" s="2">
        <v>2357.7399999999998</v>
      </c>
    </row>
    <row r="460" spans="1:12" x14ac:dyDescent="0.25">
      <c r="A460">
        <v>1485</v>
      </c>
      <c r="B460" t="s">
        <v>512</v>
      </c>
      <c r="C460" t="s">
        <v>26</v>
      </c>
      <c r="D460" t="s">
        <v>57</v>
      </c>
      <c r="E460" s="1">
        <v>1.6216216216216217</v>
      </c>
      <c r="F460" s="2">
        <v>2557.4251351351354</v>
      </c>
      <c r="G460" s="5">
        <v>0.59740740740740739</v>
      </c>
      <c r="H460" s="2">
        <v>0</v>
      </c>
      <c r="I460" s="4">
        <v>45451</v>
      </c>
      <c r="J460" t="s">
        <v>32</v>
      </c>
      <c r="K460" t="s">
        <v>23</v>
      </c>
      <c r="L460" s="2">
        <v>672.88</v>
      </c>
    </row>
    <row r="461" spans="1:12" x14ac:dyDescent="0.25">
      <c r="A461">
        <v>1486</v>
      </c>
      <c r="B461" t="s">
        <v>513</v>
      </c>
      <c r="C461" t="s">
        <v>13</v>
      </c>
      <c r="D461" t="s">
        <v>103</v>
      </c>
      <c r="E461" s="1">
        <v>6</v>
      </c>
      <c r="F461" s="2">
        <v>2676.4254237288142</v>
      </c>
      <c r="G461" s="5">
        <v>0.58977272727272723</v>
      </c>
      <c r="H461" s="2">
        <v>0</v>
      </c>
      <c r="I461" s="4">
        <v>45626.838268792708</v>
      </c>
      <c r="J461" t="s">
        <v>22</v>
      </c>
      <c r="K461" t="s">
        <v>23</v>
      </c>
      <c r="L461" s="2">
        <v>2745.83</v>
      </c>
    </row>
    <row r="462" spans="1:12" x14ac:dyDescent="0.25">
      <c r="A462">
        <v>1487</v>
      </c>
      <c r="B462" t="s">
        <v>514</v>
      </c>
      <c r="C462" t="s">
        <v>30</v>
      </c>
      <c r="D462" t="s">
        <v>45</v>
      </c>
      <c r="E462" s="1">
        <v>6</v>
      </c>
      <c r="F462" s="2">
        <v>1234.08</v>
      </c>
      <c r="G462" s="5">
        <v>0.71</v>
      </c>
      <c r="H462" s="2">
        <v>2147.3000000000002</v>
      </c>
      <c r="I462" s="4">
        <v>45366</v>
      </c>
      <c r="J462" t="s">
        <v>15</v>
      </c>
      <c r="K462" t="s">
        <v>16</v>
      </c>
      <c r="L462" s="2">
        <v>-849.81</v>
      </c>
    </row>
    <row r="463" spans="1:12" x14ac:dyDescent="0.25">
      <c r="A463">
        <v>1488</v>
      </c>
      <c r="B463" t="s">
        <v>515</v>
      </c>
      <c r="C463" t="s">
        <v>30</v>
      </c>
      <c r="D463" t="s">
        <v>142</v>
      </c>
      <c r="E463" s="1">
        <v>2.4893617021276597</v>
      </c>
      <c r="F463" s="2">
        <v>4925.93</v>
      </c>
      <c r="G463" s="5">
        <v>0.70297297297297334</v>
      </c>
      <c r="H463" s="2">
        <v>0</v>
      </c>
      <c r="I463" s="4">
        <v>45774</v>
      </c>
      <c r="J463" t="s">
        <v>28</v>
      </c>
      <c r="K463" t="s">
        <v>16</v>
      </c>
      <c r="L463" s="2">
        <v>2121.1999999999998</v>
      </c>
    </row>
    <row r="464" spans="1:12" x14ac:dyDescent="0.25">
      <c r="A464">
        <v>1489</v>
      </c>
      <c r="B464" t="s">
        <v>516</v>
      </c>
      <c r="C464" t="s">
        <v>26</v>
      </c>
      <c r="D464" t="s">
        <v>57</v>
      </c>
      <c r="E464" s="1">
        <v>1.5178571428571428</v>
      </c>
      <c r="F464" s="2">
        <v>2557.4251351351354</v>
      </c>
      <c r="G464" s="5">
        <v>0.59740740740740739</v>
      </c>
      <c r="H464" s="2">
        <v>0</v>
      </c>
      <c r="I464" s="4">
        <v>45874</v>
      </c>
      <c r="J464" t="s">
        <v>49</v>
      </c>
      <c r="K464" t="s">
        <v>23</v>
      </c>
      <c r="L464" s="2">
        <v>2102.1999999999998</v>
      </c>
    </row>
    <row r="465" spans="1:12" x14ac:dyDescent="0.25">
      <c r="A465">
        <v>1490</v>
      </c>
      <c r="B465" t="s">
        <v>517</v>
      </c>
      <c r="C465" t="s">
        <v>35</v>
      </c>
      <c r="D465" t="s">
        <v>73</v>
      </c>
      <c r="E465" s="1">
        <v>1</v>
      </c>
      <c r="F465" s="2">
        <v>2742.2927659574466</v>
      </c>
      <c r="G465" s="5">
        <v>0.65787878787878773</v>
      </c>
      <c r="H465" s="2">
        <v>0</v>
      </c>
      <c r="I465" s="4">
        <v>45547</v>
      </c>
      <c r="J465" t="s">
        <v>15</v>
      </c>
      <c r="K465" t="s">
        <v>16</v>
      </c>
      <c r="L465" s="2">
        <v>230.97</v>
      </c>
    </row>
    <row r="466" spans="1:12" x14ac:dyDescent="0.25">
      <c r="A466">
        <v>1491</v>
      </c>
      <c r="B466" t="s">
        <v>518</v>
      </c>
      <c r="C466" t="s">
        <v>26</v>
      </c>
      <c r="D466" t="s">
        <v>57</v>
      </c>
      <c r="E466" s="1">
        <v>1</v>
      </c>
      <c r="F466" s="2">
        <v>2557.4251351351354</v>
      </c>
      <c r="G466" s="5">
        <v>0.28999999999999998</v>
      </c>
      <c r="H466" s="2">
        <v>0</v>
      </c>
      <c r="I466" s="4">
        <v>45626.838268792708</v>
      </c>
      <c r="J466" t="s">
        <v>28</v>
      </c>
      <c r="K466" t="s">
        <v>23</v>
      </c>
      <c r="L466" s="2">
        <v>2039.1</v>
      </c>
    </row>
    <row r="467" spans="1:12" x14ac:dyDescent="0.25">
      <c r="A467">
        <v>1492</v>
      </c>
      <c r="B467" t="s">
        <v>519</v>
      </c>
      <c r="C467" t="s">
        <v>35</v>
      </c>
      <c r="D467" t="s">
        <v>73</v>
      </c>
      <c r="E467" s="1">
        <v>1.5178571428571428</v>
      </c>
      <c r="F467" s="2">
        <v>2742.2927659574466</v>
      </c>
      <c r="G467" s="5">
        <v>1.0700000000000001E-2</v>
      </c>
      <c r="H467" s="2">
        <v>0</v>
      </c>
      <c r="I467" s="4">
        <v>45626.838268792708</v>
      </c>
      <c r="J467" t="s">
        <v>32</v>
      </c>
      <c r="K467" t="s">
        <v>23</v>
      </c>
      <c r="L467" s="2">
        <v>-308.83</v>
      </c>
    </row>
    <row r="468" spans="1:12" x14ac:dyDescent="0.25">
      <c r="A468">
        <v>1493</v>
      </c>
      <c r="B468" t="s">
        <v>520</v>
      </c>
      <c r="C468" t="s">
        <v>42</v>
      </c>
      <c r="D468" t="s">
        <v>65</v>
      </c>
      <c r="E468" s="1">
        <v>2.1864406779661016</v>
      </c>
      <c r="F468" s="2">
        <v>2949.9901960784309</v>
      </c>
      <c r="G468" s="5">
        <v>0.03</v>
      </c>
      <c r="H468" s="2">
        <v>0</v>
      </c>
      <c r="I468" s="4">
        <v>45626.838268792708</v>
      </c>
      <c r="J468" t="s">
        <v>32</v>
      </c>
      <c r="K468" t="s">
        <v>16</v>
      </c>
      <c r="L468" s="2">
        <v>478.28</v>
      </c>
    </row>
    <row r="469" spans="1:12" x14ac:dyDescent="0.25">
      <c r="A469">
        <v>1494</v>
      </c>
      <c r="B469" t="s">
        <v>521</v>
      </c>
      <c r="C469" t="s">
        <v>13</v>
      </c>
      <c r="D469" t="s">
        <v>52</v>
      </c>
      <c r="E469" s="1">
        <v>2.1052631578947367</v>
      </c>
      <c r="F469" s="2">
        <v>4338.0600000000004</v>
      </c>
      <c r="G469" s="5">
        <v>0.24</v>
      </c>
      <c r="H469" s="2">
        <v>0</v>
      </c>
      <c r="I469" s="4">
        <v>45734</v>
      </c>
      <c r="J469" t="s">
        <v>22</v>
      </c>
      <c r="K469" t="s">
        <v>16</v>
      </c>
      <c r="L469" s="2">
        <v>386.01</v>
      </c>
    </row>
    <row r="470" spans="1:12" x14ac:dyDescent="0.25">
      <c r="A470">
        <v>1495</v>
      </c>
      <c r="B470" t="s">
        <v>522</v>
      </c>
      <c r="C470" t="s">
        <v>30</v>
      </c>
      <c r="D470" t="s">
        <v>121</v>
      </c>
      <c r="E470" s="1">
        <v>2.4893617021276597</v>
      </c>
      <c r="F470" s="2">
        <v>2261.4899999999998</v>
      </c>
      <c r="G470" s="5">
        <v>0.70297297297297334</v>
      </c>
      <c r="H470" s="2">
        <v>0</v>
      </c>
      <c r="I470" s="4">
        <v>45601</v>
      </c>
      <c r="J470" t="s">
        <v>28</v>
      </c>
      <c r="K470" t="s">
        <v>16</v>
      </c>
      <c r="L470" s="2">
        <v>2044.15</v>
      </c>
    </row>
    <row r="471" spans="1:12" x14ac:dyDescent="0.25">
      <c r="A471">
        <v>1496</v>
      </c>
      <c r="B471" t="s">
        <v>523</v>
      </c>
      <c r="C471" t="s">
        <v>20</v>
      </c>
      <c r="D471" t="s">
        <v>89</v>
      </c>
      <c r="E471" s="1">
        <v>1.5178571428571428</v>
      </c>
      <c r="F471" s="2">
        <v>4874.76</v>
      </c>
      <c r="G471" s="5">
        <v>0.69969696969696993</v>
      </c>
      <c r="H471" s="2">
        <v>0</v>
      </c>
      <c r="I471" s="4">
        <v>45655</v>
      </c>
      <c r="J471" t="s">
        <v>18</v>
      </c>
      <c r="K471" t="s">
        <v>23</v>
      </c>
      <c r="L471" s="2">
        <v>2438.13</v>
      </c>
    </row>
    <row r="472" spans="1:12" x14ac:dyDescent="0.25">
      <c r="A472">
        <v>1497</v>
      </c>
      <c r="B472" t="s">
        <v>524</v>
      </c>
      <c r="C472" t="s">
        <v>30</v>
      </c>
      <c r="D472" t="s">
        <v>31</v>
      </c>
      <c r="E472" s="1">
        <v>2.4893617021276597</v>
      </c>
      <c r="F472" s="2">
        <v>1461.5</v>
      </c>
      <c r="G472" s="5">
        <v>0.70297297297297334</v>
      </c>
      <c r="H472" s="2">
        <v>0</v>
      </c>
      <c r="I472" s="4">
        <v>45526</v>
      </c>
      <c r="J472" t="s">
        <v>49</v>
      </c>
      <c r="K472" t="s">
        <v>16</v>
      </c>
      <c r="L472" s="2">
        <v>1561.06</v>
      </c>
    </row>
    <row r="473" spans="1:12" x14ac:dyDescent="0.25">
      <c r="A473">
        <v>1498</v>
      </c>
      <c r="B473" t="s">
        <v>525</v>
      </c>
      <c r="C473" t="s">
        <v>13</v>
      </c>
      <c r="D473" t="s">
        <v>52</v>
      </c>
      <c r="E473" s="1">
        <v>6</v>
      </c>
      <c r="F473" s="2">
        <v>3771.67</v>
      </c>
      <c r="G473" s="5">
        <v>0.58977272727272723</v>
      </c>
      <c r="H473" s="2">
        <v>0</v>
      </c>
      <c r="I473" s="4">
        <v>45566</v>
      </c>
      <c r="J473" t="s">
        <v>22</v>
      </c>
      <c r="K473" t="s">
        <v>16</v>
      </c>
      <c r="L473" s="2">
        <v>2442.42</v>
      </c>
    </row>
    <row r="474" spans="1:12" x14ac:dyDescent="0.25">
      <c r="A474">
        <v>1499</v>
      </c>
      <c r="B474" t="s">
        <v>526</v>
      </c>
      <c r="C474" t="s">
        <v>35</v>
      </c>
      <c r="D474" t="s">
        <v>36</v>
      </c>
      <c r="E474" s="1">
        <v>2</v>
      </c>
      <c r="F474" s="2">
        <v>2742.2927659574466</v>
      </c>
      <c r="G474" s="5">
        <v>0.65787878787878773</v>
      </c>
      <c r="H474" s="2">
        <v>0</v>
      </c>
      <c r="I474" s="4">
        <v>45626.838268792708</v>
      </c>
      <c r="J474" t="s">
        <v>28</v>
      </c>
      <c r="K474" t="s">
        <v>16</v>
      </c>
      <c r="L474" s="2">
        <v>2116.52</v>
      </c>
    </row>
    <row r="475" spans="1:12" x14ac:dyDescent="0.25">
      <c r="A475">
        <v>1500</v>
      </c>
      <c r="B475" t="s">
        <v>527</v>
      </c>
      <c r="C475" t="s">
        <v>13</v>
      </c>
      <c r="D475" t="s">
        <v>52</v>
      </c>
      <c r="E475" s="1">
        <v>2.1052631578947367</v>
      </c>
      <c r="F475" s="2">
        <v>2128.7399999999998</v>
      </c>
      <c r="G475" s="5">
        <v>0.58977272727272723</v>
      </c>
      <c r="H475" s="2">
        <v>0</v>
      </c>
      <c r="I475" s="4">
        <v>45588</v>
      </c>
      <c r="J475" t="s">
        <v>18</v>
      </c>
      <c r="K475" t="s">
        <v>23</v>
      </c>
      <c r="L475" s="2">
        <v>-648.94000000000005</v>
      </c>
    </row>
    <row r="476" spans="1:12" x14ac:dyDescent="0.25">
      <c r="A476">
        <v>1501</v>
      </c>
      <c r="B476" t="s">
        <v>528</v>
      </c>
      <c r="C476" t="s">
        <v>35</v>
      </c>
      <c r="D476" t="s">
        <v>36</v>
      </c>
      <c r="E476" s="1">
        <v>1.5178571428571428</v>
      </c>
      <c r="F476" s="2">
        <v>2742.2927659574466</v>
      </c>
      <c r="G476" s="5">
        <v>0.65</v>
      </c>
      <c r="H476" s="2">
        <v>0</v>
      </c>
      <c r="I476" s="4">
        <v>45626.838268792708</v>
      </c>
      <c r="J476" t="s">
        <v>28</v>
      </c>
      <c r="K476" t="s">
        <v>16</v>
      </c>
      <c r="L476" s="2">
        <v>-957.83</v>
      </c>
    </row>
    <row r="477" spans="1:12" x14ac:dyDescent="0.25">
      <c r="A477">
        <v>1502</v>
      </c>
      <c r="B477" t="s">
        <v>529</v>
      </c>
      <c r="C477" t="s">
        <v>42</v>
      </c>
      <c r="D477" t="s">
        <v>92</v>
      </c>
      <c r="E477" s="1">
        <v>2.1864406779661016</v>
      </c>
      <c r="F477" s="2">
        <v>4260.95</v>
      </c>
      <c r="G477" s="5">
        <v>0.55000000000000004</v>
      </c>
      <c r="H477" s="2">
        <v>0</v>
      </c>
      <c r="I477" s="4">
        <v>45551</v>
      </c>
      <c r="J477" t="s">
        <v>15</v>
      </c>
      <c r="K477" t="s">
        <v>16</v>
      </c>
      <c r="L477" s="2">
        <v>-86.64</v>
      </c>
    </row>
    <row r="478" spans="1:12" x14ac:dyDescent="0.25">
      <c r="A478">
        <v>1503</v>
      </c>
      <c r="B478" t="s">
        <v>530</v>
      </c>
      <c r="C478" t="s">
        <v>35</v>
      </c>
      <c r="D478" t="s">
        <v>47</v>
      </c>
      <c r="E478" s="1">
        <v>2</v>
      </c>
      <c r="F478" s="2">
        <v>4621.79</v>
      </c>
      <c r="G478" s="5">
        <v>0.32</v>
      </c>
      <c r="H478" s="2">
        <v>6285.63</v>
      </c>
      <c r="I478" s="4">
        <v>45795</v>
      </c>
      <c r="J478" t="s">
        <v>15</v>
      </c>
      <c r="K478" t="s">
        <v>16</v>
      </c>
      <c r="L478" s="2">
        <v>1350.48</v>
      </c>
    </row>
    <row r="479" spans="1:12" x14ac:dyDescent="0.25">
      <c r="A479">
        <v>1504</v>
      </c>
      <c r="B479" t="s">
        <v>531</v>
      </c>
      <c r="C479" t="s">
        <v>26</v>
      </c>
      <c r="D479" t="s">
        <v>27</v>
      </c>
      <c r="E479" s="1">
        <v>2</v>
      </c>
      <c r="F479" s="2">
        <v>2558.4299999999998</v>
      </c>
      <c r="G479" s="5">
        <v>0.59740740740740739</v>
      </c>
      <c r="H479" s="2">
        <v>0</v>
      </c>
      <c r="I479" s="4">
        <v>45604</v>
      </c>
      <c r="J479" t="s">
        <v>28</v>
      </c>
      <c r="K479" t="s">
        <v>23</v>
      </c>
      <c r="L479" s="2">
        <v>-360.49</v>
      </c>
    </row>
    <row r="480" spans="1:12" x14ac:dyDescent="0.25">
      <c r="A480">
        <v>1506</v>
      </c>
      <c r="B480" t="s">
        <v>532</v>
      </c>
      <c r="C480" t="s">
        <v>35</v>
      </c>
      <c r="D480" t="s">
        <v>36</v>
      </c>
      <c r="E480" s="1">
        <v>1.5178571428571428</v>
      </c>
      <c r="F480" s="2">
        <v>2742.2927659574466</v>
      </c>
      <c r="G480" s="5">
        <v>0.65787878787878773</v>
      </c>
      <c r="H480" s="2">
        <v>0</v>
      </c>
      <c r="I480" s="4">
        <v>45821</v>
      </c>
      <c r="J480" t="s">
        <v>28</v>
      </c>
      <c r="K480" t="s">
        <v>16</v>
      </c>
      <c r="L480" s="2">
        <v>1406.62</v>
      </c>
    </row>
    <row r="481" spans="1:12" x14ac:dyDescent="0.25">
      <c r="A481">
        <v>1507</v>
      </c>
      <c r="B481" t="s">
        <v>533</v>
      </c>
      <c r="C481" t="s">
        <v>20</v>
      </c>
      <c r="D481" t="s">
        <v>21</v>
      </c>
      <c r="E481" s="1">
        <v>1.8076923076923077</v>
      </c>
      <c r="F481" s="2">
        <v>3597.73</v>
      </c>
      <c r="G481" s="5">
        <v>0.69969696969696993</v>
      </c>
      <c r="H481" s="2">
        <v>0</v>
      </c>
      <c r="I481" s="4">
        <v>45560</v>
      </c>
      <c r="J481" t="s">
        <v>15</v>
      </c>
      <c r="K481" t="s">
        <v>16</v>
      </c>
      <c r="L481" s="2">
        <v>-857.53</v>
      </c>
    </row>
    <row r="482" spans="1:12" x14ac:dyDescent="0.25">
      <c r="A482">
        <v>1508</v>
      </c>
      <c r="B482" t="s">
        <v>534</v>
      </c>
      <c r="C482" t="s">
        <v>42</v>
      </c>
      <c r="D482" t="s">
        <v>92</v>
      </c>
      <c r="E482" s="1">
        <v>1.5178571428571428</v>
      </c>
      <c r="F482" s="2">
        <v>2949.9901960784309</v>
      </c>
      <c r="G482" s="5">
        <v>0.55000000000000004</v>
      </c>
      <c r="H482" s="2">
        <v>0</v>
      </c>
      <c r="I482" s="4">
        <v>45530</v>
      </c>
      <c r="J482" t="s">
        <v>18</v>
      </c>
      <c r="K482" t="s">
        <v>16</v>
      </c>
      <c r="L482" s="2">
        <v>1796.35</v>
      </c>
    </row>
    <row r="483" spans="1:12" x14ac:dyDescent="0.25">
      <c r="A483">
        <v>1509</v>
      </c>
      <c r="B483" t="s">
        <v>535</v>
      </c>
      <c r="C483" t="s">
        <v>42</v>
      </c>
      <c r="D483" t="s">
        <v>92</v>
      </c>
      <c r="E483" s="1">
        <v>2.1864406779661016</v>
      </c>
      <c r="F483" s="2">
        <v>2949.9901960784309</v>
      </c>
      <c r="G483" s="5">
        <v>0.28000000000000003</v>
      </c>
      <c r="H483" s="2">
        <v>0</v>
      </c>
      <c r="I483" s="4">
        <v>45584</v>
      </c>
      <c r="J483" t="s">
        <v>28</v>
      </c>
      <c r="K483" t="s">
        <v>16</v>
      </c>
      <c r="L483" s="2">
        <v>1333.87</v>
      </c>
    </row>
    <row r="484" spans="1:12" x14ac:dyDescent="0.25">
      <c r="A484">
        <v>1510</v>
      </c>
      <c r="B484" t="s">
        <v>536</v>
      </c>
      <c r="C484" t="s">
        <v>35</v>
      </c>
      <c r="D484" t="s">
        <v>83</v>
      </c>
      <c r="E484" s="1">
        <v>1.5178571428571428</v>
      </c>
      <c r="F484" s="2">
        <v>1897.11</v>
      </c>
      <c r="G484" s="5">
        <v>0.65787878787878773</v>
      </c>
      <c r="H484" s="2">
        <v>0</v>
      </c>
      <c r="I484" s="4">
        <v>45752</v>
      </c>
      <c r="J484" t="s">
        <v>15</v>
      </c>
      <c r="K484" t="s">
        <v>16</v>
      </c>
      <c r="L484" s="2">
        <v>-345.3</v>
      </c>
    </row>
    <row r="485" spans="1:12" x14ac:dyDescent="0.25">
      <c r="A485">
        <v>1511</v>
      </c>
      <c r="B485" t="s">
        <v>537</v>
      </c>
      <c r="C485" t="s">
        <v>20</v>
      </c>
      <c r="D485" t="s">
        <v>21</v>
      </c>
      <c r="E485" s="1">
        <v>1.8076923076923077</v>
      </c>
      <c r="F485" s="2">
        <v>2811.5702272727276</v>
      </c>
      <c r="G485" s="5">
        <v>0.93</v>
      </c>
      <c r="H485" s="2">
        <v>0</v>
      </c>
      <c r="I485" s="4">
        <v>45606</v>
      </c>
      <c r="J485" t="s">
        <v>32</v>
      </c>
      <c r="K485" t="s">
        <v>23</v>
      </c>
      <c r="L485" s="2">
        <v>-521.84</v>
      </c>
    </row>
    <row r="486" spans="1:12" x14ac:dyDescent="0.25">
      <c r="A486">
        <v>1512</v>
      </c>
      <c r="B486" t="s">
        <v>538</v>
      </c>
      <c r="C486" t="s">
        <v>30</v>
      </c>
      <c r="D486" t="s">
        <v>45</v>
      </c>
      <c r="E486" s="1">
        <v>2.4893617021276597</v>
      </c>
      <c r="F486" s="2">
        <v>2706.1301960784322</v>
      </c>
      <c r="G486" s="5">
        <v>0.70297297297297334</v>
      </c>
      <c r="H486" s="2">
        <v>0</v>
      </c>
      <c r="I486" s="4">
        <v>45458</v>
      </c>
      <c r="J486" t="s">
        <v>15</v>
      </c>
      <c r="K486" t="s">
        <v>16</v>
      </c>
      <c r="L486" s="2">
        <v>352.91</v>
      </c>
    </row>
    <row r="487" spans="1:12" x14ac:dyDescent="0.25">
      <c r="A487">
        <v>1513</v>
      </c>
      <c r="B487" t="s">
        <v>539</v>
      </c>
      <c r="C487" t="s">
        <v>20</v>
      </c>
      <c r="D487" t="s">
        <v>123</v>
      </c>
      <c r="E487" s="1">
        <v>6</v>
      </c>
      <c r="F487" s="2">
        <v>2811.5702272727276</v>
      </c>
      <c r="G487" s="5">
        <v>0.69969696969696993</v>
      </c>
      <c r="H487" s="2">
        <v>0</v>
      </c>
      <c r="I487" s="4">
        <v>45402</v>
      </c>
      <c r="J487" t="s">
        <v>15</v>
      </c>
      <c r="K487" t="s">
        <v>16</v>
      </c>
      <c r="L487" s="2">
        <v>156.52000000000001</v>
      </c>
    </row>
    <row r="488" spans="1:12" x14ac:dyDescent="0.25">
      <c r="A488">
        <v>1514</v>
      </c>
      <c r="B488" t="s">
        <v>540</v>
      </c>
      <c r="C488" t="s">
        <v>35</v>
      </c>
      <c r="D488" t="s">
        <v>47</v>
      </c>
      <c r="E488" s="1">
        <v>1.5178571428571428</v>
      </c>
      <c r="F488" s="2">
        <v>2343.7199999999998</v>
      </c>
      <c r="G488" s="5">
        <v>0.65787878787878773</v>
      </c>
      <c r="H488" s="2">
        <v>0</v>
      </c>
      <c r="I488" s="4">
        <v>45810</v>
      </c>
      <c r="J488" t="s">
        <v>22</v>
      </c>
      <c r="K488" t="s">
        <v>16</v>
      </c>
      <c r="L488" s="2">
        <v>-760.9</v>
      </c>
    </row>
    <row r="489" spans="1:12" x14ac:dyDescent="0.25">
      <c r="A489">
        <v>1515</v>
      </c>
      <c r="B489" t="s">
        <v>541</v>
      </c>
      <c r="C489" t="s">
        <v>30</v>
      </c>
      <c r="D489" t="s">
        <v>45</v>
      </c>
      <c r="E489" s="1">
        <v>3</v>
      </c>
      <c r="F489" s="2">
        <v>4596.03</v>
      </c>
      <c r="G489" s="5">
        <v>0.70297297297297334</v>
      </c>
      <c r="H489" s="2">
        <v>0</v>
      </c>
      <c r="I489" s="4">
        <v>45839</v>
      </c>
      <c r="J489" t="s">
        <v>15</v>
      </c>
      <c r="K489" t="s">
        <v>16</v>
      </c>
      <c r="L489" s="2">
        <v>-866.29</v>
      </c>
    </row>
    <row r="490" spans="1:12" x14ac:dyDescent="0.25">
      <c r="A490">
        <v>1516</v>
      </c>
      <c r="B490" t="s">
        <v>542</v>
      </c>
      <c r="C490" t="s">
        <v>42</v>
      </c>
      <c r="D490" t="s">
        <v>43</v>
      </c>
      <c r="E490" s="1">
        <v>1.5178571428571428</v>
      </c>
      <c r="F490" s="2">
        <v>1039.31</v>
      </c>
      <c r="G490" s="5">
        <v>0.94</v>
      </c>
      <c r="H490" s="2">
        <v>-62.36</v>
      </c>
      <c r="I490" s="4">
        <v>45626.838268792708</v>
      </c>
      <c r="J490" t="s">
        <v>18</v>
      </c>
      <c r="K490" t="s">
        <v>23</v>
      </c>
      <c r="L490" s="2">
        <v>-104.79</v>
      </c>
    </row>
    <row r="491" spans="1:12" x14ac:dyDescent="0.25">
      <c r="A491">
        <v>1517</v>
      </c>
      <c r="B491" t="s">
        <v>543</v>
      </c>
      <c r="C491" t="s">
        <v>13</v>
      </c>
      <c r="D491" t="s">
        <v>14</v>
      </c>
      <c r="E491" s="1">
        <v>2.1052631578947367</v>
      </c>
      <c r="F491" s="2">
        <v>4944.25</v>
      </c>
      <c r="G491" s="5">
        <v>0.58977272727272723</v>
      </c>
      <c r="H491" s="2">
        <v>0</v>
      </c>
      <c r="I491" s="4">
        <v>45422</v>
      </c>
      <c r="J491" t="s">
        <v>18</v>
      </c>
      <c r="K491" t="s">
        <v>23</v>
      </c>
      <c r="L491" s="2">
        <v>-157.21</v>
      </c>
    </row>
    <row r="492" spans="1:12" x14ac:dyDescent="0.25">
      <c r="A492">
        <v>1518</v>
      </c>
      <c r="B492" t="s">
        <v>544</v>
      </c>
      <c r="C492" t="s">
        <v>13</v>
      </c>
      <c r="D492" t="s">
        <v>14</v>
      </c>
      <c r="E492" s="1">
        <v>2.1052631578947367</v>
      </c>
      <c r="F492" s="2">
        <v>706.71</v>
      </c>
      <c r="G492" s="5">
        <v>0.58977272727272723</v>
      </c>
      <c r="H492" s="2">
        <v>0</v>
      </c>
      <c r="I492" s="4">
        <v>45831</v>
      </c>
      <c r="J492" t="s">
        <v>15</v>
      </c>
      <c r="K492" t="s">
        <v>16</v>
      </c>
      <c r="L492" s="2">
        <v>-285.44</v>
      </c>
    </row>
    <row r="493" spans="1:12" x14ac:dyDescent="0.25">
      <c r="A493">
        <v>1519</v>
      </c>
      <c r="B493" t="s">
        <v>545</v>
      </c>
      <c r="C493" t="s">
        <v>30</v>
      </c>
      <c r="D493" t="s">
        <v>31</v>
      </c>
      <c r="E493" s="1">
        <v>1</v>
      </c>
      <c r="F493" s="2">
        <v>3762.86</v>
      </c>
      <c r="G493" s="5">
        <v>0.70297297297297334</v>
      </c>
      <c r="H493" s="2">
        <v>0</v>
      </c>
      <c r="I493" s="4">
        <v>45582</v>
      </c>
      <c r="J493" t="s">
        <v>22</v>
      </c>
      <c r="K493" t="s">
        <v>23</v>
      </c>
      <c r="L493" s="2">
        <v>2567.73</v>
      </c>
    </row>
    <row r="494" spans="1:12" x14ac:dyDescent="0.25">
      <c r="A494">
        <v>1520</v>
      </c>
      <c r="B494" t="s">
        <v>546</v>
      </c>
      <c r="C494" t="s">
        <v>35</v>
      </c>
      <c r="D494" t="s">
        <v>36</v>
      </c>
      <c r="E494" s="1">
        <v>4</v>
      </c>
      <c r="F494" s="2">
        <v>2742.2927659574466</v>
      </c>
      <c r="G494" s="5">
        <v>0.71</v>
      </c>
      <c r="H494" s="2">
        <v>0</v>
      </c>
      <c r="I494" s="4">
        <v>45777</v>
      </c>
      <c r="J494" t="s">
        <v>22</v>
      </c>
      <c r="K494" t="s">
        <v>16</v>
      </c>
      <c r="L494" s="2">
        <v>-822.18</v>
      </c>
    </row>
    <row r="495" spans="1:12" x14ac:dyDescent="0.25">
      <c r="A495">
        <v>1521</v>
      </c>
      <c r="B495" t="s">
        <v>547</v>
      </c>
      <c r="C495" t="s">
        <v>13</v>
      </c>
      <c r="D495" t="s">
        <v>52</v>
      </c>
      <c r="E495" s="1">
        <v>2.1052631578947367</v>
      </c>
      <c r="F495" s="2">
        <v>2362.0300000000002</v>
      </c>
      <c r="G495" s="5">
        <v>1.2699999999999999E-2</v>
      </c>
      <c r="H495" s="2">
        <v>0</v>
      </c>
      <c r="I495" s="4">
        <v>45788</v>
      </c>
      <c r="J495" t="s">
        <v>32</v>
      </c>
      <c r="K495" t="s">
        <v>16</v>
      </c>
      <c r="L495" s="2">
        <v>-943.46</v>
      </c>
    </row>
    <row r="496" spans="1:12" x14ac:dyDescent="0.25">
      <c r="A496">
        <v>1522</v>
      </c>
      <c r="B496" t="s">
        <v>548</v>
      </c>
      <c r="C496" t="s">
        <v>30</v>
      </c>
      <c r="D496" t="s">
        <v>45</v>
      </c>
      <c r="E496" s="1">
        <v>6</v>
      </c>
      <c r="F496" s="2">
        <v>2706.1301960784322</v>
      </c>
      <c r="G496" s="5">
        <v>0.44</v>
      </c>
      <c r="H496" s="2">
        <v>0</v>
      </c>
      <c r="I496" s="4">
        <v>45503</v>
      </c>
      <c r="J496" t="s">
        <v>28</v>
      </c>
      <c r="K496" t="s">
        <v>23</v>
      </c>
      <c r="L496" s="2">
        <v>547.09</v>
      </c>
    </row>
    <row r="497" spans="1:12" x14ac:dyDescent="0.25">
      <c r="A497">
        <v>1523</v>
      </c>
      <c r="B497" t="s">
        <v>549</v>
      </c>
      <c r="C497" t="s">
        <v>35</v>
      </c>
      <c r="D497" t="s">
        <v>47</v>
      </c>
      <c r="E497" s="1">
        <v>1.5178571428571428</v>
      </c>
      <c r="F497" s="2">
        <v>2742.2927659574466</v>
      </c>
      <c r="G497" s="5">
        <v>0.13</v>
      </c>
      <c r="H497" s="2">
        <v>0</v>
      </c>
      <c r="I497" s="4">
        <v>45276</v>
      </c>
      <c r="J497" t="s">
        <v>18</v>
      </c>
      <c r="K497" t="s">
        <v>23</v>
      </c>
      <c r="L497" s="2">
        <v>1475.12</v>
      </c>
    </row>
    <row r="498" spans="1:12" x14ac:dyDescent="0.25">
      <c r="A498">
        <v>1524</v>
      </c>
      <c r="B498" t="s">
        <v>550</v>
      </c>
      <c r="C498" t="s">
        <v>42</v>
      </c>
      <c r="D498" t="s">
        <v>65</v>
      </c>
      <c r="E498" s="1">
        <v>2.1864406779661016</v>
      </c>
      <c r="F498" s="2">
        <v>2949.9901960784309</v>
      </c>
      <c r="G498" s="5">
        <v>0.47</v>
      </c>
      <c r="H498" s="2">
        <v>0</v>
      </c>
      <c r="I498" s="4">
        <v>45853</v>
      </c>
      <c r="J498" t="s">
        <v>32</v>
      </c>
      <c r="K498" t="s">
        <v>16</v>
      </c>
      <c r="L498" s="2">
        <v>2668.06</v>
      </c>
    </row>
    <row r="499" spans="1:12" x14ac:dyDescent="0.25">
      <c r="A499">
        <v>1525</v>
      </c>
      <c r="B499" t="s">
        <v>551</v>
      </c>
      <c r="C499" t="s">
        <v>30</v>
      </c>
      <c r="D499" t="s">
        <v>121</v>
      </c>
      <c r="E499" s="1">
        <v>5</v>
      </c>
      <c r="F499" s="2">
        <v>4591.26</v>
      </c>
      <c r="G499" s="5">
        <v>0.70297297297297334</v>
      </c>
      <c r="H499" s="2">
        <v>0</v>
      </c>
      <c r="I499" s="4">
        <v>45717</v>
      </c>
      <c r="J499" t="s">
        <v>32</v>
      </c>
      <c r="K499" t="s">
        <v>23</v>
      </c>
      <c r="L499" s="2">
        <v>-602.79999999999995</v>
      </c>
    </row>
    <row r="500" spans="1:12" x14ac:dyDescent="0.25">
      <c r="A500">
        <v>1526</v>
      </c>
      <c r="B500" t="s">
        <v>552</v>
      </c>
      <c r="C500" t="s">
        <v>26</v>
      </c>
      <c r="D500" t="s">
        <v>57</v>
      </c>
      <c r="E500" s="1">
        <v>2</v>
      </c>
      <c r="F500" s="2">
        <v>1884.25</v>
      </c>
      <c r="G500" s="5">
        <v>0.59740740740740739</v>
      </c>
      <c r="H500" s="2">
        <v>0</v>
      </c>
      <c r="I500" s="4">
        <v>45576</v>
      </c>
      <c r="J500" t="s">
        <v>28</v>
      </c>
      <c r="K500" t="s">
        <v>16</v>
      </c>
      <c r="L500" s="2">
        <v>1177.57</v>
      </c>
    </row>
    <row r="501" spans="1:12" x14ac:dyDescent="0.25">
      <c r="A501">
        <v>1527</v>
      </c>
      <c r="B501" t="s">
        <v>553</v>
      </c>
      <c r="C501" t="s">
        <v>13</v>
      </c>
      <c r="D501" t="s">
        <v>14</v>
      </c>
      <c r="E501" s="1">
        <v>2.1052631578947367</v>
      </c>
      <c r="F501" s="2">
        <v>3431.26</v>
      </c>
      <c r="G501" s="5">
        <v>0.58977272727272723</v>
      </c>
      <c r="H501" s="2">
        <v>0</v>
      </c>
      <c r="I501" s="4">
        <v>45153</v>
      </c>
      <c r="J501" t="s">
        <v>28</v>
      </c>
      <c r="K501" t="s">
        <v>16</v>
      </c>
      <c r="L501" s="2">
        <v>1931.28</v>
      </c>
    </row>
    <row r="502" spans="1:12" x14ac:dyDescent="0.25">
      <c r="A502">
        <v>1529</v>
      </c>
      <c r="B502" t="s">
        <v>554</v>
      </c>
      <c r="C502" t="s">
        <v>35</v>
      </c>
      <c r="D502" t="s">
        <v>73</v>
      </c>
      <c r="E502" s="1">
        <v>1.5178571428571428</v>
      </c>
      <c r="F502" s="2">
        <v>3381.7</v>
      </c>
      <c r="G502" s="5">
        <v>0.65787878787878773</v>
      </c>
      <c r="H502" s="2">
        <v>0</v>
      </c>
      <c r="I502" s="4">
        <v>45734</v>
      </c>
      <c r="J502" t="s">
        <v>15</v>
      </c>
      <c r="K502" t="s">
        <v>16</v>
      </c>
      <c r="L502" s="2">
        <v>2953.76</v>
      </c>
    </row>
    <row r="503" spans="1:12" x14ac:dyDescent="0.25">
      <c r="A503">
        <v>1530</v>
      </c>
      <c r="B503" t="s">
        <v>555</v>
      </c>
      <c r="C503" t="s">
        <v>20</v>
      </c>
      <c r="D503" t="s">
        <v>89</v>
      </c>
      <c r="E503" s="1">
        <v>6</v>
      </c>
      <c r="F503" s="2">
        <v>2811.5702272727276</v>
      </c>
      <c r="G503" s="5">
        <v>0.69969696969696993</v>
      </c>
      <c r="H503" s="2">
        <v>0</v>
      </c>
      <c r="I503" s="4">
        <v>45565</v>
      </c>
      <c r="J503" t="s">
        <v>32</v>
      </c>
      <c r="K503" t="s">
        <v>16</v>
      </c>
      <c r="L503" s="2">
        <v>1451.55</v>
      </c>
    </row>
    <row r="504" spans="1:12" x14ac:dyDescent="0.25">
      <c r="A504">
        <v>1531</v>
      </c>
      <c r="B504" t="s">
        <v>556</v>
      </c>
      <c r="C504" t="s">
        <v>13</v>
      </c>
      <c r="D504" t="s">
        <v>103</v>
      </c>
      <c r="E504" s="1">
        <v>2.1052631578947367</v>
      </c>
      <c r="F504" s="2">
        <v>2676.4254237288142</v>
      </c>
      <c r="G504" s="5">
        <v>0.37</v>
      </c>
      <c r="H504" s="2">
        <v>0</v>
      </c>
      <c r="I504" s="4">
        <v>45967</v>
      </c>
      <c r="J504" t="s">
        <v>18</v>
      </c>
      <c r="K504" t="s">
        <v>23</v>
      </c>
      <c r="L504" s="2">
        <v>-173.83</v>
      </c>
    </row>
    <row r="505" spans="1:12" x14ac:dyDescent="0.25">
      <c r="A505">
        <v>1532</v>
      </c>
      <c r="B505" t="s">
        <v>557</v>
      </c>
      <c r="C505" t="s">
        <v>35</v>
      </c>
      <c r="D505" t="s">
        <v>47</v>
      </c>
      <c r="E505" s="1">
        <v>1.5178571428571428</v>
      </c>
      <c r="F505" s="2">
        <v>2742.2927659574466</v>
      </c>
      <c r="G505" s="5">
        <v>0.33</v>
      </c>
      <c r="H505" s="2">
        <v>0</v>
      </c>
      <c r="I505" s="4">
        <v>45167</v>
      </c>
      <c r="J505" t="s">
        <v>22</v>
      </c>
      <c r="K505" t="s">
        <v>23</v>
      </c>
      <c r="L505" s="2">
        <v>2512.66</v>
      </c>
    </row>
    <row r="506" spans="1:12" x14ac:dyDescent="0.25">
      <c r="A506">
        <v>1533</v>
      </c>
      <c r="B506" t="s">
        <v>558</v>
      </c>
      <c r="C506" t="s">
        <v>42</v>
      </c>
      <c r="D506" t="s">
        <v>92</v>
      </c>
      <c r="E506" s="1">
        <v>2.1864406779661016</v>
      </c>
      <c r="F506" s="2">
        <v>3965.94</v>
      </c>
      <c r="G506" s="5">
        <v>0.55000000000000004</v>
      </c>
      <c r="H506" s="2">
        <v>0</v>
      </c>
      <c r="I506" s="4">
        <v>45608</v>
      </c>
      <c r="J506" t="s">
        <v>22</v>
      </c>
      <c r="K506" t="s">
        <v>16</v>
      </c>
      <c r="L506" s="2">
        <v>-759.07</v>
      </c>
    </row>
    <row r="507" spans="1:12" x14ac:dyDescent="0.25">
      <c r="A507">
        <v>1534</v>
      </c>
      <c r="B507" t="s">
        <v>559</v>
      </c>
      <c r="C507" t="s">
        <v>35</v>
      </c>
      <c r="D507" t="s">
        <v>83</v>
      </c>
      <c r="E507" s="1">
        <v>1.5178571428571428</v>
      </c>
      <c r="F507" s="2">
        <v>2742.2927659574466</v>
      </c>
      <c r="G507" s="5">
        <v>0.65787878787878773</v>
      </c>
      <c r="H507" s="2">
        <v>0</v>
      </c>
      <c r="I507" s="4">
        <v>45772</v>
      </c>
      <c r="J507" t="s">
        <v>15</v>
      </c>
      <c r="K507" t="s">
        <v>23</v>
      </c>
      <c r="L507" s="2">
        <v>-836.06</v>
      </c>
    </row>
    <row r="508" spans="1:12" x14ac:dyDescent="0.25">
      <c r="A508">
        <v>1535</v>
      </c>
      <c r="B508" t="s">
        <v>560</v>
      </c>
      <c r="C508" t="s">
        <v>30</v>
      </c>
      <c r="D508" t="s">
        <v>142</v>
      </c>
      <c r="E508" s="1">
        <v>2.4893617021276597</v>
      </c>
      <c r="F508" s="2">
        <v>720.35</v>
      </c>
      <c r="G508" s="5">
        <v>0.70297297297297334</v>
      </c>
      <c r="H508" s="2">
        <v>0</v>
      </c>
      <c r="I508" s="4">
        <v>45282</v>
      </c>
      <c r="J508" t="s">
        <v>28</v>
      </c>
      <c r="K508" t="s">
        <v>16</v>
      </c>
      <c r="L508" s="2">
        <v>1359.17</v>
      </c>
    </row>
    <row r="509" spans="1:12" x14ac:dyDescent="0.25">
      <c r="A509">
        <v>1536</v>
      </c>
      <c r="B509" t="s">
        <v>561</v>
      </c>
      <c r="C509" t="s">
        <v>42</v>
      </c>
      <c r="D509" t="s">
        <v>92</v>
      </c>
      <c r="E509" s="1">
        <v>1</v>
      </c>
      <c r="F509" s="2">
        <v>2949.9901960784309</v>
      </c>
      <c r="G509" s="5">
        <v>0.55000000000000004</v>
      </c>
      <c r="H509" s="2">
        <v>0</v>
      </c>
      <c r="I509" s="4">
        <v>45790</v>
      </c>
      <c r="J509" t="s">
        <v>15</v>
      </c>
      <c r="K509" t="s">
        <v>23</v>
      </c>
      <c r="L509" s="2">
        <v>1966.62</v>
      </c>
    </row>
    <row r="510" spans="1:12" x14ac:dyDescent="0.25">
      <c r="A510">
        <v>1537</v>
      </c>
      <c r="B510" t="s">
        <v>562</v>
      </c>
      <c r="C510" t="s">
        <v>13</v>
      </c>
      <c r="D510" t="s">
        <v>103</v>
      </c>
      <c r="E510" s="1">
        <v>1.5178571428571428</v>
      </c>
      <c r="F510" s="2">
        <v>2676.4254237288142</v>
      </c>
      <c r="G510" s="5">
        <v>0.9</v>
      </c>
      <c r="H510" s="2">
        <v>0</v>
      </c>
      <c r="I510" s="4">
        <v>45626.838268792708</v>
      </c>
      <c r="J510" t="s">
        <v>28</v>
      </c>
      <c r="K510" t="s">
        <v>16</v>
      </c>
      <c r="L510" s="2">
        <v>68.260000000000005</v>
      </c>
    </row>
    <row r="511" spans="1:12" x14ac:dyDescent="0.25">
      <c r="A511">
        <v>1538</v>
      </c>
      <c r="B511" t="s">
        <v>563</v>
      </c>
      <c r="C511" t="s">
        <v>42</v>
      </c>
      <c r="D511" t="s">
        <v>92</v>
      </c>
      <c r="E511" s="1">
        <v>2.1864406779661016</v>
      </c>
      <c r="F511" s="2">
        <v>4767.6099999999997</v>
      </c>
      <c r="G511" s="5">
        <v>0.01</v>
      </c>
      <c r="H511" s="2">
        <v>0</v>
      </c>
      <c r="I511" s="4">
        <v>45626.838268792708</v>
      </c>
      <c r="J511" t="s">
        <v>18</v>
      </c>
      <c r="K511" t="s">
        <v>23</v>
      </c>
      <c r="L511" s="2">
        <v>-956.8</v>
      </c>
    </row>
    <row r="512" spans="1:12" x14ac:dyDescent="0.25">
      <c r="A512">
        <v>1539</v>
      </c>
      <c r="B512" t="s">
        <v>564</v>
      </c>
      <c r="C512" t="s">
        <v>13</v>
      </c>
      <c r="D512" t="s">
        <v>52</v>
      </c>
      <c r="E512" s="1">
        <v>2.1052631578947367</v>
      </c>
      <c r="F512" s="2">
        <v>2891.64</v>
      </c>
      <c r="G512" s="5">
        <v>0.58977272727272723</v>
      </c>
      <c r="H512" s="2">
        <v>0</v>
      </c>
      <c r="I512" s="4">
        <v>45626.838268792708</v>
      </c>
      <c r="J512" t="s">
        <v>22</v>
      </c>
      <c r="K512" t="s">
        <v>16</v>
      </c>
      <c r="L512" s="2">
        <v>2309.23</v>
      </c>
    </row>
    <row r="513" spans="1:12" x14ac:dyDescent="0.25">
      <c r="A513">
        <v>1540</v>
      </c>
      <c r="B513" t="s">
        <v>565</v>
      </c>
      <c r="C513" t="s">
        <v>20</v>
      </c>
      <c r="D513" t="s">
        <v>21</v>
      </c>
      <c r="E513" s="1">
        <v>1.8076923076923077</v>
      </c>
      <c r="F513" s="2">
        <v>2811.5702272727276</v>
      </c>
      <c r="G513" s="5">
        <v>0.69969696969696993</v>
      </c>
      <c r="H513" s="2">
        <v>0</v>
      </c>
      <c r="I513" s="4">
        <v>45663</v>
      </c>
      <c r="J513" t="s">
        <v>18</v>
      </c>
      <c r="K513" t="s">
        <v>16</v>
      </c>
      <c r="L513" s="2">
        <v>815.28</v>
      </c>
    </row>
    <row r="514" spans="1:12" x14ac:dyDescent="0.25">
      <c r="A514">
        <v>1541</v>
      </c>
      <c r="B514" t="s">
        <v>566</v>
      </c>
      <c r="C514" t="s">
        <v>30</v>
      </c>
      <c r="D514" t="s">
        <v>142</v>
      </c>
      <c r="E514" s="1">
        <v>2.4893617021276597</v>
      </c>
      <c r="F514" s="2">
        <v>2989.4</v>
      </c>
      <c r="G514" s="5">
        <v>0.70297297297297334</v>
      </c>
      <c r="H514" s="2">
        <v>0</v>
      </c>
      <c r="I514" s="4">
        <v>45745</v>
      </c>
      <c r="J514" t="s">
        <v>22</v>
      </c>
      <c r="K514" t="s">
        <v>16</v>
      </c>
      <c r="L514" s="2">
        <v>-530.72</v>
      </c>
    </row>
    <row r="515" spans="1:12" x14ac:dyDescent="0.25">
      <c r="A515">
        <v>1542</v>
      </c>
      <c r="B515" t="s">
        <v>567</v>
      </c>
      <c r="C515" t="s">
        <v>20</v>
      </c>
      <c r="D515" t="s">
        <v>81</v>
      </c>
      <c r="E515" s="1">
        <v>1</v>
      </c>
      <c r="F515" s="2">
        <v>2044.17</v>
      </c>
      <c r="G515" s="5">
        <v>0.69969696969696993</v>
      </c>
      <c r="H515" s="2">
        <v>0</v>
      </c>
      <c r="I515" s="4">
        <v>45626.838268792708</v>
      </c>
      <c r="J515" t="s">
        <v>49</v>
      </c>
      <c r="K515" t="s">
        <v>16</v>
      </c>
      <c r="L515" s="2">
        <v>-798.37</v>
      </c>
    </row>
    <row r="516" spans="1:12" x14ac:dyDescent="0.25">
      <c r="A516">
        <v>1543</v>
      </c>
      <c r="B516" t="s">
        <v>568</v>
      </c>
      <c r="C516" t="s">
        <v>42</v>
      </c>
      <c r="D516" t="s">
        <v>92</v>
      </c>
      <c r="E516" s="1">
        <v>1</v>
      </c>
      <c r="F516" s="2">
        <v>4440.24</v>
      </c>
      <c r="G516" s="5">
        <v>0.32</v>
      </c>
      <c r="H516" s="2">
        <v>3019.36</v>
      </c>
      <c r="I516" s="4">
        <v>45626.838268792708</v>
      </c>
      <c r="J516" t="s">
        <v>18</v>
      </c>
      <c r="K516" t="s">
        <v>23</v>
      </c>
      <c r="L516" s="2">
        <v>1884.06</v>
      </c>
    </row>
    <row r="517" spans="1:12" x14ac:dyDescent="0.25">
      <c r="A517">
        <v>1544</v>
      </c>
      <c r="B517" t="s">
        <v>569</v>
      </c>
      <c r="C517" t="s">
        <v>42</v>
      </c>
      <c r="D517" t="s">
        <v>61</v>
      </c>
      <c r="E517" s="1">
        <v>6</v>
      </c>
      <c r="F517" s="2">
        <v>2949.9901960784309</v>
      </c>
      <c r="G517" s="5">
        <v>0.55000000000000004</v>
      </c>
      <c r="H517" s="2">
        <v>0</v>
      </c>
      <c r="I517" s="4">
        <v>45626.838268792708</v>
      </c>
      <c r="J517" t="s">
        <v>28</v>
      </c>
      <c r="K517" t="s">
        <v>16</v>
      </c>
      <c r="L517" s="2">
        <v>87.47</v>
      </c>
    </row>
    <row r="518" spans="1:12" x14ac:dyDescent="0.25">
      <c r="A518">
        <v>1545</v>
      </c>
      <c r="B518" t="s">
        <v>570</v>
      </c>
      <c r="C518" t="s">
        <v>42</v>
      </c>
      <c r="D518" t="s">
        <v>43</v>
      </c>
      <c r="E518" s="1">
        <v>1</v>
      </c>
      <c r="F518" s="2">
        <v>2949.9901960784309</v>
      </c>
      <c r="G518" s="5">
        <v>0.55000000000000004</v>
      </c>
      <c r="H518" s="2">
        <v>0</v>
      </c>
      <c r="I518" s="4">
        <v>45827</v>
      </c>
      <c r="J518" t="s">
        <v>32</v>
      </c>
      <c r="K518" t="s">
        <v>23</v>
      </c>
      <c r="L518" s="2">
        <v>2526.29</v>
      </c>
    </row>
    <row r="519" spans="1:12" x14ac:dyDescent="0.25">
      <c r="A519">
        <v>1546</v>
      </c>
      <c r="B519" t="s">
        <v>571</v>
      </c>
      <c r="C519" t="s">
        <v>35</v>
      </c>
      <c r="D519" t="s">
        <v>47</v>
      </c>
      <c r="E519" s="1">
        <v>1.5178571428571428</v>
      </c>
      <c r="F519" s="2">
        <v>2742.2927659574466</v>
      </c>
      <c r="G519" s="5">
        <v>0.65787878787878773</v>
      </c>
      <c r="H519" s="2">
        <v>0</v>
      </c>
      <c r="I519" s="4">
        <v>45360</v>
      </c>
      <c r="J519" t="s">
        <v>18</v>
      </c>
      <c r="K519" t="s">
        <v>16</v>
      </c>
      <c r="L519" s="2">
        <v>1978.16</v>
      </c>
    </row>
    <row r="520" spans="1:12" x14ac:dyDescent="0.25">
      <c r="A520">
        <v>1547</v>
      </c>
      <c r="B520" t="s">
        <v>572</v>
      </c>
      <c r="C520" t="s">
        <v>42</v>
      </c>
      <c r="D520" t="s">
        <v>61</v>
      </c>
      <c r="E520" s="1">
        <v>6</v>
      </c>
      <c r="F520" s="2">
        <v>2949.9901960784309</v>
      </c>
      <c r="G520" s="5">
        <v>0.95</v>
      </c>
      <c r="H520" s="2">
        <v>0</v>
      </c>
      <c r="I520" s="4">
        <v>45792</v>
      </c>
      <c r="J520" t="s">
        <v>49</v>
      </c>
      <c r="K520" t="s">
        <v>23</v>
      </c>
      <c r="L520" s="2">
        <v>1018.03</v>
      </c>
    </row>
    <row r="521" spans="1:12" x14ac:dyDescent="0.25">
      <c r="A521">
        <v>1548</v>
      </c>
      <c r="B521" t="s">
        <v>573</v>
      </c>
      <c r="C521" t="s">
        <v>20</v>
      </c>
      <c r="D521" t="s">
        <v>81</v>
      </c>
      <c r="E521" s="1">
        <v>1.8076923076923077</v>
      </c>
      <c r="F521" s="2">
        <v>2273.15</v>
      </c>
      <c r="G521" s="5">
        <v>0.69969696969696993</v>
      </c>
      <c r="H521" s="2">
        <v>0</v>
      </c>
      <c r="I521" s="4">
        <v>45626.838268792708</v>
      </c>
      <c r="J521" t="s">
        <v>18</v>
      </c>
      <c r="K521" t="s">
        <v>16</v>
      </c>
      <c r="L521" s="2">
        <v>-701.47</v>
      </c>
    </row>
    <row r="522" spans="1:12" x14ac:dyDescent="0.25">
      <c r="A522">
        <v>1549</v>
      </c>
      <c r="B522" t="s">
        <v>574</v>
      </c>
      <c r="C522" t="s">
        <v>30</v>
      </c>
      <c r="D522" t="s">
        <v>45</v>
      </c>
      <c r="E522" s="1">
        <v>2.4893617021276597</v>
      </c>
      <c r="F522" s="2">
        <v>2465.23</v>
      </c>
      <c r="G522" s="5">
        <v>0.42</v>
      </c>
      <c r="H522" s="2">
        <v>0</v>
      </c>
      <c r="I522" s="4">
        <v>45626.838268792708</v>
      </c>
      <c r="J522" t="s">
        <v>28</v>
      </c>
      <c r="K522" t="s">
        <v>16</v>
      </c>
      <c r="L522" s="2">
        <v>256.3</v>
      </c>
    </row>
    <row r="523" spans="1:12" x14ac:dyDescent="0.25">
      <c r="A523">
        <v>1550</v>
      </c>
      <c r="B523" t="s">
        <v>575</v>
      </c>
      <c r="C523" t="s">
        <v>20</v>
      </c>
      <c r="D523" t="s">
        <v>123</v>
      </c>
      <c r="E523" s="1">
        <v>1</v>
      </c>
      <c r="F523" s="2">
        <v>2811.5702272727276</v>
      </c>
      <c r="G523" s="5">
        <v>0.1</v>
      </c>
      <c r="H523" s="2">
        <v>0</v>
      </c>
      <c r="I523" s="4">
        <v>45566</v>
      </c>
      <c r="J523" t="s">
        <v>49</v>
      </c>
      <c r="K523" t="s">
        <v>16</v>
      </c>
      <c r="L523" s="2">
        <v>2195.27</v>
      </c>
    </row>
    <row r="524" spans="1:12" x14ac:dyDescent="0.25">
      <c r="A524">
        <v>1551</v>
      </c>
      <c r="B524" t="s">
        <v>576</v>
      </c>
      <c r="C524" t="s">
        <v>20</v>
      </c>
      <c r="D524" t="s">
        <v>123</v>
      </c>
      <c r="E524" s="1">
        <v>1.8076923076923077</v>
      </c>
      <c r="F524" s="2">
        <v>2656.77</v>
      </c>
      <c r="G524" s="5">
        <v>1.0500000000000001E-2</v>
      </c>
      <c r="H524" s="2">
        <v>0</v>
      </c>
      <c r="I524" s="4">
        <v>45626.838268792708</v>
      </c>
      <c r="J524" t="s">
        <v>22</v>
      </c>
      <c r="K524" t="s">
        <v>16</v>
      </c>
      <c r="L524" s="2">
        <v>2293.08</v>
      </c>
    </row>
    <row r="525" spans="1:12" x14ac:dyDescent="0.25">
      <c r="A525">
        <v>1552</v>
      </c>
      <c r="B525" t="s">
        <v>577</v>
      </c>
      <c r="C525" t="s">
        <v>26</v>
      </c>
      <c r="D525" t="s">
        <v>67</v>
      </c>
      <c r="E525" s="1">
        <v>1.6216216216216217</v>
      </c>
      <c r="F525" s="2">
        <v>883.76</v>
      </c>
      <c r="G525" s="5">
        <v>0.59740740740740739</v>
      </c>
      <c r="H525" s="2">
        <v>0</v>
      </c>
      <c r="I525" s="4">
        <v>45626.838268792708</v>
      </c>
      <c r="J525" t="s">
        <v>18</v>
      </c>
      <c r="K525" t="s">
        <v>16</v>
      </c>
      <c r="L525" s="2">
        <v>-572.62</v>
      </c>
    </row>
    <row r="526" spans="1:12" x14ac:dyDescent="0.25">
      <c r="A526">
        <v>1553</v>
      </c>
      <c r="B526" t="s">
        <v>578</v>
      </c>
      <c r="C526" t="s">
        <v>30</v>
      </c>
      <c r="D526" t="s">
        <v>31</v>
      </c>
      <c r="E526" s="1">
        <v>1</v>
      </c>
      <c r="F526" s="2">
        <v>2706.1301960784322</v>
      </c>
      <c r="G526" s="5">
        <v>0.70297297297297334</v>
      </c>
      <c r="H526" s="2">
        <v>0</v>
      </c>
      <c r="I526" s="4">
        <v>45626.838268792708</v>
      </c>
      <c r="J526" t="s">
        <v>32</v>
      </c>
      <c r="K526" t="s">
        <v>16</v>
      </c>
      <c r="L526" s="2">
        <v>2824.43</v>
      </c>
    </row>
    <row r="527" spans="1:12" x14ac:dyDescent="0.25">
      <c r="A527">
        <v>1554</v>
      </c>
      <c r="B527" t="s">
        <v>579</v>
      </c>
      <c r="C527" t="s">
        <v>26</v>
      </c>
      <c r="D527" t="s">
        <v>27</v>
      </c>
      <c r="E527" s="1">
        <v>1.6216216216216217</v>
      </c>
      <c r="F527" s="2">
        <v>2345.71</v>
      </c>
      <c r="G527" s="5">
        <v>0.59740740740740739</v>
      </c>
      <c r="H527" s="2">
        <v>0</v>
      </c>
      <c r="I527" s="4">
        <v>45769</v>
      </c>
      <c r="J527" t="s">
        <v>49</v>
      </c>
      <c r="K527" t="s">
        <v>16</v>
      </c>
      <c r="L527" s="2">
        <v>2041.71</v>
      </c>
    </row>
    <row r="528" spans="1:12" x14ac:dyDescent="0.25">
      <c r="A528">
        <v>1555</v>
      </c>
      <c r="B528" t="s">
        <v>580</v>
      </c>
      <c r="C528" t="s">
        <v>30</v>
      </c>
      <c r="D528" t="s">
        <v>31</v>
      </c>
      <c r="E528" s="1">
        <v>2.4893617021276597</v>
      </c>
      <c r="F528" s="2">
        <v>2706.1301960784322</v>
      </c>
      <c r="G528" s="5">
        <v>0.70297297297297334</v>
      </c>
      <c r="H528" s="2">
        <v>0</v>
      </c>
      <c r="I528" s="4">
        <v>45626.838268792708</v>
      </c>
      <c r="J528" t="s">
        <v>28</v>
      </c>
      <c r="K528" t="s">
        <v>16</v>
      </c>
      <c r="L528" s="2">
        <v>312.38</v>
      </c>
    </row>
    <row r="529" spans="1:12" x14ac:dyDescent="0.25">
      <c r="A529">
        <v>1556</v>
      </c>
      <c r="B529" t="s">
        <v>581</v>
      </c>
      <c r="C529" t="s">
        <v>13</v>
      </c>
      <c r="D529" t="s">
        <v>38</v>
      </c>
      <c r="E529" s="1">
        <v>2.1052631578947367</v>
      </c>
      <c r="F529" s="2">
        <v>453.92</v>
      </c>
      <c r="G529" s="5">
        <v>0.58977272727272723</v>
      </c>
      <c r="H529" s="2">
        <v>0</v>
      </c>
      <c r="I529" s="4">
        <v>45628</v>
      </c>
      <c r="J529" t="s">
        <v>28</v>
      </c>
      <c r="K529" t="s">
        <v>23</v>
      </c>
      <c r="L529" s="2">
        <v>2308.0100000000002</v>
      </c>
    </row>
    <row r="530" spans="1:12" x14ac:dyDescent="0.25">
      <c r="A530">
        <v>1557</v>
      </c>
      <c r="B530" t="s">
        <v>582</v>
      </c>
      <c r="C530" t="s">
        <v>20</v>
      </c>
      <c r="D530" t="s">
        <v>21</v>
      </c>
      <c r="E530" s="1">
        <v>1.8076923076923077</v>
      </c>
      <c r="F530" s="2">
        <v>4402.3999999999996</v>
      </c>
      <c r="G530" s="5">
        <v>0.69969696969696993</v>
      </c>
      <c r="H530" s="2">
        <v>0</v>
      </c>
      <c r="I530" s="4">
        <v>45669</v>
      </c>
      <c r="J530" t="s">
        <v>32</v>
      </c>
      <c r="K530" t="s">
        <v>16</v>
      </c>
      <c r="L530" s="2">
        <v>-594.21</v>
      </c>
    </row>
    <row r="531" spans="1:12" x14ac:dyDescent="0.25">
      <c r="A531">
        <v>1558</v>
      </c>
      <c r="B531" t="s">
        <v>583</v>
      </c>
      <c r="C531" t="s">
        <v>35</v>
      </c>
      <c r="D531" t="s">
        <v>83</v>
      </c>
      <c r="E531" s="1">
        <v>1.5178571428571428</v>
      </c>
      <c r="F531" s="2">
        <v>2742.2927659574466</v>
      </c>
      <c r="G531" s="5">
        <v>0.65787878787878773</v>
      </c>
      <c r="H531" s="2">
        <v>0</v>
      </c>
      <c r="I531" s="4">
        <v>45273</v>
      </c>
      <c r="J531" t="s">
        <v>49</v>
      </c>
      <c r="K531" t="s">
        <v>16</v>
      </c>
      <c r="L531" s="2">
        <v>300.17</v>
      </c>
    </row>
    <row r="532" spans="1:12" x14ac:dyDescent="0.25">
      <c r="A532">
        <v>1559</v>
      </c>
      <c r="B532" t="s">
        <v>584</v>
      </c>
      <c r="C532" t="s">
        <v>20</v>
      </c>
      <c r="D532" t="s">
        <v>123</v>
      </c>
      <c r="E532" s="1">
        <v>1.8076923076923077</v>
      </c>
      <c r="F532" s="2">
        <v>2811.5702272727276</v>
      </c>
      <c r="G532" s="5">
        <v>0.09</v>
      </c>
      <c r="H532" s="2">
        <v>0</v>
      </c>
      <c r="I532" s="4">
        <v>45626.838268792708</v>
      </c>
      <c r="J532" t="s">
        <v>22</v>
      </c>
      <c r="K532" t="s">
        <v>16</v>
      </c>
      <c r="L532" s="2">
        <v>-548.17999999999995</v>
      </c>
    </row>
    <row r="533" spans="1:12" x14ac:dyDescent="0.25">
      <c r="A533">
        <v>1560</v>
      </c>
      <c r="B533" t="s">
        <v>585</v>
      </c>
      <c r="C533" t="s">
        <v>30</v>
      </c>
      <c r="D533" t="s">
        <v>142</v>
      </c>
      <c r="E533" s="1">
        <v>2.4893617021276597</v>
      </c>
      <c r="F533" s="2">
        <v>2706.1301960784322</v>
      </c>
      <c r="G533" s="5">
        <v>0.71</v>
      </c>
      <c r="H533" s="2">
        <v>0</v>
      </c>
      <c r="I533" s="4">
        <v>45671</v>
      </c>
      <c r="J533" t="s">
        <v>32</v>
      </c>
      <c r="K533" t="s">
        <v>23</v>
      </c>
      <c r="L533" s="2">
        <v>574.85</v>
      </c>
    </row>
    <row r="534" spans="1:12" x14ac:dyDescent="0.25">
      <c r="A534">
        <v>1561</v>
      </c>
      <c r="B534" t="s">
        <v>586</v>
      </c>
      <c r="C534" t="s">
        <v>26</v>
      </c>
      <c r="D534" t="s">
        <v>57</v>
      </c>
      <c r="E534" s="1">
        <v>4</v>
      </c>
      <c r="F534" s="2">
        <v>2557.4251351351354</v>
      </c>
      <c r="G534" s="5">
        <v>0.59740740740740739</v>
      </c>
      <c r="H534" s="2">
        <v>0</v>
      </c>
      <c r="I534" s="4">
        <v>45668</v>
      </c>
      <c r="J534" t="s">
        <v>15</v>
      </c>
      <c r="K534" t="s">
        <v>16</v>
      </c>
      <c r="L534" s="2">
        <v>2513.2399999999998</v>
      </c>
    </row>
    <row r="535" spans="1:12" x14ac:dyDescent="0.25">
      <c r="A535">
        <v>1562</v>
      </c>
      <c r="B535" t="s">
        <v>587</v>
      </c>
      <c r="C535" t="s">
        <v>30</v>
      </c>
      <c r="D535" t="s">
        <v>142</v>
      </c>
      <c r="E535" s="1">
        <v>2.4893617021276597</v>
      </c>
      <c r="F535" s="2">
        <v>2706.1301960784322</v>
      </c>
      <c r="G535" s="5">
        <v>0.70297297297297334</v>
      </c>
      <c r="H535" s="2">
        <v>0</v>
      </c>
      <c r="I535" s="4">
        <v>45626.838268792708</v>
      </c>
      <c r="J535" t="s">
        <v>32</v>
      </c>
      <c r="K535" t="s">
        <v>23</v>
      </c>
      <c r="L535" s="2">
        <v>930.14</v>
      </c>
    </row>
    <row r="536" spans="1:12" x14ac:dyDescent="0.25">
      <c r="A536">
        <v>1563</v>
      </c>
      <c r="B536" t="s">
        <v>588</v>
      </c>
      <c r="C536" t="s">
        <v>42</v>
      </c>
      <c r="D536" t="s">
        <v>61</v>
      </c>
      <c r="E536" s="1">
        <v>5</v>
      </c>
      <c r="F536" s="2">
        <v>1571.12</v>
      </c>
      <c r="G536" s="5">
        <v>0.65</v>
      </c>
      <c r="H536" s="2">
        <v>2749.46</v>
      </c>
      <c r="I536" s="4">
        <v>45626.838268792708</v>
      </c>
      <c r="J536" t="s">
        <v>18</v>
      </c>
      <c r="K536" t="s">
        <v>16</v>
      </c>
      <c r="L536" s="2">
        <v>103.28</v>
      </c>
    </row>
    <row r="537" spans="1:12" x14ac:dyDescent="0.25">
      <c r="A537">
        <v>1564</v>
      </c>
      <c r="B537" t="s">
        <v>589</v>
      </c>
      <c r="C537" t="s">
        <v>13</v>
      </c>
      <c r="D537" t="s">
        <v>38</v>
      </c>
      <c r="E537" s="1">
        <v>2</v>
      </c>
      <c r="F537" s="2">
        <v>2676.4254237288142</v>
      </c>
      <c r="G537" s="5">
        <v>0.67</v>
      </c>
      <c r="H537" s="2">
        <v>0</v>
      </c>
      <c r="I537" s="4">
        <v>45626.838268792708</v>
      </c>
      <c r="J537" t="s">
        <v>49</v>
      </c>
      <c r="K537" t="s">
        <v>16</v>
      </c>
      <c r="L537" s="2">
        <v>-953.17</v>
      </c>
    </row>
    <row r="538" spans="1:12" x14ac:dyDescent="0.25">
      <c r="A538">
        <v>1565</v>
      </c>
      <c r="B538" t="s">
        <v>590</v>
      </c>
      <c r="C538" t="s">
        <v>30</v>
      </c>
      <c r="D538" t="s">
        <v>142</v>
      </c>
      <c r="E538" s="1">
        <v>2.4893617021276597</v>
      </c>
      <c r="F538" s="2">
        <v>1867.24</v>
      </c>
      <c r="G538" s="5">
        <v>0.19</v>
      </c>
      <c r="H538" s="2">
        <v>0</v>
      </c>
      <c r="I538" s="4">
        <v>45781</v>
      </c>
      <c r="J538" t="s">
        <v>49</v>
      </c>
      <c r="K538" t="s">
        <v>23</v>
      </c>
      <c r="L538" s="2">
        <v>784.96</v>
      </c>
    </row>
    <row r="539" spans="1:12" x14ac:dyDescent="0.25">
      <c r="A539">
        <v>1566</v>
      </c>
      <c r="B539" t="s">
        <v>591</v>
      </c>
      <c r="C539" t="s">
        <v>20</v>
      </c>
      <c r="D539" t="s">
        <v>21</v>
      </c>
      <c r="E539" s="1">
        <v>1.8076923076923077</v>
      </c>
      <c r="F539" s="2">
        <v>1696.72</v>
      </c>
      <c r="G539" s="5">
        <v>0.69969696969696993</v>
      </c>
      <c r="H539" s="2">
        <v>0</v>
      </c>
      <c r="I539" s="4">
        <v>45516</v>
      </c>
      <c r="J539" t="s">
        <v>18</v>
      </c>
      <c r="K539" t="s">
        <v>23</v>
      </c>
      <c r="L539" s="2">
        <v>953.07</v>
      </c>
    </row>
    <row r="540" spans="1:12" x14ac:dyDescent="0.25">
      <c r="A540">
        <v>1567</v>
      </c>
      <c r="B540" t="s">
        <v>592</v>
      </c>
      <c r="C540" t="s">
        <v>30</v>
      </c>
      <c r="D540" t="s">
        <v>31</v>
      </c>
      <c r="E540" s="1">
        <v>2.4893617021276597</v>
      </c>
      <c r="F540" s="2">
        <v>2706.1301960784322</v>
      </c>
      <c r="G540" s="5">
        <v>0.70297297297297334</v>
      </c>
      <c r="H540" s="2">
        <v>0</v>
      </c>
      <c r="I540" s="4">
        <v>45626.838268792708</v>
      </c>
      <c r="J540" t="s">
        <v>32</v>
      </c>
      <c r="K540" t="s">
        <v>16</v>
      </c>
      <c r="L540" s="2">
        <v>2545.25</v>
      </c>
    </row>
    <row r="541" spans="1:12" x14ac:dyDescent="0.25">
      <c r="A541">
        <v>1568</v>
      </c>
      <c r="B541" t="s">
        <v>593</v>
      </c>
      <c r="C541" t="s">
        <v>13</v>
      </c>
      <c r="D541" t="s">
        <v>103</v>
      </c>
      <c r="E541" s="1">
        <v>6</v>
      </c>
      <c r="F541" s="2">
        <v>2676.4254237288142</v>
      </c>
      <c r="G541" s="5">
        <v>0.58977272727272723</v>
      </c>
      <c r="H541" s="2">
        <v>0</v>
      </c>
      <c r="I541" s="4">
        <v>45626.838268792708</v>
      </c>
      <c r="J541" t="s">
        <v>15</v>
      </c>
      <c r="K541" t="s">
        <v>16</v>
      </c>
      <c r="L541" s="2">
        <v>2403.0100000000002</v>
      </c>
    </row>
    <row r="542" spans="1:12" x14ac:dyDescent="0.25">
      <c r="A542">
        <v>1569</v>
      </c>
      <c r="B542" t="s">
        <v>594</v>
      </c>
      <c r="C542" t="s">
        <v>42</v>
      </c>
      <c r="D542" t="s">
        <v>61</v>
      </c>
      <c r="E542" s="1">
        <v>1</v>
      </c>
      <c r="F542" s="2">
        <v>2949.9901960784309</v>
      </c>
      <c r="G542" s="5">
        <v>0.02</v>
      </c>
      <c r="H542" s="2">
        <v>0</v>
      </c>
      <c r="I542" s="4">
        <v>45773</v>
      </c>
      <c r="J542" t="s">
        <v>18</v>
      </c>
      <c r="K542" t="s">
        <v>16</v>
      </c>
      <c r="L542" s="2">
        <v>576.66</v>
      </c>
    </row>
    <row r="543" spans="1:12" x14ac:dyDescent="0.25">
      <c r="A543">
        <v>1570</v>
      </c>
      <c r="B543" t="s">
        <v>595</v>
      </c>
      <c r="C543" t="s">
        <v>20</v>
      </c>
      <c r="D543" t="s">
        <v>123</v>
      </c>
      <c r="E543" s="1">
        <v>1</v>
      </c>
      <c r="F543" s="2">
        <v>4774.7700000000004</v>
      </c>
      <c r="G543" s="5">
        <v>0.96</v>
      </c>
      <c r="H543" s="2">
        <v>190.99</v>
      </c>
      <c r="I543" s="4">
        <v>45873</v>
      </c>
      <c r="J543" t="s">
        <v>22</v>
      </c>
      <c r="K543" t="s">
        <v>16</v>
      </c>
      <c r="L543" s="2">
        <v>-146.16999999999999</v>
      </c>
    </row>
    <row r="544" spans="1:12" x14ac:dyDescent="0.25">
      <c r="A544">
        <v>1571</v>
      </c>
      <c r="B544" t="s">
        <v>596</v>
      </c>
      <c r="C544" t="s">
        <v>20</v>
      </c>
      <c r="D544" t="s">
        <v>89</v>
      </c>
      <c r="E544" s="1">
        <v>3</v>
      </c>
      <c r="F544" s="2">
        <v>1308.06</v>
      </c>
      <c r="G544" s="5">
        <v>0.69969696969696993</v>
      </c>
      <c r="H544" s="2">
        <v>0</v>
      </c>
      <c r="I544" s="4">
        <v>45626.838268792708</v>
      </c>
      <c r="J544" t="s">
        <v>49</v>
      </c>
      <c r="K544" t="s">
        <v>16</v>
      </c>
      <c r="L544" s="2">
        <v>-246.91</v>
      </c>
    </row>
    <row r="545" spans="1:12" x14ac:dyDescent="0.25">
      <c r="A545">
        <v>1572</v>
      </c>
      <c r="B545" t="s">
        <v>597</v>
      </c>
      <c r="C545" t="s">
        <v>20</v>
      </c>
      <c r="D545" t="s">
        <v>123</v>
      </c>
      <c r="E545" s="1">
        <v>4</v>
      </c>
      <c r="F545" s="2">
        <v>2811.5702272727276</v>
      </c>
      <c r="G545" s="5">
        <v>0.82</v>
      </c>
      <c r="H545" s="2">
        <v>0</v>
      </c>
      <c r="I545" s="4">
        <v>45707</v>
      </c>
      <c r="J545" t="s">
        <v>15</v>
      </c>
      <c r="K545" t="s">
        <v>16</v>
      </c>
      <c r="L545" s="2">
        <v>534.6</v>
      </c>
    </row>
    <row r="546" spans="1:12" x14ac:dyDescent="0.25">
      <c r="A546">
        <v>1573</v>
      </c>
      <c r="B546" t="s">
        <v>598</v>
      </c>
      <c r="C546" t="s">
        <v>13</v>
      </c>
      <c r="D546" t="s">
        <v>103</v>
      </c>
      <c r="E546" s="1">
        <v>2.1052631578947367</v>
      </c>
      <c r="F546" s="2">
        <v>3972.78</v>
      </c>
      <c r="G546" s="5">
        <v>0.58977272727272723</v>
      </c>
      <c r="H546" s="2">
        <v>0</v>
      </c>
      <c r="I546" s="4">
        <v>45627</v>
      </c>
      <c r="J546" t="s">
        <v>32</v>
      </c>
      <c r="K546" t="s">
        <v>16</v>
      </c>
      <c r="L546" s="2">
        <v>-902.58</v>
      </c>
    </row>
    <row r="547" spans="1:12" x14ac:dyDescent="0.25">
      <c r="A547">
        <v>1574</v>
      </c>
      <c r="B547" t="s">
        <v>599</v>
      </c>
      <c r="C547" t="s">
        <v>30</v>
      </c>
      <c r="D547" t="s">
        <v>31</v>
      </c>
      <c r="E547" s="1">
        <v>1.5178571428571428</v>
      </c>
      <c r="F547" s="2">
        <v>2706.1301960784322</v>
      </c>
      <c r="G547" s="5">
        <v>0.70297297297297334</v>
      </c>
      <c r="H547" s="2">
        <v>0</v>
      </c>
      <c r="I547" s="4">
        <v>45729</v>
      </c>
      <c r="J547" t="s">
        <v>18</v>
      </c>
      <c r="K547" t="s">
        <v>23</v>
      </c>
      <c r="L547" s="2">
        <v>-803.35</v>
      </c>
    </row>
    <row r="548" spans="1:12" x14ac:dyDescent="0.25">
      <c r="A548">
        <v>1575</v>
      </c>
      <c r="B548" t="s">
        <v>600</v>
      </c>
      <c r="C548" t="s">
        <v>35</v>
      </c>
      <c r="D548" t="s">
        <v>83</v>
      </c>
      <c r="E548" s="1">
        <v>1.5178571428571428</v>
      </c>
      <c r="F548" s="2">
        <v>615.07000000000005</v>
      </c>
      <c r="G548" s="5">
        <v>0.65787878787878773</v>
      </c>
      <c r="H548" s="2">
        <v>0</v>
      </c>
      <c r="I548" s="4">
        <v>45301</v>
      </c>
      <c r="J548" t="s">
        <v>18</v>
      </c>
      <c r="K548" t="s">
        <v>16</v>
      </c>
      <c r="L548" s="2">
        <v>638.16</v>
      </c>
    </row>
    <row r="549" spans="1:12" x14ac:dyDescent="0.25">
      <c r="A549">
        <v>1576</v>
      </c>
      <c r="B549" t="s">
        <v>601</v>
      </c>
      <c r="C549" t="s">
        <v>20</v>
      </c>
      <c r="D549" t="s">
        <v>89</v>
      </c>
      <c r="E549" s="1">
        <v>1</v>
      </c>
      <c r="F549" s="2">
        <v>1882.14</v>
      </c>
      <c r="G549" s="5">
        <v>0.6</v>
      </c>
      <c r="H549" s="2">
        <v>752.86</v>
      </c>
      <c r="I549" s="4">
        <v>45778</v>
      </c>
      <c r="J549" t="s">
        <v>18</v>
      </c>
      <c r="K549" t="s">
        <v>23</v>
      </c>
      <c r="L549" s="2">
        <v>2554.79</v>
      </c>
    </row>
    <row r="550" spans="1:12" x14ac:dyDescent="0.25">
      <c r="A550">
        <v>1578</v>
      </c>
      <c r="B550" t="s">
        <v>602</v>
      </c>
      <c r="C550" t="s">
        <v>42</v>
      </c>
      <c r="D550" t="s">
        <v>61</v>
      </c>
      <c r="E550" s="1">
        <v>2.1864406779661016</v>
      </c>
      <c r="F550" s="2">
        <v>2949.9901960784309</v>
      </c>
      <c r="G550" s="5">
        <v>0.55000000000000004</v>
      </c>
      <c r="H550" s="2">
        <v>0</v>
      </c>
      <c r="I550" s="4">
        <v>45499</v>
      </c>
      <c r="J550" t="s">
        <v>28</v>
      </c>
      <c r="K550" t="s">
        <v>16</v>
      </c>
      <c r="L550" s="2">
        <v>2604.12</v>
      </c>
    </row>
    <row r="551" spans="1:12" x14ac:dyDescent="0.25">
      <c r="A551">
        <v>1579</v>
      </c>
      <c r="B551" t="s">
        <v>603</v>
      </c>
      <c r="C551" t="s">
        <v>26</v>
      </c>
      <c r="D551" t="s">
        <v>87</v>
      </c>
      <c r="E551" s="1">
        <v>3</v>
      </c>
      <c r="F551" s="2">
        <v>2557.4251351351354</v>
      </c>
      <c r="G551" s="5">
        <v>0.59740740740740739</v>
      </c>
      <c r="H551" s="2">
        <v>0</v>
      </c>
      <c r="I551" s="4">
        <v>45706</v>
      </c>
      <c r="J551" t="s">
        <v>32</v>
      </c>
      <c r="K551" t="s">
        <v>23</v>
      </c>
      <c r="L551" s="2">
        <v>-155.77000000000001</v>
      </c>
    </row>
    <row r="552" spans="1:12" x14ac:dyDescent="0.25">
      <c r="A552">
        <v>1580</v>
      </c>
      <c r="B552" t="s">
        <v>604</v>
      </c>
      <c r="C552" t="s">
        <v>42</v>
      </c>
      <c r="D552" t="s">
        <v>65</v>
      </c>
      <c r="E552" s="1">
        <v>2.1864406779661016</v>
      </c>
      <c r="F552" s="2">
        <v>2949.9901960784309</v>
      </c>
      <c r="G552" s="5">
        <v>0.55000000000000004</v>
      </c>
      <c r="H552" s="2">
        <v>0</v>
      </c>
      <c r="I552" s="4">
        <v>45830</v>
      </c>
      <c r="J552" t="s">
        <v>32</v>
      </c>
      <c r="K552" t="s">
        <v>23</v>
      </c>
      <c r="L552" s="2">
        <v>-364.57</v>
      </c>
    </row>
    <row r="553" spans="1:12" x14ac:dyDescent="0.25">
      <c r="A553">
        <v>1581</v>
      </c>
      <c r="B553" t="s">
        <v>605</v>
      </c>
      <c r="C553" t="s">
        <v>13</v>
      </c>
      <c r="D553" t="s">
        <v>52</v>
      </c>
      <c r="E553" s="1">
        <v>2.1052631578947367</v>
      </c>
      <c r="F553" s="2">
        <v>2676.4254237288142</v>
      </c>
      <c r="G553" s="5">
        <v>0.58977272727272723</v>
      </c>
      <c r="H553" s="2">
        <v>0</v>
      </c>
      <c r="I553" s="4">
        <v>45834</v>
      </c>
      <c r="J553" t="s">
        <v>15</v>
      </c>
      <c r="K553" t="s">
        <v>16</v>
      </c>
      <c r="L553" s="2">
        <v>1109.06</v>
      </c>
    </row>
    <row r="554" spans="1:12" x14ac:dyDescent="0.25">
      <c r="A554">
        <v>1582</v>
      </c>
      <c r="B554" t="s">
        <v>606</v>
      </c>
      <c r="C554" t="s">
        <v>13</v>
      </c>
      <c r="D554" t="s">
        <v>14</v>
      </c>
      <c r="E554" s="1">
        <v>1</v>
      </c>
      <c r="F554" s="2">
        <v>4809.8999999999996</v>
      </c>
      <c r="G554" s="5">
        <v>0.92</v>
      </c>
      <c r="H554" s="2">
        <v>384.79</v>
      </c>
      <c r="I554" s="4">
        <v>45563</v>
      </c>
      <c r="J554" t="s">
        <v>22</v>
      </c>
      <c r="K554" t="s">
        <v>16</v>
      </c>
      <c r="L554" s="2">
        <v>-356.01</v>
      </c>
    </row>
    <row r="555" spans="1:12" x14ac:dyDescent="0.25">
      <c r="A555">
        <v>1583</v>
      </c>
      <c r="B555" t="s">
        <v>607</v>
      </c>
      <c r="C555" t="s">
        <v>42</v>
      </c>
      <c r="D555" t="s">
        <v>43</v>
      </c>
      <c r="E555" s="1">
        <v>2.1864406779661016</v>
      </c>
      <c r="F555" s="2">
        <v>2949.9901960784309</v>
      </c>
      <c r="G555" s="5">
        <v>0.55000000000000004</v>
      </c>
      <c r="H555" s="2">
        <v>0</v>
      </c>
      <c r="I555" s="4">
        <v>45380</v>
      </c>
      <c r="J555" t="s">
        <v>49</v>
      </c>
      <c r="K555" t="s">
        <v>23</v>
      </c>
      <c r="L555" s="2">
        <v>829.03</v>
      </c>
    </row>
    <row r="556" spans="1:12" x14ac:dyDescent="0.25">
      <c r="A556">
        <v>1584</v>
      </c>
      <c r="B556" t="s">
        <v>608</v>
      </c>
      <c r="C556" t="s">
        <v>42</v>
      </c>
      <c r="D556" t="s">
        <v>92</v>
      </c>
      <c r="E556" s="1">
        <v>5</v>
      </c>
      <c r="F556" s="2">
        <v>2949.9901960784309</v>
      </c>
      <c r="G556" s="5">
        <v>0.15</v>
      </c>
      <c r="H556" s="2">
        <v>0</v>
      </c>
      <c r="I556" s="4">
        <v>45531</v>
      </c>
      <c r="J556" t="s">
        <v>18</v>
      </c>
      <c r="K556" t="s">
        <v>23</v>
      </c>
      <c r="L556" s="2">
        <v>2853.8</v>
      </c>
    </row>
    <row r="557" spans="1:12" x14ac:dyDescent="0.25">
      <c r="A557">
        <v>1585</v>
      </c>
      <c r="B557" t="s">
        <v>609</v>
      </c>
      <c r="C557" t="s">
        <v>26</v>
      </c>
      <c r="D557" t="s">
        <v>57</v>
      </c>
      <c r="E557" s="1">
        <v>1.5178571428571428</v>
      </c>
      <c r="F557" s="2">
        <v>2738.72</v>
      </c>
      <c r="G557" s="5">
        <v>0.89</v>
      </c>
      <c r="H557" s="2">
        <v>-602.52</v>
      </c>
      <c r="I557" s="4">
        <v>45607</v>
      </c>
      <c r="J557" t="s">
        <v>15</v>
      </c>
      <c r="K557" t="s">
        <v>16</v>
      </c>
      <c r="L557" s="2">
        <v>-709.13</v>
      </c>
    </row>
    <row r="558" spans="1:12" x14ac:dyDescent="0.25">
      <c r="A558">
        <v>1586</v>
      </c>
      <c r="B558" t="s">
        <v>610</v>
      </c>
      <c r="C558" t="s">
        <v>26</v>
      </c>
      <c r="D558" t="s">
        <v>27</v>
      </c>
      <c r="E558" s="1">
        <v>1.6216216216216217</v>
      </c>
      <c r="F558" s="2">
        <v>2557.4251351351354</v>
      </c>
      <c r="G558" s="5">
        <v>0.78</v>
      </c>
      <c r="H558" s="2">
        <v>0</v>
      </c>
      <c r="I558" s="4">
        <v>45508</v>
      </c>
      <c r="J558" t="s">
        <v>49</v>
      </c>
      <c r="K558" t="s">
        <v>23</v>
      </c>
      <c r="L558" s="2">
        <v>1765.79</v>
      </c>
    </row>
    <row r="559" spans="1:12" x14ac:dyDescent="0.25">
      <c r="A559">
        <v>1587</v>
      </c>
      <c r="B559" t="s">
        <v>611</v>
      </c>
      <c r="C559" t="s">
        <v>26</v>
      </c>
      <c r="D559" t="s">
        <v>27</v>
      </c>
      <c r="E559" s="1">
        <v>1.5178571428571428</v>
      </c>
      <c r="F559" s="2">
        <v>2557.4251351351354</v>
      </c>
      <c r="G559" s="5">
        <v>0.59740740740740739</v>
      </c>
      <c r="H559" s="2">
        <v>0</v>
      </c>
      <c r="I559" s="4">
        <v>45626.838268792708</v>
      </c>
      <c r="J559" t="s">
        <v>22</v>
      </c>
      <c r="K559" t="s">
        <v>16</v>
      </c>
      <c r="L559" s="2">
        <v>1376.9</v>
      </c>
    </row>
    <row r="560" spans="1:12" x14ac:dyDescent="0.25">
      <c r="A560">
        <v>1588</v>
      </c>
      <c r="B560" t="s">
        <v>612</v>
      </c>
      <c r="C560" t="s">
        <v>30</v>
      </c>
      <c r="D560" t="s">
        <v>45</v>
      </c>
      <c r="E560" s="1">
        <v>1</v>
      </c>
      <c r="F560" s="2">
        <v>2706.1301960784322</v>
      </c>
      <c r="G560" s="5">
        <v>0.70297297297297334</v>
      </c>
      <c r="H560" s="2">
        <v>0</v>
      </c>
      <c r="I560" s="4">
        <v>45780</v>
      </c>
      <c r="J560" t="s">
        <v>15</v>
      </c>
      <c r="K560" t="s">
        <v>23</v>
      </c>
      <c r="L560" s="2">
        <v>526.32000000000005</v>
      </c>
    </row>
    <row r="561" spans="1:12" x14ac:dyDescent="0.25">
      <c r="A561">
        <v>1589</v>
      </c>
      <c r="B561" t="s">
        <v>613</v>
      </c>
      <c r="C561" t="s">
        <v>26</v>
      </c>
      <c r="D561" t="s">
        <v>27</v>
      </c>
      <c r="E561" s="1">
        <v>1.6216216216216217</v>
      </c>
      <c r="F561" s="2">
        <v>527.07000000000005</v>
      </c>
      <c r="G561" s="5">
        <v>0.45</v>
      </c>
      <c r="H561" s="2">
        <v>0</v>
      </c>
      <c r="I561" s="4">
        <v>45626.838268792708</v>
      </c>
      <c r="J561" t="s">
        <v>22</v>
      </c>
      <c r="K561" t="s">
        <v>16</v>
      </c>
      <c r="L561" s="2">
        <v>2617.9899999999998</v>
      </c>
    </row>
    <row r="562" spans="1:12" x14ac:dyDescent="0.25">
      <c r="A562">
        <v>1590</v>
      </c>
      <c r="B562" t="s">
        <v>614</v>
      </c>
      <c r="C562" t="s">
        <v>42</v>
      </c>
      <c r="D562" t="s">
        <v>61</v>
      </c>
      <c r="E562" s="1">
        <v>6</v>
      </c>
      <c r="F562" s="2">
        <v>2949.9901960784309</v>
      </c>
      <c r="G562" s="5">
        <v>0.67</v>
      </c>
      <c r="H562" s="2">
        <v>0</v>
      </c>
      <c r="I562" s="4">
        <v>45626.838268792708</v>
      </c>
      <c r="J562" t="s">
        <v>28</v>
      </c>
      <c r="K562" t="s">
        <v>23</v>
      </c>
      <c r="L562" s="2">
        <v>-104.43</v>
      </c>
    </row>
    <row r="563" spans="1:12" x14ac:dyDescent="0.25">
      <c r="A563">
        <v>1591</v>
      </c>
      <c r="B563" t="s">
        <v>615</v>
      </c>
      <c r="C563" t="s">
        <v>35</v>
      </c>
      <c r="D563" t="s">
        <v>83</v>
      </c>
      <c r="E563" s="1">
        <v>1.5178571428571428</v>
      </c>
      <c r="F563" s="2">
        <v>2742.2927659574466</v>
      </c>
      <c r="G563" s="5">
        <v>0.65787878787878773</v>
      </c>
      <c r="H563" s="2">
        <v>0</v>
      </c>
      <c r="I563" s="4">
        <v>45808</v>
      </c>
      <c r="J563" t="s">
        <v>22</v>
      </c>
      <c r="K563" t="s">
        <v>16</v>
      </c>
      <c r="L563" s="2">
        <v>158.05000000000001</v>
      </c>
    </row>
    <row r="564" spans="1:12" x14ac:dyDescent="0.25">
      <c r="A564">
        <v>1592</v>
      </c>
      <c r="B564" t="s">
        <v>616</v>
      </c>
      <c r="C564" t="s">
        <v>26</v>
      </c>
      <c r="D564" t="s">
        <v>57</v>
      </c>
      <c r="E564" s="1">
        <v>5</v>
      </c>
      <c r="F564" s="2">
        <v>2557.4251351351354</v>
      </c>
      <c r="G564" s="5">
        <v>0.52</v>
      </c>
      <c r="H564" s="2">
        <v>0</v>
      </c>
      <c r="I564" s="4">
        <v>45657</v>
      </c>
      <c r="J564" t="s">
        <v>22</v>
      </c>
      <c r="K564" t="s">
        <v>16</v>
      </c>
      <c r="L564" s="2">
        <v>619.25</v>
      </c>
    </row>
    <row r="565" spans="1:12" x14ac:dyDescent="0.25">
      <c r="A565">
        <v>1593</v>
      </c>
      <c r="B565" t="s">
        <v>617</v>
      </c>
      <c r="C565" t="s">
        <v>35</v>
      </c>
      <c r="D565" t="s">
        <v>83</v>
      </c>
      <c r="E565" s="1">
        <v>1.5178571428571428</v>
      </c>
      <c r="F565" s="2">
        <v>2742.2927659574466</v>
      </c>
      <c r="G565" s="5">
        <v>0.65787878787878773</v>
      </c>
      <c r="H565" s="2">
        <v>0</v>
      </c>
      <c r="I565" s="4">
        <v>45721</v>
      </c>
      <c r="J565" t="s">
        <v>22</v>
      </c>
      <c r="K565" t="s">
        <v>16</v>
      </c>
      <c r="L565" s="2">
        <v>2598.9299999999998</v>
      </c>
    </row>
    <row r="566" spans="1:12" x14ac:dyDescent="0.25">
      <c r="A566">
        <v>1594</v>
      </c>
      <c r="B566" t="s">
        <v>618</v>
      </c>
      <c r="C566" t="s">
        <v>13</v>
      </c>
      <c r="D566" t="s">
        <v>52</v>
      </c>
      <c r="E566" s="1">
        <v>2.1052631578947367</v>
      </c>
      <c r="F566" s="2">
        <v>3784.99</v>
      </c>
      <c r="G566" s="5">
        <v>0.58977272727272723</v>
      </c>
      <c r="H566" s="2">
        <v>0</v>
      </c>
      <c r="I566" s="4">
        <v>45626.838268792708</v>
      </c>
      <c r="J566" t="s">
        <v>28</v>
      </c>
      <c r="K566" t="s">
        <v>16</v>
      </c>
      <c r="L566" s="2">
        <v>346.37</v>
      </c>
    </row>
    <row r="567" spans="1:12" x14ac:dyDescent="0.25">
      <c r="A567">
        <v>1595</v>
      </c>
      <c r="B567" t="s">
        <v>619</v>
      </c>
      <c r="C567" t="s">
        <v>42</v>
      </c>
      <c r="D567" t="s">
        <v>92</v>
      </c>
      <c r="E567" s="1">
        <v>2.1864406779661016</v>
      </c>
      <c r="F567" s="2">
        <v>2949.9901960784309</v>
      </c>
      <c r="G567" s="5">
        <v>0.55000000000000004</v>
      </c>
      <c r="H567" s="2">
        <v>0</v>
      </c>
      <c r="I567" s="4">
        <v>45858</v>
      </c>
      <c r="J567" t="s">
        <v>22</v>
      </c>
      <c r="K567" t="s">
        <v>16</v>
      </c>
      <c r="L567" s="2">
        <v>1483.7</v>
      </c>
    </row>
    <row r="568" spans="1:12" x14ac:dyDescent="0.25">
      <c r="A568">
        <v>1596</v>
      </c>
      <c r="B568" t="s">
        <v>620</v>
      </c>
      <c r="C568" t="s">
        <v>20</v>
      </c>
      <c r="D568" t="s">
        <v>21</v>
      </c>
      <c r="E568" s="1">
        <v>3</v>
      </c>
      <c r="F568" s="2">
        <v>738.29</v>
      </c>
      <c r="G568" s="5">
        <v>0.69969696969696993</v>
      </c>
      <c r="H568" s="2">
        <v>0</v>
      </c>
      <c r="I568" s="4">
        <v>45558</v>
      </c>
      <c r="J568" t="s">
        <v>18</v>
      </c>
      <c r="K568" t="s">
        <v>23</v>
      </c>
      <c r="L568" s="2">
        <v>-871.38</v>
      </c>
    </row>
    <row r="569" spans="1:12" x14ac:dyDescent="0.25">
      <c r="A569">
        <v>1597</v>
      </c>
      <c r="B569" t="s">
        <v>621</v>
      </c>
      <c r="C569" t="s">
        <v>35</v>
      </c>
      <c r="D569" t="s">
        <v>36</v>
      </c>
      <c r="E569" s="1">
        <v>1</v>
      </c>
      <c r="F569" s="2">
        <v>657.51</v>
      </c>
      <c r="G569" s="5">
        <v>0.77</v>
      </c>
      <c r="H569" s="2">
        <v>151.22999999999999</v>
      </c>
      <c r="I569" s="4">
        <v>45508</v>
      </c>
      <c r="J569" t="s">
        <v>15</v>
      </c>
      <c r="K569" t="s">
        <v>16</v>
      </c>
      <c r="L569" s="2">
        <v>2744.32</v>
      </c>
    </row>
    <row r="570" spans="1:12" x14ac:dyDescent="0.25">
      <c r="A570">
        <v>1598</v>
      </c>
      <c r="B570" t="s">
        <v>622</v>
      </c>
      <c r="C570" t="s">
        <v>20</v>
      </c>
      <c r="D570" t="s">
        <v>89</v>
      </c>
      <c r="E570" s="1">
        <v>1.8076923076923077</v>
      </c>
      <c r="F570" s="2">
        <v>3311.31</v>
      </c>
      <c r="G570" s="5">
        <v>0.69969696969696993</v>
      </c>
      <c r="H570" s="2">
        <v>0</v>
      </c>
      <c r="I570" s="4">
        <v>45626.838268792708</v>
      </c>
      <c r="J570" t="s">
        <v>49</v>
      </c>
      <c r="K570" t="s">
        <v>23</v>
      </c>
      <c r="L570" s="2">
        <v>2944.25</v>
      </c>
    </row>
    <row r="571" spans="1:12" x14ac:dyDescent="0.25">
      <c r="A571">
        <v>1599</v>
      </c>
      <c r="B571" t="s">
        <v>623</v>
      </c>
      <c r="C571" t="s">
        <v>20</v>
      </c>
      <c r="D571" t="s">
        <v>81</v>
      </c>
      <c r="E571" s="1">
        <v>1.8076923076923077</v>
      </c>
      <c r="F571" s="2">
        <v>2811.5702272727276</v>
      </c>
      <c r="G571" s="5">
        <v>0.69969696969696993</v>
      </c>
      <c r="H571" s="2">
        <v>0</v>
      </c>
      <c r="I571" s="4">
        <v>45750</v>
      </c>
      <c r="J571" t="s">
        <v>22</v>
      </c>
      <c r="K571" t="s">
        <v>16</v>
      </c>
      <c r="L571" s="2">
        <v>790.51</v>
      </c>
    </row>
    <row r="572" spans="1:12" x14ac:dyDescent="0.25">
      <c r="A572" t="s">
        <v>624</v>
      </c>
      <c r="B572" t="s">
        <v>625</v>
      </c>
      <c r="C572" t="s">
        <v>30</v>
      </c>
      <c r="D572" t="s">
        <v>45</v>
      </c>
      <c r="E572" s="1">
        <v>2.4893617021276597</v>
      </c>
      <c r="F572" s="2">
        <v>2706.1301960784322</v>
      </c>
      <c r="G572" s="5">
        <v>0.70297297297297334</v>
      </c>
      <c r="H572" s="2">
        <v>0</v>
      </c>
      <c r="I572" s="4">
        <v>45907</v>
      </c>
      <c r="J572" t="s">
        <v>18</v>
      </c>
      <c r="K572" t="s">
        <v>16</v>
      </c>
      <c r="L572" s="2">
        <v>1941.65</v>
      </c>
    </row>
    <row r="573" spans="1:12" x14ac:dyDescent="0.25">
      <c r="A573" t="s">
        <v>624</v>
      </c>
      <c r="B573" t="s">
        <v>626</v>
      </c>
      <c r="C573" t="s">
        <v>13</v>
      </c>
      <c r="D573" t="s">
        <v>52</v>
      </c>
      <c r="E573" s="1">
        <v>2.1052631578947367</v>
      </c>
      <c r="F573" s="2">
        <v>2676.4254237288142</v>
      </c>
      <c r="G573" s="5">
        <v>0.84</v>
      </c>
      <c r="H573" s="2">
        <v>0</v>
      </c>
      <c r="I573" s="4">
        <v>45875</v>
      </c>
      <c r="J573" t="s">
        <v>28</v>
      </c>
      <c r="K573" t="s">
        <v>16</v>
      </c>
      <c r="L573" s="2">
        <v>1558.99</v>
      </c>
    </row>
    <row r="574" spans="1:12" x14ac:dyDescent="0.25">
      <c r="A574" t="s">
        <v>624</v>
      </c>
      <c r="B574" t="s">
        <v>627</v>
      </c>
      <c r="C574" t="s">
        <v>13</v>
      </c>
      <c r="D574" t="s">
        <v>38</v>
      </c>
      <c r="E574" s="1">
        <v>2.1052631578947367</v>
      </c>
      <c r="F574" s="2">
        <v>4129.37</v>
      </c>
      <c r="G574" s="5">
        <v>0.58977272727272723</v>
      </c>
      <c r="H574" s="2">
        <v>0</v>
      </c>
      <c r="I574" s="4">
        <v>45858</v>
      </c>
      <c r="J574" t="s">
        <v>15</v>
      </c>
      <c r="K574" t="s">
        <v>23</v>
      </c>
      <c r="L574" s="2">
        <v>2328.1</v>
      </c>
    </row>
    <row r="575" spans="1:12" x14ac:dyDescent="0.25">
      <c r="A575" t="s">
        <v>624</v>
      </c>
      <c r="B575" t="s">
        <v>628</v>
      </c>
      <c r="C575" t="s">
        <v>13</v>
      </c>
      <c r="D575" t="s">
        <v>52</v>
      </c>
      <c r="E575" s="1">
        <v>6</v>
      </c>
      <c r="F575" s="2">
        <v>2228.4499999999998</v>
      </c>
      <c r="G575" s="5">
        <v>1.2E-2</v>
      </c>
      <c r="H575" s="2">
        <v>-2674.14</v>
      </c>
      <c r="I575" s="4">
        <v>45810</v>
      </c>
      <c r="J575" t="s">
        <v>28</v>
      </c>
      <c r="K575" t="s">
        <v>16</v>
      </c>
      <c r="L575" s="2">
        <v>2728.03</v>
      </c>
    </row>
    <row r="576" spans="1:12" x14ac:dyDescent="0.25">
      <c r="A576" t="s">
        <v>624</v>
      </c>
      <c r="B576" t="s">
        <v>629</v>
      </c>
      <c r="C576" t="s">
        <v>13</v>
      </c>
      <c r="D576" t="s">
        <v>52</v>
      </c>
      <c r="E576" s="1">
        <v>5</v>
      </c>
      <c r="F576" s="2">
        <v>2676.4254237288142</v>
      </c>
      <c r="G576" s="5">
        <v>1.15E-2</v>
      </c>
      <c r="H576" s="2">
        <v>0</v>
      </c>
      <c r="I576" s="4">
        <v>45784</v>
      </c>
      <c r="J576" t="s">
        <v>32</v>
      </c>
      <c r="K576" t="s">
        <v>16</v>
      </c>
      <c r="L576" s="2">
        <v>1368.68</v>
      </c>
    </row>
    <row r="577" spans="1:12" x14ac:dyDescent="0.25">
      <c r="A577" t="s">
        <v>624</v>
      </c>
      <c r="B577" t="s">
        <v>630</v>
      </c>
      <c r="C577" t="s">
        <v>13</v>
      </c>
      <c r="D577" t="s">
        <v>103</v>
      </c>
      <c r="E577" s="1">
        <v>2.1052631578947367</v>
      </c>
      <c r="F577" s="2">
        <v>784.1</v>
      </c>
      <c r="G577" s="5">
        <v>0.58977272727272723</v>
      </c>
      <c r="H577" s="2">
        <v>0</v>
      </c>
      <c r="I577" s="4">
        <v>45779</v>
      </c>
      <c r="J577" t="s">
        <v>15</v>
      </c>
      <c r="K577" t="s">
        <v>16</v>
      </c>
      <c r="L577" s="2">
        <v>401.24</v>
      </c>
    </row>
    <row r="578" spans="1:12" x14ac:dyDescent="0.25">
      <c r="A578" t="s">
        <v>624</v>
      </c>
      <c r="B578" t="s">
        <v>631</v>
      </c>
      <c r="C578" t="s">
        <v>35</v>
      </c>
      <c r="D578" t="s">
        <v>47</v>
      </c>
      <c r="E578" s="1">
        <v>2</v>
      </c>
      <c r="F578" s="2">
        <v>4802.42</v>
      </c>
      <c r="G578" s="5">
        <v>1.18E-2</v>
      </c>
      <c r="H578" s="2">
        <v>-1728.87</v>
      </c>
      <c r="I578" s="4">
        <v>45765</v>
      </c>
      <c r="J578" t="s">
        <v>32</v>
      </c>
      <c r="K578" t="s">
        <v>16</v>
      </c>
      <c r="L578" s="2">
        <v>605.03</v>
      </c>
    </row>
    <row r="579" spans="1:12" x14ac:dyDescent="0.25">
      <c r="A579" t="s">
        <v>624</v>
      </c>
      <c r="B579" t="s">
        <v>632</v>
      </c>
      <c r="C579" t="s">
        <v>30</v>
      </c>
      <c r="D579" t="s">
        <v>142</v>
      </c>
      <c r="E579" s="1">
        <v>2.4893617021276597</v>
      </c>
      <c r="F579" s="2">
        <v>2298.27</v>
      </c>
      <c r="G579" s="5">
        <v>0.59</v>
      </c>
      <c r="H579" s="2">
        <v>0</v>
      </c>
      <c r="I579" s="4">
        <v>45743</v>
      </c>
      <c r="J579" t="s">
        <v>49</v>
      </c>
      <c r="K579" t="s">
        <v>23</v>
      </c>
      <c r="L579" s="2">
        <v>2994.93</v>
      </c>
    </row>
    <row r="580" spans="1:12" x14ac:dyDescent="0.25">
      <c r="A580" t="s">
        <v>624</v>
      </c>
      <c r="B580" t="s">
        <v>633</v>
      </c>
      <c r="C580" t="s">
        <v>42</v>
      </c>
      <c r="D580" t="s">
        <v>61</v>
      </c>
      <c r="E580" s="1">
        <v>2.1864406779661016</v>
      </c>
      <c r="F580" s="2">
        <v>3218.39</v>
      </c>
      <c r="G580" s="5">
        <v>0.55000000000000004</v>
      </c>
      <c r="H580" s="2">
        <v>0</v>
      </c>
      <c r="I580" s="4">
        <v>45694</v>
      </c>
      <c r="J580" t="s">
        <v>22</v>
      </c>
      <c r="K580" t="s">
        <v>23</v>
      </c>
      <c r="L580" s="2">
        <v>-442.98</v>
      </c>
    </row>
    <row r="581" spans="1:12" x14ac:dyDescent="0.25">
      <c r="A581" t="s">
        <v>624</v>
      </c>
      <c r="B581" t="s">
        <v>634</v>
      </c>
      <c r="C581" t="s">
        <v>35</v>
      </c>
      <c r="D581" t="s">
        <v>83</v>
      </c>
      <c r="E581" s="1">
        <v>1.5178571428571428</v>
      </c>
      <c r="F581" s="2">
        <v>3991.4</v>
      </c>
      <c r="G581" s="5">
        <v>0.65787878787878773</v>
      </c>
      <c r="H581" s="2">
        <v>0</v>
      </c>
      <c r="I581" s="4">
        <v>45693</v>
      </c>
      <c r="J581" t="s">
        <v>49</v>
      </c>
      <c r="K581" t="s">
        <v>16</v>
      </c>
      <c r="L581" s="2">
        <v>-555.4</v>
      </c>
    </row>
    <row r="582" spans="1:12" x14ac:dyDescent="0.25">
      <c r="A582" t="s">
        <v>624</v>
      </c>
      <c r="B582" t="s">
        <v>635</v>
      </c>
      <c r="C582" t="s">
        <v>42</v>
      </c>
      <c r="D582" t="s">
        <v>65</v>
      </c>
      <c r="E582" s="1">
        <v>4</v>
      </c>
      <c r="F582" s="2">
        <v>2949.9901960784309</v>
      </c>
      <c r="G582" s="5">
        <v>0.55000000000000004</v>
      </c>
      <c r="H582" s="2">
        <v>0</v>
      </c>
      <c r="I582" s="4">
        <v>45688</v>
      </c>
      <c r="J582" t="s">
        <v>28</v>
      </c>
      <c r="K582" t="s">
        <v>23</v>
      </c>
      <c r="L582" s="2">
        <v>-960.24</v>
      </c>
    </row>
    <row r="583" spans="1:12" x14ac:dyDescent="0.25">
      <c r="A583" t="s">
        <v>624</v>
      </c>
      <c r="B583" t="s">
        <v>636</v>
      </c>
      <c r="C583" t="s">
        <v>13</v>
      </c>
      <c r="D583" t="s">
        <v>38</v>
      </c>
      <c r="E583" s="1">
        <v>2.1052631578947367</v>
      </c>
      <c r="F583" s="2">
        <v>2676.4254237288142</v>
      </c>
      <c r="G583" s="5">
        <v>0.58977272727272723</v>
      </c>
      <c r="H583" s="2">
        <v>0</v>
      </c>
      <c r="I583" s="4">
        <v>45682</v>
      </c>
      <c r="J583" t="s">
        <v>15</v>
      </c>
      <c r="K583" t="s">
        <v>16</v>
      </c>
      <c r="L583" s="2">
        <v>1869.46</v>
      </c>
    </row>
    <row r="584" spans="1:12" x14ac:dyDescent="0.25">
      <c r="A584" t="s">
        <v>624</v>
      </c>
      <c r="B584" t="s">
        <v>637</v>
      </c>
      <c r="C584" t="s">
        <v>30</v>
      </c>
      <c r="D584" t="s">
        <v>31</v>
      </c>
      <c r="E584" s="1">
        <v>2.4893617021276597</v>
      </c>
      <c r="F584" s="2">
        <v>2706.1301960784322</v>
      </c>
      <c r="G584" s="5">
        <v>0.70297297297297334</v>
      </c>
      <c r="H584" s="2">
        <v>0</v>
      </c>
      <c r="I584" s="4">
        <v>45661</v>
      </c>
      <c r="J584" t="s">
        <v>22</v>
      </c>
      <c r="K584" t="s">
        <v>16</v>
      </c>
      <c r="L584" s="2">
        <v>1539.59</v>
      </c>
    </row>
    <row r="585" spans="1:12" x14ac:dyDescent="0.25">
      <c r="A585" t="s">
        <v>624</v>
      </c>
      <c r="B585" t="s">
        <v>638</v>
      </c>
      <c r="C585" t="s">
        <v>26</v>
      </c>
      <c r="D585" t="s">
        <v>67</v>
      </c>
      <c r="E585" s="1">
        <v>2</v>
      </c>
      <c r="F585" s="2">
        <v>2557.4251351351354</v>
      </c>
      <c r="G585" s="5">
        <v>0.59740740740740739</v>
      </c>
      <c r="H585" s="2">
        <v>0</v>
      </c>
      <c r="I585" s="4">
        <v>45657</v>
      </c>
      <c r="J585" t="s">
        <v>18</v>
      </c>
      <c r="K585" t="s">
        <v>16</v>
      </c>
      <c r="L585" s="2">
        <v>2393.9899999999998</v>
      </c>
    </row>
    <row r="586" spans="1:12" x14ac:dyDescent="0.25">
      <c r="A586" t="s">
        <v>624</v>
      </c>
      <c r="B586" t="s">
        <v>639</v>
      </c>
      <c r="C586" t="s">
        <v>20</v>
      </c>
      <c r="D586" t="s">
        <v>21</v>
      </c>
      <c r="E586" s="1">
        <v>1</v>
      </c>
      <c r="F586" s="2">
        <v>2811.5702272727276</v>
      </c>
      <c r="G586" s="5">
        <v>0.69969696969696993</v>
      </c>
      <c r="H586" s="2">
        <v>0</v>
      </c>
      <c r="I586" s="4">
        <v>45657</v>
      </c>
      <c r="J586" t="s">
        <v>18</v>
      </c>
      <c r="K586" t="s">
        <v>23</v>
      </c>
      <c r="L586" s="2">
        <v>2513.75</v>
      </c>
    </row>
    <row r="587" spans="1:12" x14ac:dyDescent="0.25">
      <c r="A587" t="s">
        <v>624</v>
      </c>
      <c r="B587" t="s">
        <v>640</v>
      </c>
      <c r="C587" t="s">
        <v>13</v>
      </c>
      <c r="D587" t="s">
        <v>52</v>
      </c>
      <c r="E587" s="1">
        <v>1</v>
      </c>
      <c r="F587" s="2">
        <v>4601.4399999999996</v>
      </c>
      <c r="G587" s="5">
        <v>0.58977272727272723</v>
      </c>
      <c r="H587" s="2">
        <v>0</v>
      </c>
      <c r="I587" s="4">
        <v>45642</v>
      </c>
      <c r="J587" t="s">
        <v>22</v>
      </c>
      <c r="K587" t="s">
        <v>16</v>
      </c>
      <c r="L587" s="2">
        <v>2145.66</v>
      </c>
    </row>
    <row r="588" spans="1:12" x14ac:dyDescent="0.25">
      <c r="A588" t="s">
        <v>624</v>
      </c>
      <c r="B588" t="s">
        <v>641</v>
      </c>
      <c r="C588" t="s">
        <v>42</v>
      </c>
      <c r="D588" t="s">
        <v>43</v>
      </c>
      <c r="E588" s="1">
        <v>2</v>
      </c>
      <c r="F588" s="2">
        <v>3134.69</v>
      </c>
      <c r="G588" s="5">
        <v>7.0000000000000007E-2</v>
      </c>
      <c r="H588" s="2">
        <v>5830.52</v>
      </c>
      <c r="I588" s="4">
        <v>45626.838268792708</v>
      </c>
      <c r="J588" t="s">
        <v>15</v>
      </c>
      <c r="K588" t="s">
        <v>16</v>
      </c>
      <c r="L588" s="2">
        <v>555.44000000000005</v>
      </c>
    </row>
    <row r="589" spans="1:12" x14ac:dyDescent="0.25">
      <c r="A589" t="s">
        <v>624</v>
      </c>
      <c r="B589" t="s">
        <v>642</v>
      </c>
      <c r="C589" t="s">
        <v>35</v>
      </c>
      <c r="D589" t="s">
        <v>73</v>
      </c>
      <c r="E589" s="1">
        <v>2</v>
      </c>
      <c r="F589" s="2">
        <v>2742.2927659574466</v>
      </c>
      <c r="G589" s="5">
        <v>0.18</v>
      </c>
      <c r="H589" s="2">
        <v>0</v>
      </c>
      <c r="I589" s="4">
        <v>45626.838268792708</v>
      </c>
      <c r="J589" t="s">
        <v>28</v>
      </c>
      <c r="K589" t="s">
        <v>23</v>
      </c>
      <c r="L589" s="2">
        <v>2721.4</v>
      </c>
    </row>
    <row r="590" spans="1:12" x14ac:dyDescent="0.25">
      <c r="A590" t="s">
        <v>624</v>
      </c>
      <c r="B590" t="s">
        <v>643</v>
      </c>
      <c r="C590" t="s">
        <v>35</v>
      </c>
      <c r="D590" t="s">
        <v>73</v>
      </c>
      <c r="E590" s="1">
        <v>2</v>
      </c>
      <c r="F590" s="2">
        <v>2319.84</v>
      </c>
      <c r="G590" s="5">
        <v>0.65787878787878773</v>
      </c>
      <c r="H590" s="2">
        <v>0</v>
      </c>
      <c r="I590" s="4">
        <v>45626.838268792708</v>
      </c>
      <c r="J590" t="s">
        <v>28</v>
      </c>
      <c r="K590" t="s">
        <v>23</v>
      </c>
      <c r="L590" s="2">
        <v>1669.55</v>
      </c>
    </row>
    <row r="591" spans="1:12" x14ac:dyDescent="0.25">
      <c r="A591" t="s">
        <v>624</v>
      </c>
      <c r="B591" t="s">
        <v>644</v>
      </c>
      <c r="C591" t="s">
        <v>35</v>
      </c>
      <c r="D591" t="s">
        <v>36</v>
      </c>
      <c r="E591" s="1">
        <v>0</v>
      </c>
      <c r="F591" s="2">
        <v>2742.2927659574466</v>
      </c>
      <c r="G591" s="5">
        <v>0.65787878787878773</v>
      </c>
      <c r="H591" s="2">
        <v>0</v>
      </c>
      <c r="I591" s="4">
        <v>45626.838268792708</v>
      </c>
      <c r="J591" t="s">
        <v>32</v>
      </c>
      <c r="K591" t="s">
        <v>16</v>
      </c>
      <c r="L591" s="2">
        <v>2709.47</v>
      </c>
    </row>
    <row r="592" spans="1:12" x14ac:dyDescent="0.25">
      <c r="A592" t="s">
        <v>624</v>
      </c>
      <c r="B592" t="s">
        <v>645</v>
      </c>
      <c r="C592" t="s">
        <v>30</v>
      </c>
      <c r="D592" t="s">
        <v>31</v>
      </c>
      <c r="E592" s="1">
        <v>2.4893617021276597</v>
      </c>
      <c r="F592" s="2">
        <v>421.92</v>
      </c>
      <c r="G592" s="5">
        <v>0.70297297297297334</v>
      </c>
      <c r="H592" s="2">
        <v>0</v>
      </c>
      <c r="I592" s="4">
        <v>45626.838268792708</v>
      </c>
      <c r="J592" t="s">
        <v>32</v>
      </c>
      <c r="K592" t="s">
        <v>16</v>
      </c>
      <c r="L592" s="2">
        <v>2969.19</v>
      </c>
    </row>
    <row r="593" spans="1:12" x14ac:dyDescent="0.25">
      <c r="A593" t="s">
        <v>624</v>
      </c>
      <c r="B593" t="s">
        <v>646</v>
      </c>
      <c r="C593" t="s">
        <v>20</v>
      </c>
      <c r="D593" t="s">
        <v>21</v>
      </c>
      <c r="E593" s="1">
        <v>2</v>
      </c>
      <c r="F593" s="2">
        <v>2811.5702272727276</v>
      </c>
      <c r="G593" s="5">
        <v>0.69969696969696993</v>
      </c>
      <c r="H593" s="2">
        <v>0</v>
      </c>
      <c r="I593" s="4">
        <v>45574</v>
      </c>
      <c r="J593" t="s">
        <v>15</v>
      </c>
      <c r="K593" t="s">
        <v>16</v>
      </c>
      <c r="L593" s="2">
        <v>1647.38</v>
      </c>
    </row>
    <row r="594" spans="1:12" x14ac:dyDescent="0.25">
      <c r="A594" t="s">
        <v>624</v>
      </c>
      <c r="B594" t="s">
        <v>647</v>
      </c>
      <c r="C594" t="s">
        <v>20</v>
      </c>
      <c r="D594" t="s">
        <v>21</v>
      </c>
      <c r="E594" s="1">
        <v>1.5178571428571428</v>
      </c>
      <c r="F594" s="2">
        <v>548.19000000000005</v>
      </c>
      <c r="G594" s="5">
        <v>0.69969696969696993</v>
      </c>
      <c r="H594" s="2">
        <v>0</v>
      </c>
      <c r="I594" s="4">
        <v>45484</v>
      </c>
      <c r="J594" t="s">
        <v>22</v>
      </c>
      <c r="K594" t="s">
        <v>16</v>
      </c>
      <c r="L594" s="2">
        <v>259.02999999999997</v>
      </c>
    </row>
    <row r="595" spans="1:12" x14ac:dyDescent="0.25">
      <c r="A595" t="s">
        <v>624</v>
      </c>
      <c r="B595" t="s">
        <v>648</v>
      </c>
      <c r="C595" t="s">
        <v>35</v>
      </c>
      <c r="D595" t="s">
        <v>83</v>
      </c>
      <c r="E595" s="1">
        <v>4</v>
      </c>
      <c r="F595" s="2">
        <v>2742.2927659574466</v>
      </c>
      <c r="G595" s="5">
        <v>0.65787878787878773</v>
      </c>
      <c r="H595" s="2">
        <v>0</v>
      </c>
      <c r="I595" s="4">
        <v>45456</v>
      </c>
      <c r="J595" t="s">
        <v>15</v>
      </c>
      <c r="K595" t="s">
        <v>16</v>
      </c>
      <c r="L595" s="2">
        <v>-401.44</v>
      </c>
    </row>
    <row r="596" spans="1:12" x14ac:dyDescent="0.25">
      <c r="A596" t="s">
        <v>624</v>
      </c>
      <c r="B596" t="s">
        <v>649</v>
      </c>
      <c r="C596" t="s">
        <v>26</v>
      </c>
      <c r="D596" t="s">
        <v>57</v>
      </c>
      <c r="E596" s="1">
        <v>1.6216216216216217</v>
      </c>
      <c r="F596" s="2">
        <v>3389.44</v>
      </c>
      <c r="G596" s="5">
        <v>0.09</v>
      </c>
      <c r="H596" s="2">
        <v>0</v>
      </c>
      <c r="I596" s="4">
        <v>45334</v>
      </c>
      <c r="J596" t="s">
        <v>15</v>
      </c>
      <c r="K596" t="s">
        <v>23</v>
      </c>
      <c r="L596" s="2">
        <v>1663.45</v>
      </c>
    </row>
    <row r="597" spans="1:12" x14ac:dyDescent="0.25">
      <c r="A597" t="s">
        <v>624</v>
      </c>
      <c r="B597" t="s">
        <v>650</v>
      </c>
      <c r="C597" t="s">
        <v>35</v>
      </c>
      <c r="D597" t="s">
        <v>73</v>
      </c>
      <c r="E597" s="1">
        <v>6</v>
      </c>
      <c r="F597" s="2">
        <v>3792.09</v>
      </c>
      <c r="G597" s="5">
        <v>0.65787878787878773</v>
      </c>
      <c r="H597" s="2">
        <v>0</v>
      </c>
      <c r="I597" s="4">
        <v>45263</v>
      </c>
      <c r="J597" t="s">
        <v>28</v>
      </c>
      <c r="K597" t="s">
        <v>16</v>
      </c>
      <c r="L597" s="2">
        <v>194.31</v>
      </c>
    </row>
    <row r="598" spans="1:12" x14ac:dyDescent="0.25">
      <c r="A598" t="s">
        <v>624</v>
      </c>
      <c r="B598" t="s">
        <v>651</v>
      </c>
      <c r="C598" t="s">
        <v>30</v>
      </c>
      <c r="D598" t="s">
        <v>121</v>
      </c>
      <c r="E598" s="1">
        <v>2.4893617021276597</v>
      </c>
      <c r="F598" s="2">
        <v>2706.1301960784322</v>
      </c>
      <c r="G598" s="5">
        <v>0.70297297297297334</v>
      </c>
      <c r="H598" s="2">
        <v>0</v>
      </c>
      <c r="I598" s="4">
        <v>45240</v>
      </c>
      <c r="J598" t="s">
        <v>18</v>
      </c>
      <c r="K598" t="s">
        <v>23</v>
      </c>
      <c r="L598" s="2">
        <v>2502.73</v>
      </c>
    </row>
    <row r="599" spans="1:12" x14ac:dyDescent="0.25">
      <c r="A599" t="s">
        <v>624</v>
      </c>
      <c r="B599" t="s">
        <v>652</v>
      </c>
      <c r="C599" t="s">
        <v>35</v>
      </c>
      <c r="D599" t="s">
        <v>36</v>
      </c>
      <c r="E599" s="1">
        <v>0</v>
      </c>
      <c r="F599" s="2">
        <v>2742.2927659574466</v>
      </c>
      <c r="G599" s="5">
        <v>0.65787878787878773</v>
      </c>
      <c r="H599" s="2">
        <v>0</v>
      </c>
      <c r="I599" s="4">
        <v>45230</v>
      </c>
      <c r="J599" t="s">
        <v>15</v>
      </c>
      <c r="K599" t="s">
        <v>16</v>
      </c>
      <c r="L599" s="2">
        <v>2916.18</v>
      </c>
    </row>
    <row r="600" spans="1:12" x14ac:dyDescent="0.25">
      <c r="A600" t="s">
        <v>624</v>
      </c>
      <c r="B600" t="s">
        <v>653</v>
      </c>
      <c r="C600" t="s">
        <v>42</v>
      </c>
      <c r="D600" t="s">
        <v>65</v>
      </c>
      <c r="E600" s="1">
        <v>2.1864406779661016</v>
      </c>
      <c r="F600" s="2">
        <v>3172.11</v>
      </c>
      <c r="G600" s="5">
        <v>0.55000000000000004</v>
      </c>
      <c r="H600" s="2">
        <v>0</v>
      </c>
      <c r="I600" s="4">
        <v>45176</v>
      </c>
      <c r="J600" t="s">
        <v>22</v>
      </c>
      <c r="K600" t="s">
        <v>16</v>
      </c>
      <c r="L600" s="2">
        <v>673.33</v>
      </c>
    </row>
    <row r="601" spans="1:12" x14ac:dyDescent="0.25">
      <c r="A601" t="s">
        <v>624</v>
      </c>
      <c r="B601" t="s">
        <v>654</v>
      </c>
      <c r="C601" t="s">
        <v>30</v>
      </c>
      <c r="D601" t="s">
        <v>121</v>
      </c>
      <c r="E601" s="1">
        <v>2.4893617021276597</v>
      </c>
      <c r="F601" s="2">
        <v>1316.64</v>
      </c>
      <c r="G601" s="5">
        <v>0.70297297297297334</v>
      </c>
      <c r="H601" s="2">
        <v>0</v>
      </c>
      <c r="I601" s="4">
        <v>45151</v>
      </c>
      <c r="J601" t="s">
        <v>28</v>
      </c>
      <c r="K601" t="s">
        <v>16</v>
      </c>
      <c r="L601" s="2">
        <v>1390.52</v>
      </c>
    </row>
  </sheetData>
  <mergeCells count="1">
    <mergeCell ref="R4:U4"/>
  </mergeCell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15</vt:lpstr>
    </vt:vector>
  </TitlesOfParts>
  <Company>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sachin</dc:creator>
  <cp:lastModifiedBy>mr sachin</cp:lastModifiedBy>
  <dcterms:created xsi:type="dcterms:W3CDTF">2026-04-16T16:53:54Z</dcterms:created>
  <dcterms:modified xsi:type="dcterms:W3CDTF">2026-04-16T16:54:46Z</dcterms:modified>
</cp:coreProperties>
</file>