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Excel Practice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N4" i="1"/>
  <c r="N5" i="1"/>
  <c r="N6" i="1"/>
  <c r="N7" i="1"/>
  <c r="N8" i="1"/>
  <c r="N9" i="1"/>
  <c r="N10" i="1"/>
  <c r="N11" i="1"/>
  <c r="N3" i="1"/>
  <c r="M11" i="1"/>
  <c r="L11" i="1"/>
  <c r="L4" i="1"/>
  <c r="L5" i="1"/>
  <c r="L6" i="1"/>
  <c r="L7" i="1"/>
  <c r="L8" i="1"/>
  <c r="L9" i="1"/>
  <c r="L10" i="1"/>
  <c r="L3" i="1"/>
  <c r="M4" i="1"/>
  <c r="M5" i="1"/>
  <c r="M6" i="1"/>
  <c r="M7" i="1"/>
  <c r="M8" i="1"/>
  <c r="M9" i="1"/>
  <c r="M10" i="1"/>
  <c r="M3" i="1"/>
  <c r="J4" i="1"/>
  <c r="J3" i="1"/>
</calcChain>
</file>

<file path=xl/sharedStrings.xml><?xml version="1.0" encoding="utf-8"?>
<sst xmlns="http://schemas.openxmlformats.org/spreadsheetml/2006/main" count="22" uniqueCount="22">
  <si>
    <t>Employee Name</t>
  </si>
  <si>
    <t>Start Date</t>
  </si>
  <si>
    <t>End Date</t>
  </si>
  <si>
    <t>Hours Worked</t>
  </si>
  <si>
    <t>Project Status</t>
  </si>
  <si>
    <t>Project Duration (Day)</t>
  </si>
  <si>
    <t>Arun</t>
  </si>
  <si>
    <t>Ajay</t>
  </si>
  <si>
    <t>Divya</t>
  </si>
  <si>
    <t>Pavithra</t>
  </si>
  <si>
    <t>Suresh Kumar</t>
  </si>
  <si>
    <t>Hema</t>
  </si>
  <si>
    <t>Sanjay</t>
  </si>
  <si>
    <t>Sachin</t>
  </si>
  <si>
    <t>Yohesh</t>
  </si>
  <si>
    <t>20-1-2026</t>
  </si>
  <si>
    <t>Date:</t>
  </si>
  <si>
    <t>Date &amp; Time</t>
  </si>
  <si>
    <t>Month</t>
  </si>
  <si>
    <t>Year</t>
  </si>
  <si>
    <t>Day</t>
  </si>
  <si>
    <t>Advance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</si>
</sst>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vertical="center"/>
    </xf>
    <xf numFmtId="22" fontId="0" fillId="4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J7" sqref="J7"/>
    </sheetView>
  </sheetViews>
  <sheetFormatPr defaultRowHeight="15" x14ac:dyDescent="0.25"/>
  <cols>
    <col min="1" max="1" width="15.7109375" bestFit="1" customWidth="1"/>
    <col min="2" max="3" width="10.42578125" bestFit="1" customWidth="1"/>
    <col min="4" max="4" width="13.7109375" bestFit="1" customWidth="1"/>
    <col min="5" max="5" width="13.28515625" bestFit="1" customWidth="1"/>
    <col min="6" max="6" width="20.85546875" bestFit="1" customWidth="1"/>
    <col min="7" max="7" width="16.42578125" bestFit="1" customWidth="1"/>
    <col min="8" max="8" width="10.42578125" bestFit="1" customWidth="1"/>
    <col min="9" max="9" width="12" bestFit="1" customWidth="1"/>
    <col min="10" max="10" width="15.5703125" bestFit="1" customWidth="1"/>
  </cols>
  <sheetData>
    <row r="1" spans="1:14" ht="39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21</v>
      </c>
    </row>
    <row r="2" spans="1:14" ht="30" customHeight="1" x14ac:dyDescent="0.25">
      <c r="A2" s="8" t="s">
        <v>6</v>
      </c>
      <c r="B2" s="9">
        <v>46023</v>
      </c>
      <c r="C2" s="9">
        <v>46032</v>
      </c>
      <c r="D2" s="8">
        <v>80</v>
      </c>
      <c r="E2" s="8" t="str">
        <f ca="1">IF(C2&lt;=TODAY(),"Completed","Pending")</f>
        <v>Completed</v>
      </c>
      <c r="F2" s="8">
        <f>C2-B2</f>
        <v>9</v>
      </c>
      <c r="G2" s="8">
        <f>DATEDIF(B2,C2,"d")</f>
        <v>9</v>
      </c>
      <c r="L2" s="7" t="s">
        <v>19</v>
      </c>
      <c r="M2" s="7" t="s">
        <v>18</v>
      </c>
      <c r="N2" s="7" t="s">
        <v>20</v>
      </c>
    </row>
    <row r="3" spans="1:14" ht="32.25" customHeight="1" x14ac:dyDescent="0.25">
      <c r="A3" s="8" t="s">
        <v>7</v>
      </c>
      <c r="B3" s="9">
        <v>46023</v>
      </c>
      <c r="C3" s="9">
        <v>46047</v>
      </c>
      <c r="D3" s="8">
        <v>75</v>
      </c>
      <c r="E3" s="8" t="str">
        <f t="shared" ref="E3:E10" ca="1" si="0">IF(C3&lt;=TODAY(),"Completed","Pending")</f>
        <v>Completed</v>
      </c>
      <c r="F3" s="8">
        <f t="shared" ref="F3:F10" si="1">C3-B3</f>
        <v>24</v>
      </c>
      <c r="G3" s="8">
        <f t="shared" ref="G3:G10" si="2">DATEDIF(B3,C3,"d")</f>
        <v>24</v>
      </c>
      <c r="I3" s="4" t="s">
        <v>16</v>
      </c>
      <c r="J3" s="5">
        <f ca="1">TODAY()</f>
        <v>46121</v>
      </c>
      <c r="L3" s="3">
        <f>YEAR(C2)</f>
        <v>2026</v>
      </c>
      <c r="M3" s="3">
        <f>MONTH(C2)</f>
        <v>1</v>
      </c>
      <c r="N3" s="3">
        <f>DAY(C2)</f>
        <v>10</v>
      </c>
    </row>
    <row r="4" spans="1:14" ht="30.75" customHeight="1" x14ac:dyDescent="0.25">
      <c r="A4" s="8" t="s">
        <v>8</v>
      </c>
      <c r="B4" s="9">
        <v>46032</v>
      </c>
      <c r="C4" s="9">
        <v>46042</v>
      </c>
      <c r="D4" s="8">
        <v>40</v>
      </c>
      <c r="E4" s="8" t="str">
        <f t="shared" ca="1" si="0"/>
        <v>Completed</v>
      </c>
      <c r="F4" s="8">
        <f t="shared" si="1"/>
        <v>10</v>
      </c>
      <c r="G4" s="8">
        <f t="shared" si="2"/>
        <v>10</v>
      </c>
      <c r="I4" s="4" t="s">
        <v>17</v>
      </c>
      <c r="J4" s="6">
        <f ca="1">NOW()</f>
        <v>46121.505583101854</v>
      </c>
      <c r="L4" s="3">
        <f t="shared" ref="L4:L11" si="3">YEAR(C3)</f>
        <v>2026</v>
      </c>
      <c r="M4" s="3">
        <f t="shared" ref="M4:M11" si="4">MONTH(C3)</f>
        <v>1</v>
      </c>
      <c r="N4" s="3">
        <f t="shared" ref="N4:N11" si="5">DAY(C3)</f>
        <v>25</v>
      </c>
    </row>
    <row r="5" spans="1:14" ht="30" customHeight="1" x14ac:dyDescent="0.25">
      <c r="A5" s="8" t="s">
        <v>9</v>
      </c>
      <c r="B5" s="9">
        <v>46034</v>
      </c>
      <c r="C5" s="9">
        <v>46044</v>
      </c>
      <c r="D5" s="8">
        <v>60</v>
      </c>
      <c r="E5" s="8" t="str">
        <f t="shared" ca="1" si="0"/>
        <v>Completed</v>
      </c>
      <c r="F5" s="8">
        <f t="shared" si="1"/>
        <v>10</v>
      </c>
      <c r="G5" s="8">
        <f t="shared" si="2"/>
        <v>10</v>
      </c>
      <c r="L5" s="3">
        <f t="shared" si="3"/>
        <v>2026</v>
      </c>
      <c r="M5" s="3">
        <f t="shared" si="4"/>
        <v>1</v>
      </c>
      <c r="N5" s="3">
        <f t="shared" si="5"/>
        <v>20</v>
      </c>
    </row>
    <row r="6" spans="1:14" ht="32.25" customHeight="1" x14ac:dyDescent="0.25">
      <c r="A6" s="8" t="s">
        <v>10</v>
      </c>
      <c r="B6" s="8" t="s">
        <v>15</v>
      </c>
      <c r="C6" s="9">
        <v>46052</v>
      </c>
      <c r="D6" s="8">
        <v>90</v>
      </c>
      <c r="E6" s="8" t="str">
        <f t="shared" ca="1" si="0"/>
        <v>Completed</v>
      </c>
      <c r="F6" s="8">
        <f t="shared" si="1"/>
        <v>10</v>
      </c>
      <c r="G6" s="8">
        <f t="shared" si="2"/>
        <v>10</v>
      </c>
      <c r="L6" s="3">
        <f t="shared" si="3"/>
        <v>2026</v>
      </c>
      <c r="M6" s="3">
        <f t="shared" si="4"/>
        <v>1</v>
      </c>
      <c r="N6" s="3">
        <f t="shared" si="5"/>
        <v>22</v>
      </c>
    </row>
    <row r="7" spans="1:14" ht="30.75" customHeight="1" x14ac:dyDescent="0.25">
      <c r="A7" s="8" t="s">
        <v>11</v>
      </c>
      <c r="B7" s="9">
        <v>46024</v>
      </c>
      <c r="C7" s="9">
        <v>46068</v>
      </c>
      <c r="D7" s="8">
        <v>85</v>
      </c>
      <c r="E7" s="8" t="str">
        <f t="shared" ca="1" si="0"/>
        <v>Completed</v>
      </c>
      <c r="F7" s="8">
        <f t="shared" si="1"/>
        <v>44</v>
      </c>
      <c r="G7" s="8">
        <f t="shared" si="2"/>
        <v>44</v>
      </c>
      <c r="L7" s="3">
        <f t="shared" si="3"/>
        <v>2026</v>
      </c>
      <c r="M7" s="3">
        <f t="shared" si="4"/>
        <v>1</v>
      </c>
      <c r="N7" s="3">
        <f t="shared" si="5"/>
        <v>30</v>
      </c>
    </row>
    <row r="8" spans="1:14" ht="30.75" customHeight="1" x14ac:dyDescent="0.25">
      <c r="A8" s="8" t="s">
        <v>12</v>
      </c>
      <c r="B8" s="9">
        <v>46056</v>
      </c>
      <c r="C8" s="9">
        <v>46061</v>
      </c>
      <c r="D8" s="8">
        <v>50</v>
      </c>
      <c r="E8" s="8" t="str">
        <f t="shared" ca="1" si="0"/>
        <v>Completed</v>
      </c>
      <c r="F8" s="8">
        <f t="shared" si="1"/>
        <v>5</v>
      </c>
      <c r="G8" s="8">
        <f t="shared" si="2"/>
        <v>5</v>
      </c>
      <c r="H8" s="1"/>
      <c r="I8" s="1"/>
      <c r="L8" s="3">
        <f t="shared" si="3"/>
        <v>2026</v>
      </c>
      <c r="M8" s="3">
        <f t="shared" si="4"/>
        <v>2</v>
      </c>
      <c r="N8" s="3">
        <f t="shared" si="5"/>
        <v>15</v>
      </c>
    </row>
    <row r="9" spans="1:14" ht="27" customHeight="1" x14ac:dyDescent="0.25">
      <c r="A9" s="8" t="s">
        <v>13</v>
      </c>
      <c r="B9" s="9">
        <v>46058</v>
      </c>
      <c r="C9" s="9">
        <v>46078</v>
      </c>
      <c r="D9" s="8">
        <v>70</v>
      </c>
      <c r="E9" s="8" t="str">
        <f t="shared" ca="1" si="0"/>
        <v>Completed</v>
      </c>
      <c r="F9" s="8">
        <f t="shared" si="1"/>
        <v>20</v>
      </c>
      <c r="G9" s="8">
        <f t="shared" si="2"/>
        <v>20</v>
      </c>
      <c r="L9" s="3">
        <f t="shared" si="3"/>
        <v>2026</v>
      </c>
      <c r="M9" s="3">
        <f t="shared" si="4"/>
        <v>2</v>
      </c>
      <c r="N9" s="3">
        <f t="shared" si="5"/>
        <v>8</v>
      </c>
    </row>
    <row r="10" spans="1:14" ht="30" customHeight="1" x14ac:dyDescent="0.25">
      <c r="A10" s="8" t="s">
        <v>14</v>
      </c>
      <c r="B10" s="9">
        <v>46063</v>
      </c>
      <c r="C10" s="9">
        <v>46081</v>
      </c>
      <c r="D10" s="8">
        <v>65</v>
      </c>
      <c r="E10" s="8" t="str">
        <f t="shared" ca="1" si="0"/>
        <v>Completed</v>
      </c>
      <c r="F10" s="8">
        <f t="shared" si="1"/>
        <v>18</v>
      </c>
      <c r="G10" s="8">
        <f t="shared" si="2"/>
        <v>18</v>
      </c>
      <c r="L10" s="3">
        <f t="shared" si="3"/>
        <v>2026</v>
      </c>
      <c r="M10" s="3">
        <f t="shared" si="4"/>
        <v>2</v>
      </c>
      <c r="N10" s="3">
        <f t="shared" si="5"/>
        <v>25</v>
      </c>
    </row>
    <row r="11" spans="1:14" ht="30" customHeight="1" x14ac:dyDescent="0.25">
      <c r="L11" s="3">
        <f t="shared" si="3"/>
        <v>2026</v>
      </c>
      <c r="M11" s="3">
        <f t="shared" si="4"/>
        <v>2</v>
      </c>
      <c r="N11" s="3">
        <f t="shared" si="5"/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2026-04-08T11:47:11Z</dcterms:created>
  <dcterms:modified xsi:type="dcterms:W3CDTF">2026-04-09T06:38:21Z</dcterms:modified>
</cp:coreProperties>
</file>