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ang\Django\django_training\"/>
    </mc:Choice>
  </mc:AlternateContent>
  <bookViews>
    <workbookView xWindow="0" yWindow="0" windowWidth="17670" windowHeight="11760" firstSheet="1" activeTab="7"/>
  </bookViews>
  <sheets>
    <sheet name="次世代システム機能洗い出し" sheetId="2" r:id="rId1"/>
    <sheet name="業務機能リスト" sheetId="4" r:id="rId2"/>
    <sheet name="業務メニュー図" sheetId="7" r:id="rId3"/>
    <sheet name="レセプトCSV取り込み " sheetId="8" r:id="rId4"/>
    <sheet name="レセプトCSV取り込み（柔整" sheetId="5" r:id="rId5"/>
    <sheet name="レセプト入力" sheetId="9" r:id="rId6"/>
    <sheet name="レセプト入力（柔整）" sheetId="3" r:id="rId7"/>
    <sheet name="レセプトチェック（柔整）" sheetId="6" r:id="rId8"/>
  </sheets>
  <definedNames>
    <definedName name="_xlnm._FilterDatabase" localSheetId="1" hidden="1">業務機能リスト!$A$4:$K$4</definedName>
    <definedName name="_xlnm.Print_Area" localSheetId="3">'レセプトCSV取り込み '!$A$1:$AU$421</definedName>
    <definedName name="_xlnm.Print_Area" localSheetId="5">レセプト入力!$A$1:$AU$338</definedName>
    <definedName name="_xlnm.Print_Titles" localSheetId="3">'レセプトCSV取り込み '!$1:$4</definedName>
    <definedName name="_xlnm.Print_Titles" localSheetId="5">レセプト入力!$1:$4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4" l="1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comments1.xml><?xml version="1.0" encoding="utf-8"?>
<comments xmlns="http://schemas.openxmlformats.org/spreadsheetml/2006/main">
  <authors>
    <author/>
  </authors>
  <commentList>
    <comment ref="L176" authorId="0" shapeId="0">
      <text>
        <r>
          <rPr>
            <sz val="10"/>
            <color rgb="FF000000"/>
            <rFont val="Arial"/>
            <family val="2"/>
          </rPr>
          <t>柔整のみ
レイアウト変更予定（まだ決まっていない）</t>
        </r>
      </text>
    </comment>
    <comment ref="L215" authorId="0" shapeId="0">
      <text>
        <r>
          <rPr>
            <sz val="10"/>
            <color rgb="FF000000"/>
            <rFont val="Arial"/>
            <family val="2"/>
          </rPr>
          <t>現行帳票の情報は入金の帳票一覧仕様書にて頂戴済み。
02MB025</t>
        </r>
      </text>
    </comment>
    <comment ref="K273" authorId="0" shapeId="0">
      <text>
        <r>
          <rPr>
            <sz val="10"/>
            <color rgb="FF000000"/>
            <rFont val="Arial"/>
            <family val="2"/>
          </rPr>
          <t xml:space="preserve">【施術所】
月末発送：
特定の月において、1日でも施術所が有効であれば出力する。
（有効の定義は施術所.施術所状態区分TCD = A or D）
もしくは、請求年月日が特定の月のレセプトがいずれか出ていれば出力する。
送金関係書類：
窓空き封筒なので送り状データ取得の機能では出力不要。
【保険者】
レセプト請求：
保険者送付先.送付手段区分TCD = B or C のものが対象。
特定の月において、1件でも請求レセプトがあれば出力する。
各レセプト請求金額を送付先ごとに合算して5万円以上であった場合のみ出力する。
未入金督促：
保険者督促情報.督促年月日が特定の月のものを摘出し、送付先ごとに出力する。
</t>
        </r>
      </text>
    </comment>
  </commentList>
</comments>
</file>

<file path=xl/sharedStrings.xml><?xml version="1.0" encoding="utf-8"?>
<sst xmlns="http://schemas.openxmlformats.org/spreadsheetml/2006/main" count="1325" uniqueCount="675">
  <si>
    <t>（省略）</t>
    <phoneticPr fontId="4"/>
  </si>
  <si>
    <t>マッサージ健康保険レセプト</t>
    <phoneticPr fontId="4"/>
  </si>
  <si>
    <t>鍼灸労災保険レセプト</t>
    <phoneticPr fontId="4"/>
  </si>
  <si>
    <t>鍼灸生活保護レセプト</t>
    <phoneticPr fontId="4"/>
  </si>
  <si>
    <t>鍼灸健康保険レセプト</t>
    <phoneticPr fontId="4"/>
  </si>
  <si>
    <t>柔整労災保険レセプト</t>
    <phoneticPr fontId="4"/>
  </si>
  <si>
    <t>柔整生活保護レセプト</t>
    <phoneticPr fontId="4"/>
  </si>
  <si>
    <t>レセプトデータ検索、エクスポート、CSVアップロード</t>
    <phoneticPr fontId="4"/>
  </si>
  <si>
    <t>柔整健康保険レセプト　―</t>
    <phoneticPr fontId="4"/>
  </si>
  <si>
    <t>データ検索エクスポート</t>
    <phoneticPr fontId="4"/>
  </si>
  <si>
    <t>CRUD画面（新規作成、改定、詳細、エクスポート）</t>
    <phoneticPr fontId="4"/>
  </si>
  <si>
    <t>データファイル編集メニュー</t>
    <phoneticPr fontId="4"/>
  </si>
  <si>
    <t>データ検索エクスポート</t>
    <phoneticPr fontId="4"/>
  </si>
  <si>
    <t>データメンテTOP</t>
    <phoneticPr fontId="4"/>
  </si>
  <si>
    <t>管理者メニュー</t>
    <phoneticPr fontId="4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</si>
  <si>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4"/>
  </si>
  <si>
    <t>保険者TOP</t>
    <phoneticPr fontId="4"/>
  </si>
  <si>
    <t>請求先メニュー</t>
    <phoneticPr fontId="4"/>
  </si>
  <si>
    <t>施術者TOP</t>
    <phoneticPr fontId="4"/>
  </si>
  <si>
    <t>施術所TOP</t>
    <phoneticPr fontId="4"/>
  </si>
  <si>
    <t>加入者TOP</t>
    <phoneticPr fontId="4"/>
  </si>
  <si>
    <t>加入者メニュー</t>
    <phoneticPr fontId="4"/>
  </si>
  <si>
    <t>送り状データエクスポート</t>
    <rPh sb="0" eb="1">
      <t>オク</t>
    </rPh>
    <rPh sb="2" eb="3">
      <t>ジョウ</t>
    </rPh>
    <phoneticPr fontId="4"/>
  </si>
  <si>
    <t>送り状データ　―</t>
    <phoneticPr fontId="4"/>
  </si>
  <si>
    <t>帳票メニュー</t>
    <phoneticPr fontId="4"/>
  </si>
  <si>
    <t>共通</t>
    <rPh sb="0" eb="2">
      <t>キョウツウ</t>
    </rPh>
    <phoneticPr fontId="4"/>
  </si>
  <si>
    <t>借換登録</t>
    <phoneticPr fontId="4"/>
  </si>
  <si>
    <t>保険情報更新</t>
    <phoneticPr fontId="4"/>
  </si>
  <si>
    <t>口座データ取得</t>
    <phoneticPr fontId="4"/>
  </si>
  <si>
    <t>施術機関コードデータ取得</t>
    <phoneticPr fontId="4"/>
  </si>
  <si>
    <t>施術所データ取得</t>
    <phoneticPr fontId="4"/>
  </si>
  <si>
    <t>（未開発）</t>
    <phoneticPr fontId="4"/>
  </si>
  <si>
    <t>出資口数情報更新</t>
    <phoneticPr fontId="4"/>
  </si>
  <si>
    <t>新規契約登録</t>
    <phoneticPr fontId="4"/>
  </si>
  <si>
    <t>カスタマー管理TOP</t>
    <phoneticPr fontId="4"/>
  </si>
  <si>
    <t>会計管理TOP</t>
    <phoneticPr fontId="4"/>
  </si>
  <si>
    <t>貸付管理TOP</t>
    <phoneticPr fontId="4"/>
  </si>
  <si>
    <t>（省略）</t>
    <rPh sb="1" eb="3">
      <t>ショウリャク</t>
    </rPh>
    <phoneticPr fontId="4"/>
  </si>
  <si>
    <t>請求管理（鍼灸マ）TOP</t>
    <phoneticPr fontId="4"/>
  </si>
  <si>
    <t>帳票メニュー</t>
    <phoneticPr fontId="4"/>
  </si>
  <si>
    <t>最終送金</t>
    <phoneticPr fontId="4"/>
  </si>
  <si>
    <t>帳票ダウンロード</t>
    <rPh sb="0" eb="2">
      <t>チョウヒョウ</t>
    </rPh>
    <phoneticPr fontId="4"/>
  </si>
  <si>
    <t>―</t>
    <phoneticPr fontId="4"/>
  </si>
  <si>
    <t>帳票メニュー（柔整）</t>
    <rPh sb="0" eb="2">
      <t>チョウヒョウ</t>
    </rPh>
    <phoneticPr fontId="4"/>
  </si>
  <si>
    <t>送金処理</t>
    <phoneticPr fontId="4"/>
  </si>
  <si>
    <t>入金管理（鍼灸マ）TOP</t>
    <phoneticPr fontId="4"/>
  </si>
  <si>
    <t>レセプトチェック（検索）、エクセルファイルアップロード</t>
    <phoneticPr fontId="4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</si>
  <si>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</si>
  <si>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4"/>
  </si>
  <si>
    <t>レセプトチェック（検索）</t>
    <phoneticPr fontId="4"/>
  </si>
  <si>
    <t>レセプトチェック（柔整）</t>
    <rPh sb="9" eb="10">
      <t>ジュウ</t>
    </rPh>
    <rPh sb="10" eb="11">
      <t>ヒトシ</t>
    </rPh>
    <phoneticPr fontId="4"/>
  </si>
  <si>
    <t>レセプト修正</t>
    <rPh sb="4" eb="6">
      <t>シュウセイ</t>
    </rPh>
    <phoneticPr fontId="4"/>
  </si>
  <si>
    <t>レセプト入力（柔整）</t>
    <rPh sb="4" eb="6">
      <t>ニュウリョク</t>
    </rPh>
    <rPh sb="7" eb="8">
      <t>ジュウ</t>
    </rPh>
    <phoneticPr fontId="4"/>
  </si>
  <si>
    <t>テキストファイルアップロード</t>
    <phoneticPr fontId="4"/>
  </si>
  <si>
    <t>出入帳操作　―</t>
    <phoneticPr fontId="4"/>
  </si>
  <si>
    <t>CSVアップロード</t>
    <phoneticPr fontId="4"/>
  </si>
  <si>
    <t>レセプトCSV取り込み（柔整）  ―</t>
    <rPh sb="7" eb="8">
      <t>ト</t>
    </rPh>
    <rPh sb="9" eb="10">
      <t>コ</t>
    </rPh>
    <rPh sb="12" eb="13">
      <t>ジュウ</t>
    </rPh>
    <phoneticPr fontId="4"/>
  </si>
  <si>
    <t>情報登録</t>
    <phoneticPr fontId="4"/>
  </si>
  <si>
    <t>入金管理（柔整）TOP</t>
    <rPh sb="0" eb="2">
      <t>ニュウキン</t>
    </rPh>
    <rPh sb="2" eb="4">
      <t>カンリ</t>
    </rPh>
    <rPh sb="5" eb="7">
      <t>ジュウセイ</t>
    </rPh>
    <phoneticPr fontId="4"/>
  </si>
  <si>
    <t>請求管理（柔整）TOP</t>
    <rPh sb="0" eb="2">
      <t>セイキュウ</t>
    </rPh>
    <rPh sb="2" eb="4">
      <t>カンリ</t>
    </rPh>
    <rPh sb="5" eb="7">
      <t>ジュウセイ</t>
    </rPh>
    <phoneticPr fontId="4"/>
  </si>
  <si>
    <t>送金管理TOP</t>
    <phoneticPr fontId="4"/>
  </si>
  <si>
    <t>入金管理TOP</t>
    <phoneticPr fontId="4"/>
  </si>
  <si>
    <t>請求管理TOP</t>
    <phoneticPr fontId="4"/>
  </si>
  <si>
    <t>業務メニュー</t>
    <phoneticPr fontId="4"/>
  </si>
  <si>
    <t>統一業務システムTOP</t>
    <rPh sb="0" eb="2">
      <t>トウイツ</t>
    </rPh>
    <rPh sb="2" eb="4">
      <t>ギョウム</t>
    </rPh>
    <phoneticPr fontId="4"/>
  </si>
  <si>
    <t>Client</t>
    <phoneticPr fontId="4"/>
  </si>
  <si>
    <t xml:space="preserve">Server </t>
    <phoneticPr fontId="4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</si>
  <si>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4"/>
  </si>
  <si>
    <t>của file csv_process.js</t>
    <phoneticPr fontId="4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</si>
  <si>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4"/>
  </si>
  <si>
    <t xml:space="preserve">Hàm submitupload() sẽ gửi một request lên server với url: </t>
    <phoneticPr fontId="4"/>
  </si>
  <si>
    <t>url:/zm/csv/U01JM001/csv_import</t>
    <phoneticPr fontId="4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</si>
  <si>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4"/>
  </si>
  <si>
    <t>https://toitsu-unification.ad.zenjukyo.gr.jp/zm/csv/U01JM001/U01JP000</t>
    <phoneticPr fontId="4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</si>
  <si>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</si>
  <si>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r>
      <t>kèm theo đó là dữ liệu 2 file csv đã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import</t>
    </r>
    <phoneticPr fontId="4"/>
  </si>
  <si>
    <r>
      <t xml:space="preserve">Client sẽ gửi lên request có url là: </t>
    </r>
    <r>
      <rPr>
        <sz val="11"/>
        <color rgb="FFFF0000"/>
        <rFont val="游ゴシック"/>
        <family val="3"/>
        <charset val="128"/>
        <scheme val="minor"/>
      </rPr>
      <t>/zm/csv/U01JM001/csv_import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4"/>
  </si>
  <si>
    <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4"/>
  </si>
  <si>
    <t>Mô hình</t>
    <phoneticPr fontId="4"/>
  </si>
  <si>
    <t>thông qua file urls.py để xử lý dữ liệu client gửi lên.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</si>
  <si>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data(csv file)</t>
    </r>
    <r>
      <rPr>
        <sz val="11"/>
        <color theme="1"/>
        <rFont val="游ゴシック"/>
        <family val="2"/>
        <charset val="128"/>
        <scheme val="minor"/>
      </rPr>
      <t>: file chứa dữ liệu theo</t>
    </r>
    <phoneticPr fontId="4"/>
  </si>
  <si>
    <t>trên server</t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</si>
  <si>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thức xử lý </t>
    </r>
    <phoneticPr fontId="4"/>
  </si>
  <si>
    <t xml:space="preserve">    request(url, data(csv file))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</si>
  <si>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dữ liệu từ file csv</t>
    </r>
    <phoneticPr fontId="4"/>
  </si>
  <si>
    <r>
      <rPr>
        <b/>
        <sz val="11"/>
        <color theme="1"/>
        <rFont val="游ゴシック"/>
        <family val="3"/>
        <charset val="128"/>
        <scheme val="minor"/>
      </rPr>
      <t>・output</t>
    </r>
    <r>
      <rPr>
        <sz val="11"/>
        <color theme="1"/>
        <rFont val="游ゴシック"/>
        <family val="2"/>
        <charset val="128"/>
        <scheme val="minor"/>
      </rPr>
      <t xml:space="preserve">: </t>
    </r>
    <phoneticPr fontId="4"/>
  </si>
  <si>
    <t>response(json)</t>
    <phoneticPr fontId="4"/>
  </si>
  <si>
    <r>
      <t>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kết quả thực hiện cho client</t>
    </r>
    <phoneticPr fontId="4"/>
  </si>
  <si>
    <r>
      <rPr>
        <b/>
        <sz val="11"/>
        <color theme="1"/>
        <rFont val="游ゴシック"/>
        <family val="3"/>
        <charset val="128"/>
        <scheme val="minor"/>
      </rPr>
      <t>json</t>
    </r>
    <r>
      <rPr>
        <sz val="11"/>
        <color theme="1"/>
        <rFont val="游ゴシック"/>
        <family val="2"/>
        <charset val="128"/>
        <scheme val="minor"/>
      </rPr>
      <t>: kiểm tra và cập nhật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</t>
    </r>
    <phoneticPr fontId="4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</si>
  <si>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</si>
  <si>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t xml:space="preserve">   \ZEN_DevEnvNew\web-django\src\webapp\zm\page\csv_process\csv_process_view.py</t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</si>
  <si>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4"/>
  </si>
  <si>
    <t>Quy trình xử lý file csv</t>
    <phoneticPr fontId="4"/>
  </si>
  <si>
    <t>・Upload file lên server (\ZEN_DevEnvNew\web-django\src\webapp\zm\static)</t>
    <phoneticPr fontId="4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</si>
  <si>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</si>
  <si>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</si>
  <si>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4"/>
  </si>
  <si>
    <r>
      <t>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file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cho client. Thực hiện chức năng import csv màn hình U01PR011</t>
    </r>
    <phoneticPr fontId="4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</si>
  <si>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4"/>
  </si>
  <si>
    <t>・Kiểm tra dữ liệu file csv</t>
    <phoneticPr fontId="4"/>
  </si>
  <si>
    <r>
      <t>・Nếu OK thì cập nhật file csv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</t>
    </r>
    <phoneticPr fontId="4"/>
  </si>
  <si>
    <r>
      <t>・Nếu not OK thì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lỗi</t>
    </r>
    <phoneticPr fontId="4"/>
  </si>
  <si>
    <t>Client</t>
    <phoneticPr fontId="4"/>
  </si>
  <si>
    <t>エラー</t>
    <phoneticPr fontId="4"/>
  </si>
  <si>
    <t>成功</t>
    <phoneticPr fontId="4"/>
  </si>
  <si>
    <t>アクション図</t>
    <phoneticPr fontId="4"/>
  </si>
  <si>
    <r>
      <t>\ZEN_DevEnvNew\web-django\src\webapp\zm\static\js\csv_process\</t>
    </r>
    <r>
      <rPr>
        <b/>
        <sz val="11"/>
        <color rgb="FFFF0000"/>
        <rFont val="游ゴシック"/>
        <family val="3"/>
        <charset val="128"/>
        <scheme val="minor"/>
      </rPr>
      <t>csv_process.js</t>
    </r>
    <phoneticPr fontId="4"/>
  </si>
  <si>
    <t xml:space="preserve"> bảng receipt_100 và receipt_101,... định dạng csv</t>
    <phoneticPr fontId="4"/>
  </si>
  <si>
    <r>
      <t>Các chức năng còn lại sẽ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tự</t>
    </r>
    <phoneticPr fontId="4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</si>
  <si>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</si>
  <si>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</si>
  <si>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</si>
  <si>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4"/>
  </si>
  <si>
    <t>Giao diện màn hình</t>
    <phoneticPr fontId="4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</si>
  <si>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/zm/zum02/U01JP010/save_data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4"/>
  </si>
  <si>
    <t>https://toitsu-unification.ad.zenjukyo.gr.jp/zm/zum02/U01JP010/</t>
    <phoneticPr fontId="4"/>
  </si>
  <si>
    <r>
      <t>\ZEN_DevEnvNew\web-django\src\webapp\zm\page\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4"/>
  </si>
  <si>
    <r>
      <t>\ZEN_DevEnvNew\web-django\src\webapp\zm\page\zum02\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receipt_100\urls.py</t>
    </r>
    <phoneticPr fontId="4"/>
  </si>
  <si>
    <t>Class thực hiện chức năng chính</t>
    <phoneticPr fontId="4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</si>
  <si>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</si>
  <si>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</si>
  <si>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render ra giao diện màn hình</t>
    </r>
    <phoneticPr fontId="4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</si>
  <si>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</si>
  <si>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  <phoneticPr fontId="4"/>
  </si>
  <si>
    <t>Chức năng chính:レセプト入力（柔整）</t>
    <phoneticPr fontId="4"/>
  </si>
  <si>
    <t>Chức năng con: 柔整（健康保険）</t>
    <phoneticPr fontId="4"/>
  </si>
  <si>
    <t>Chức năng chính: レセプトCSV取り込み（柔整）</t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</si>
  <si>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</si>
  <si>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t xml:space="preserve">    request(url, data(form_data))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</si>
  <si>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xử lý trên server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</si>
  <si>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</si>
  <si>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</si>
  <si>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4"/>
  </si>
  <si>
    <t>クライアント</t>
    <phoneticPr fontId="4"/>
  </si>
  <si>
    <t>クライアント</t>
    <phoneticPr fontId="4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</si>
  <si>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</si>
  <si>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4"/>
  </si>
  <si>
    <t xml:space="preserve">lên server với url: </t>
    <phoneticPr fontId="4"/>
  </si>
  <si>
    <t>url:/zm/zum02/U01JP010/save_data</t>
    <phoneticPr fontId="4"/>
  </si>
  <si>
    <t>サーバー</t>
    <phoneticPr fontId="4"/>
  </si>
  <si>
    <r>
      <t>kèm theo đó là dữ liệu từ các textbox, datetimepicker, checkbox,…đ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đặt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ợng </t>
    </r>
    <r>
      <rPr>
        <b/>
        <sz val="11"/>
        <color rgb="FFFF0000"/>
        <rFont val="游ゴシック"/>
        <family val="3"/>
        <charset val="128"/>
        <scheme val="minor"/>
      </rPr>
      <t>"Forms"</t>
    </r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</si>
  <si>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data(form_data)</t>
    </r>
    <r>
      <rPr>
        <sz val="11"/>
        <color theme="1"/>
        <rFont val="游ゴシック"/>
        <family val="2"/>
        <charset val="128"/>
        <scheme val="minor"/>
      </rPr>
      <t>: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dữ liệu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"Forms"</t>
    </r>
    <phoneticPr fontId="4"/>
  </si>
  <si>
    <r>
      <t>\web-django\src\webapp\zm\static\js\zum02\</t>
    </r>
    <r>
      <rPr>
        <b/>
        <sz val="11"/>
        <color rgb="FFFF0000"/>
        <rFont val="游ゴシック"/>
        <family val="3"/>
        <charset val="128"/>
        <scheme val="minor"/>
      </rPr>
      <t>receipt_100\init_screen.js</t>
    </r>
    <phoneticPr fontId="4"/>
  </si>
  <si>
    <r>
      <t>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4"/>
  </si>
  <si>
    <r>
      <t>Các chức năng còn lại sẽ là t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tự</t>
    </r>
    <phoneticPr fontId="4"/>
  </si>
  <si>
    <r>
      <t>bao gồm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(textbox, datetimepicker, checkbox,…)</t>
    </r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</si>
  <si>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form_data (các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ờng dữ liệu (textbox, </t>
    </r>
    <phoneticPr fontId="4"/>
  </si>
  <si>
    <t>datetimepicker, checkbox,…))</t>
  </si>
  <si>
    <t>Chức năng chính:レセプトチェック（柔整）</t>
    <phoneticPr fontId="4"/>
  </si>
  <si>
    <t>Chức năng con: 柔整（健康保険）レセプトチェック</t>
    <phoneticPr fontId="4"/>
  </si>
  <si>
    <t>https://toitsu-unification.ad.zenjukyo.gr.jp/zum02/U01JM003/U01JP010/check_filtered_receipts</t>
    <phoneticPr fontId="4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</si>
  <si>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4"/>
  </si>
  <si>
    <t>receiptCheck.bindEventForCheckByFormBtn() của file base_receipt_check_logic.js</t>
    <phoneticPr fontId="4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</si>
  <si>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4"/>
  </si>
  <si>
    <t>url:/zm/zum02/U01JM003/U01JP010/check_filtered_receipts</t>
    <phoneticPr fontId="4"/>
  </si>
  <si>
    <t>kèm theo đó là dữ liệu từ các datetimepicker, selectbox</t>
    <phoneticPr fontId="4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</si>
  <si>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/zum02/U01JM003/U01JP010/check_filtered_receipts</t>
    </r>
    <r>
      <rPr>
        <sz val="11"/>
        <color theme="1"/>
        <rFont val="游ゴシック"/>
        <family val="2"/>
        <charset val="128"/>
        <scheme val="minor"/>
      </rPr>
      <t xml:space="preserve"> . </t>
    </r>
    <phoneticPr fontId="4"/>
  </si>
  <si>
    <r>
      <rPr>
        <sz val="11"/>
        <rFont val="游ゴシック"/>
        <family val="3"/>
        <charset val="128"/>
        <scheme val="minor"/>
      </rPr>
      <t>Django sẽ bỏ qua tên miền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FF0000"/>
        <rFont val="游ゴシック"/>
        <family val="2"/>
        <charset val="128"/>
        <scheme val="minor"/>
      </rP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4"/>
  </si>
  <si>
    <r>
      <t>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receipt_check_logic\type_J\urls.py</t>
    </r>
    <phoneticPr fontId="4"/>
  </si>
  <si>
    <r>
      <t>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4"/>
  </si>
  <si>
    <r>
      <t xml:space="preserve">       /js/zum02/receipt_check_logic/</t>
    </r>
    <r>
      <rPr>
        <b/>
        <sz val="11"/>
        <color rgb="FFFF0000"/>
        <rFont val="游ゴシック"/>
        <family val="3"/>
        <charset val="128"/>
        <scheme val="minor"/>
      </rPr>
      <t>base_receipt_check_logic.js</t>
    </r>
    <phoneticPr fontId="4"/>
  </si>
  <si>
    <r>
      <t>\web-django\src\webapp\zm\page\zum02\receipt_check_logic\type_J\</t>
    </r>
    <r>
      <rPr>
        <b/>
        <sz val="11"/>
        <color rgb="FFFF0000"/>
        <rFont val="游ゴシック"/>
        <family val="3"/>
        <charset val="128"/>
        <scheme val="minor"/>
      </rPr>
      <t>check_receipt_100\urls.py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</si>
  <si>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4"/>
  </si>
  <si>
    <r>
      <t xml:space="preserve">    \zm\page\zum02\receipt_check_logic\type_J\check_receipt_100\</t>
    </r>
    <r>
      <rPr>
        <b/>
        <sz val="11"/>
        <color rgb="FFFF0000"/>
        <rFont val="游ゴシック"/>
        <family val="3"/>
        <charset val="128"/>
        <scheme val="minor"/>
      </rPr>
      <t>check_receipt_100_view.py</t>
    </r>
    <phoneticPr fontId="4"/>
  </si>
  <si>
    <r>
      <t>・Các 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4"/>
  </si>
  <si>
    <r>
      <t>\webapp\zm\page\zum02\receipt_check_logic\</t>
    </r>
    <r>
      <rPr>
        <b/>
        <sz val="11"/>
        <color rgb="FFFF0000"/>
        <rFont val="游ゴシック"/>
        <family val="3"/>
        <charset val="128"/>
        <scheme val="minor"/>
      </rPr>
      <t>base_classes\view\base_view.py</t>
    </r>
    <phoneticPr fontId="4"/>
  </si>
  <si>
    <t>Operation</t>
    <phoneticPr fontId="40"/>
  </si>
  <si>
    <t>機能ID</t>
  </si>
  <si>
    <t>分類</t>
    <phoneticPr fontId="40"/>
  </si>
  <si>
    <t>階層</t>
    <phoneticPr fontId="4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</si>
  <si>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</si>
  <si>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</si>
  <si>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</si>
  <si>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</si>
  <si>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</si>
  <si>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</si>
  <si>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</si>
  <si>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</si>
  <si>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</si>
  <si>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</si>
  <si>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</si>
  <si>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</si>
  <si>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</si>
  <si>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</si>
  <si>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</si>
  <si>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</si>
  <si>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</si>
  <si>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</si>
  <si>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</si>
  <si>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</si>
  <si>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</si>
  <si>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</si>
  <si>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</si>
  <si>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</si>
  <si>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</si>
  <si>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</si>
  <si>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</si>
  <si>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</si>
  <si>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</si>
  <si>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</si>
  <si>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</si>
  <si>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</si>
  <si>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</si>
  <si>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</si>
  <si>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</si>
  <si>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</si>
  <si>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</si>
  <si>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</si>
  <si>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</si>
  <si>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</si>
  <si>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</si>
  <si>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</si>
  <si>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</si>
  <si>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</si>
  <si>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</si>
  <si>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</si>
  <si>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</si>
  <si>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</si>
  <si>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</si>
  <si>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</si>
  <si>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</si>
  <si>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</si>
  <si>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</si>
  <si>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</si>
  <si>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</si>
  <si>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</si>
  <si>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</si>
  <si>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</si>
  <si>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</si>
  <si>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</si>
  <si>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</si>
  <si>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</si>
  <si>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</si>
  <si>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</si>
  <si>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</si>
  <si>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</si>
  <si>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</si>
  <si>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</si>
  <si>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</si>
  <si>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</si>
  <si>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</si>
  <si>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</si>
  <si>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</si>
  <si>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</si>
  <si>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</si>
  <si>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</si>
  <si>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</si>
  <si>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</si>
  <si>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</si>
  <si>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</si>
  <si>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</si>
  <si>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</si>
  <si>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</si>
  <si>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</si>
  <si>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</si>
  <si>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</si>
  <si>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</si>
  <si>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</si>
  <si>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</si>
  <si>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</si>
  <si>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</si>
  <si>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</si>
  <si>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</si>
  <si>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</si>
  <si>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</si>
  <si>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</si>
  <si>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</si>
  <si>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</si>
  <si>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</si>
  <si>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</si>
  <si>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</si>
  <si>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</si>
  <si>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</si>
  <si>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</si>
  <si>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</si>
  <si>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</si>
  <si>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</si>
  <si>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</si>
  <si>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</si>
  <si>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</si>
  <si>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</si>
  <si>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</si>
  <si>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</si>
  <si>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</si>
  <si>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</si>
  <si>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</si>
  <si>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</si>
  <si>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</si>
  <si>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</si>
  <si>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</si>
  <si>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</si>
  <si>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</si>
  <si>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</si>
  <si>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</si>
  <si>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</si>
  <si>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</si>
  <si>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</si>
  <si>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</si>
  <si>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</si>
  <si>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</si>
  <si>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</si>
  <si>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</si>
  <si>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</si>
  <si>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</si>
  <si>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</si>
  <si>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</si>
  <si>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</si>
  <si>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</si>
  <si>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</si>
  <si>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</si>
  <si>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</si>
  <si>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</si>
  <si>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</si>
  <si>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</si>
  <si>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</si>
  <si>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</si>
  <si>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</si>
  <si>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</si>
  <si>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</si>
  <si>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</si>
  <si>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</si>
  <si>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</si>
  <si>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</si>
  <si>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</si>
  <si>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</si>
  <si>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</si>
  <si>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</si>
  <si>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</si>
  <si>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</si>
  <si>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</si>
  <si>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</si>
  <si>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</si>
  <si>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</si>
  <si>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</si>
  <si>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</si>
  <si>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</si>
  <si>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</si>
  <si>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</si>
  <si>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レセプトCSV取り込み</t>
    <phoneticPr fontId="4"/>
  </si>
  <si>
    <t>U01JM001</t>
  </si>
  <si>
    <t>U01JM002</t>
    <phoneticPr fontId="4"/>
  </si>
  <si>
    <t>U01JM003</t>
    <phoneticPr fontId="4"/>
  </si>
  <si>
    <t>画面での更新実行</t>
    <phoneticPr fontId="4"/>
  </si>
  <si>
    <t xml:space="preserve"> U01JM004</t>
    <phoneticPr fontId="4"/>
  </si>
  <si>
    <t>U01PB001</t>
    <phoneticPr fontId="4"/>
  </si>
  <si>
    <t>保険者入金情報登録</t>
    <phoneticPr fontId="40"/>
  </si>
  <si>
    <t>[画面] 保険者入金情報登録</t>
    <phoneticPr fontId="40"/>
  </si>
  <si>
    <t>過入金整理</t>
  </si>
  <si>
    <t>[画面] 過入金整理</t>
  </si>
  <si>
    <t>消込</t>
  </si>
  <si>
    <t>一括消込</t>
  </si>
  <si>
    <t>[画面] 柔整個別消込</t>
  </si>
  <si>
    <t>[画面] 鍼灸マ個別消込</t>
  </si>
  <si>
    <t>個別消込</t>
  </si>
  <si>
    <t>保険者返戻</t>
  </si>
  <si>
    <t>保険者返戻結果確認</t>
  </si>
  <si>
    <t>※データメンテナンス機能の流用</t>
  </si>
  <si>
    <t>[画面] 柔整健康保険レセプト</t>
  </si>
  <si>
    <t>[画面] 柔整生活保護レセプト</t>
  </si>
  <si>
    <t>[画面] 鍼灸健康保険レセプト</t>
  </si>
  <si>
    <t>[画面] 鍼灸生活保護レセプト</t>
  </si>
  <si>
    <t>[画面] マッサージ健康保険レセプト</t>
  </si>
  <si>
    <t>[画面] マッサージ生活保護レセプト</t>
  </si>
  <si>
    <t>レセプト回送</t>
  </si>
  <si>
    <t>未入金督促</t>
  </si>
  <si>
    <t>督促区分更新</t>
  </si>
  <si>
    <t>督促対象除外</t>
  </si>
  <si>
    <t>入金照会</t>
  </si>
  <si>
    <t>[画面] 柔整 入金照会</t>
  </si>
  <si>
    <t>保険者単位×請求月×レセプト</t>
  </si>
  <si>
    <t>施術者単位×請求月×レセプト</t>
  </si>
  <si>
    <t>[画面] 鍼灸マ 入金照会</t>
  </si>
  <si>
    <t>保留・返戻簿照会（減額含む）</t>
  </si>
  <si>
    <t>[画面] 柔整 保留・返戻簿照会</t>
  </si>
  <si>
    <t>施術者単位（保険者返戻年月日）</t>
  </si>
  <si>
    <t>施術所単位（保険者返戻年月日）</t>
  </si>
  <si>
    <t>[画面] 鍼灸マ 保留・返戻簿照会</t>
  </si>
  <si>
    <t>入金</t>
  </si>
  <si>
    <t>U02PR000</t>
  </si>
  <si>
    <t>U02PR001</t>
  </si>
  <si>
    <t>U02JR010</t>
  </si>
  <si>
    <t>U02QR010</t>
  </si>
  <si>
    <t>U02JR011</t>
  </si>
  <si>
    <t>U02QR011</t>
  </si>
  <si>
    <t>U02JP020</t>
  </si>
  <si>
    <t>U02JP021</t>
  </si>
  <si>
    <t>U02QP020</t>
  </si>
  <si>
    <t>U02QP021</t>
  </si>
  <si>
    <t>U02QP022</t>
  </si>
  <si>
    <t>U02QP023</t>
  </si>
  <si>
    <t>RECEIPT_100</t>
  </si>
  <si>
    <t>RECEIPT_110</t>
  </si>
  <si>
    <t>RECEIPT_200</t>
  </si>
  <si>
    <t>RECEIPT_210</t>
  </si>
  <si>
    <t>RECEIPT_300</t>
  </si>
  <si>
    <t>RECEIPT_310</t>
  </si>
  <si>
    <t>U02JP025</t>
  </si>
  <si>
    <t>U02QP025</t>
  </si>
  <si>
    <t>U02QP026</t>
  </si>
  <si>
    <t>U02JP040</t>
  </si>
  <si>
    <t>U02JP041</t>
  </si>
  <si>
    <t>U02QP040</t>
  </si>
  <si>
    <t>U02QP041</t>
  </si>
  <si>
    <t>U02QP042</t>
  </si>
  <si>
    <t>U02QP043</t>
  </si>
  <si>
    <t>U02JP045</t>
  </si>
  <si>
    <t>U02JP046</t>
  </si>
  <si>
    <t>U02QP045</t>
  </si>
  <si>
    <t>U02QP046</t>
  </si>
  <si>
    <t>U02QP047</t>
  </si>
  <si>
    <t>U02QP048</t>
  </si>
  <si>
    <t>U02JP050</t>
  </si>
  <si>
    <t>U02QP050</t>
  </si>
  <si>
    <t>U02JP051</t>
  </si>
  <si>
    <t>U02QP051</t>
  </si>
  <si>
    <t>未入金の確認についてのご依頼</t>
  </si>
  <si>
    <t>入金済証明書</t>
  </si>
  <si>
    <t>会員別返戻額リスト</t>
  </si>
  <si>
    <t>柔整 過不足台帳</t>
  </si>
  <si>
    <t>返戻簿確認リスト</t>
  </si>
  <si>
    <t>鍼灸マ 過不足台帳</t>
  </si>
  <si>
    <t>U02PB001</t>
  </si>
  <si>
    <t>U02PB002</t>
  </si>
  <si>
    <t>U02SF006</t>
  </si>
  <si>
    <t>U02SF009</t>
  </si>
  <si>
    <t>U02PB013</t>
  </si>
  <si>
    <t>U02SF017</t>
  </si>
  <si>
    <t>U02SF020</t>
  </si>
  <si>
    <t>TXTアップロード</t>
  </si>
  <si>
    <t>作り込み入力機能（TXT）</t>
  </si>
  <si>
    <t>画面での確認</t>
  </si>
  <si>
    <t>※流用</t>
  </si>
  <si>
    <t>作り込み出力機能</t>
  </si>
  <si>
    <t>作り込み出力＆Excel出力機能</t>
  </si>
  <si>
    <t>帳票ID：R02PB001</t>
  </si>
  <si>
    <t>帳票ID：R02PB002</t>
  </si>
  <si>
    <t>帳票ID：R02SF006</t>
  </si>
  <si>
    <t>帳票ID：R02SF009</t>
  </si>
  <si>
    <t>帳票ID：R02PB013</t>
  </si>
  <si>
    <t>帳票ID：R02SF017</t>
  </si>
  <si>
    <t>帳票ID：R02SF020</t>
  </si>
  <si>
    <t>科目別元情報登録</t>
  </si>
  <si>
    <t>[画面] 科目別元情報登録</t>
  </si>
  <si>
    <t>Excel一括登録機能</t>
  </si>
  <si>
    <t>施術所状況チェック</t>
  </si>
  <si>
    <t>[画面] 施術所状況チェック</t>
  </si>
  <si>
    <t>送金データ作成</t>
  </si>
  <si>
    <t>[画面] 送金データ作成</t>
  </si>
  <si>
    <t>送金口座確認</t>
  </si>
  <si>
    <t>[画面] 送金口座確認</t>
  </si>
  <si>
    <t>送金一覧表（送金データ修正処理）</t>
  </si>
  <si>
    <t>[画面] 送金一覧表（送金データ修正）</t>
  </si>
  <si>
    <t>最終送金</t>
  </si>
  <si>
    <t>保留・返戻簿照会（※流用）</t>
  </si>
  <si>
    <t>未入金レセプト確認</t>
  </si>
  <si>
    <t>月末送金一括振込データ作成</t>
  </si>
  <si>
    <t>[画面] 月末送金一括振込データ作成</t>
  </si>
  <si>
    <t>送金後情報更新</t>
  </si>
  <si>
    <t>[画面] 送金後情報更新</t>
  </si>
  <si>
    <t>未入金明細書</t>
  </si>
  <si>
    <t>繰越リスト</t>
  </si>
  <si>
    <t>支払明細書</t>
  </si>
  <si>
    <t>支払明細内訳一覧表</t>
  </si>
  <si>
    <t>鍼灸マ入金明細書</t>
  </si>
  <si>
    <t>収入内訳</t>
  </si>
  <si>
    <t>送金一覧表</t>
  </si>
  <si>
    <t>鍼灸送金　一括振込口座別一覧</t>
  </si>
  <si>
    <t>組合員別 申請額状況</t>
  </si>
  <si>
    <t>送金</t>
  </si>
  <si>
    <t>画面直接 or Excel一括入力</t>
  </si>
  <si>
    <t>Excelダウンロード</t>
  </si>
  <si>
    <t>作り込み出力&amp;入力機能（Excel）</t>
  </si>
  <si>
    <t>画面での更新</t>
  </si>
  <si>
    <t>画面でCSVファイルのダウンロード</t>
  </si>
  <si>
    <t>全銀CSV出力機能</t>
  </si>
  <si>
    <t>帳票ID：R02MB025</t>
  </si>
  <si>
    <t>帳票ID：R03SF001</t>
  </si>
  <si>
    <t>帳票ID：R03MB003</t>
  </si>
  <si>
    <t>帳票ID：R03MB004</t>
  </si>
  <si>
    <t>帳票ID：R03MB005</t>
  </si>
  <si>
    <t>帳票ID：R03MB018</t>
  </si>
  <si>
    <t>帳票ID：R03SF024</t>
  </si>
  <si>
    <t>帳票ID：R03SF047</t>
  </si>
  <si>
    <t>帳票ID：R03SF052</t>
  </si>
  <si>
    <t>新規契約</t>
  </si>
  <si>
    <t>[画面] 新規契約</t>
  </si>
  <si>
    <t>借換</t>
  </si>
  <si>
    <t>[画面] 借換</t>
  </si>
  <si>
    <t>返済情報送金科目作成一覧</t>
  </si>
  <si>
    <t>貸付残高一覧表</t>
  </si>
  <si>
    <t>帳票ID：R04SF001</t>
  </si>
  <si>
    <t>帳票ID：R04SF004</t>
  </si>
  <si>
    <t>U04PR000</t>
  </si>
  <si>
    <t>U04PR001</t>
  </si>
  <si>
    <t>U04SF001</t>
  </si>
  <si>
    <t>U04SF004</t>
  </si>
  <si>
    <t>U03PR000</t>
  </si>
  <si>
    <t>U03PR001</t>
  </si>
  <si>
    <t>U03PR010</t>
  </si>
  <si>
    <t>U03PR011</t>
  </si>
  <si>
    <t>U03PR012</t>
  </si>
  <si>
    <t>U03PR013</t>
  </si>
  <si>
    <t>U03PR014</t>
  </si>
  <si>
    <t>U03MB025</t>
  </si>
  <si>
    <t>U03SF001</t>
  </si>
  <si>
    <t>U03MB003</t>
  </si>
  <si>
    <t>U03MB004</t>
  </si>
  <si>
    <t>U03MB005</t>
  </si>
  <si>
    <t>U03MB018</t>
  </si>
  <si>
    <t>U03SF024</t>
  </si>
  <si>
    <t>U03SF047</t>
  </si>
  <si>
    <t>U03SF052</t>
  </si>
  <si>
    <t>貸付</t>
    <phoneticPr fontId="4"/>
  </si>
  <si>
    <t>出資金返還</t>
  </si>
  <si>
    <t>出資金確認（追加も可能）</t>
  </si>
  <si>
    <t>[画面] 出資口数情報</t>
  </si>
  <si>
    <t>出資口数情報更新</t>
  </si>
  <si>
    <t>[画面] 出資口数情報更新</t>
  </si>
  <si>
    <t>MEMBER_002</t>
  </si>
  <si>
    <t>U05PR000</t>
  </si>
  <si>
    <t>会計</t>
  </si>
  <si>
    <t>加入者登録・更新機能</t>
  </si>
  <si>
    <t>[画面] 加入者</t>
  </si>
  <si>
    <t>施術所登録・更新機能</t>
  </si>
  <si>
    <t>[画面] 施術所</t>
  </si>
  <si>
    <t>施術者登録・更新機能</t>
  </si>
  <si>
    <t>[画面] 施術者</t>
  </si>
  <si>
    <t>施術所登録施術者登録・更新機能</t>
  </si>
  <si>
    <t>[画面] 施術所登録施術者</t>
  </si>
  <si>
    <t>施術機関コード登録・更新機能</t>
  </si>
  <si>
    <t>[画面] 施術機関コード</t>
  </si>
  <si>
    <t>施術所データ取得</t>
  </si>
  <si>
    <t>[画面] 施術所データ取得</t>
  </si>
  <si>
    <t>施術機関コードデータ取得</t>
  </si>
  <si>
    <t>[画面] 施術機関コード取得</t>
  </si>
  <si>
    <t>口座データ取得</t>
  </si>
  <si>
    <t>[画面] 口座データ取得</t>
  </si>
  <si>
    <t>組合員団体保険情報更新</t>
  </si>
  <si>
    <t>[画面] 組合員団体保険情報更新</t>
  </si>
  <si>
    <t>機関番号未登録者一覧表</t>
  </si>
  <si>
    <t>画面での作成＆更新</t>
  </si>
  <si>
    <t>画面でExcelファイルのダウンロード</t>
  </si>
  <si>
    <t>作り込み出力機能（Excel）</t>
  </si>
  <si>
    <t>帳票ID：R06SF279</t>
  </si>
  <si>
    <t>MEMBER_000</t>
  </si>
  <si>
    <t>FACILITY_000</t>
  </si>
  <si>
    <t>PRACTITIONER_000</t>
  </si>
  <si>
    <t>FACILITY_001</t>
  </si>
  <si>
    <t>FACILITY_010</t>
  </si>
  <si>
    <t>U06PR000</t>
  </si>
  <si>
    <t>U06PR001</t>
  </si>
  <si>
    <t>U06PR002</t>
  </si>
  <si>
    <t>U06PR100</t>
  </si>
  <si>
    <t>U06SF279</t>
  </si>
  <si>
    <t>カスタマー</t>
  </si>
  <si>
    <t>送り状データ取得</t>
  </si>
  <si>
    <t>[画面] 送り状データ取得</t>
  </si>
  <si>
    <t>U98PR000</t>
  </si>
  <si>
    <t>共通</t>
    <phoneticPr fontId="4"/>
  </si>
  <si>
    <t>会計</t>
    <phoneticPr fontId="4"/>
  </si>
  <si>
    <t>カスタマー情報管理</t>
    <phoneticPr fontId="4"/>
  </si>
  <si>
    <t>機能リストの 統一業務システ</t>
    <phoneticPr fontId="4"/>
  </si>
  <si>
    <t>機能解説書
レセプトCSV取り込み</t>
    <rPh sb="0" eb="2">
      <t>キノウ</t>
    </rPh>
    <rPh sb="2" eb="5">
      <t>カイセツショ</t>
    </rPh>
    <phoneticPr fontId="4"/>
  </si>
  <si>
    <t>作成者</t>
  </si>
  <si>
    <t>作成日</t>
  </si>
  <si>
    <t>更新者</t>
  </si>
  <si>
    <t>更新日</t>
  </si>
  <si>
    <t>Rev</t>
  </si>
  <si>
    <t>サポート部
野元</t>
    <rPh sb="6" eb="8">
      <t>ノモト</t>
    </rPh>
    <phoneticPr fontId="54"/>
  </si>
  <si>
    <t>-</t>
  </si>
  <si>
    <t>Rev2</t>
    <phoneticPr fontId="55"/>
  </si>
  <si>
    <t>■概要</t>
    <rPh sb="1" eb="3">
      <t>ガイヨウ</t>
    </rPh>
    <phoneticPr fontId="4"/>
  </si>
  <si>
    <t>１）画面イメージ</t>
    <rPh sb="2" eb="4">
      <t>ガメン</t>
    </rPh>
    <phoneticPr fontId="55"/>
  </si>
  <si>
    <t>・</t>
    <phoneticPr fontId="4"/>
  </si>
  <si>
    <t>レセプトデータのCSVファイルをアップロードしDBに保存する処理を行う機能</t>
    <phoneticPr fontId="55"/>
  </si>
  <si>
    <t>・</t>
    <phoneticPr fontId="55"/>
  </si>
  <si>
    <t>csv_import関数（csv_process_view.py）がこの機能の中で１番メインとなる関数であり、</t>
    <phoneticPr fontId="55"/>
  </si>
  <si>
    <t>クライアントからアップロードされたCSVデータの検証、データベースへのデータ更新などを行う。</t>
    <rPh sb="24" eb="26">
      <t>ケンショウ</t>
    </rPh>
    <rPh sb="38" eb="40">
      <t>コウシン</t>
    </rPh>
    <rPh sb="43" eb="44">
      <t>オコナ</t>
    </rPh>
    <phoneticPr fontId="55"/>
  </si>
  <si>
    <t>２）CSV取り込みの処理イメージ</t>
    <rPh sb="5" eb="6">
      <t>ト</t>
    </rPh>
    <rPh sb="7" eb="8">
      <t>コ</t>
    </rPh>
    <phoneticPr fontId="55"/>
  </si>
  <si>
    <t>■入力・出力</t>
    <rPh sb="1" eb="3">
      <t>ニュウリョク</t>
    </rPh>
    <phoneticPr fontId="55"/>
  </si>
  <si>
    <t>入力　　　</t>
    <phoneticPr fontId="55"/>
  </si>
  <si>
    <t>内容</t>
    <rPh sb="0" eb="2">
      <t>ナイヨウ</t>
    </rPh>
    <phoneticPr fontId="55"/>
  </si>
  <si>
    <t>・RECEPT_100、RECEPT_101のCSV形式のファイル２つ</t>
    <phoneticPr fontId="55"/>
  </si>
  <si>
    <t>出力　　　</t>
    <rPh sb="0" eb="2">
      <t>シュツリョク</t>
    </rPh>
    <phoneticPr fontId="55"/>
  </si>
  <si>
    <t>処理結果がｊsonで返され、画面上に表示される。</t>
    <rPh sb="0" eb="2">
      <t>ショリ</t>
    </rPh>
    <rPh sb="2" eb="4">
      <t>ケッカ</t>
    </rPh>
    <rPh sb="10" eb="11">
      <t>カエ</t>
    </rPh>
    <rPh sb="14" eb="17">
      <t>ガメンジョウ</t>
    </rPh>
    <rPh sb="18" eb="20">
      <t>ヒョウジ</t>
    </rPh>
    <phoneticPr fontId="55"/>
  </si>
  <si>
    <t>DBへ値がインサートできたものを一覧にしてExelファイルで返す</t>
    <rPh sb="3" eb="4">
      <t>アタイ</t>
    </rPh>
    <rPh sb="16" eb="18">
      <t>イチラン</t>
    </rPh>
    <phoneticPr fontId="55"/>
  </si>
  <si>
    <t>■処理のフロー</t>
    <rPh sb="1" eb="3">
      <t>ショリ</t>
    </rPh>
    <phoneticPr fontId="4"/>
  </si>
  <si>
    <t>（クライアント→サーバー→クライアントの順に進む）</t>
    <rPh sb="20" eb="21">
      <t>ジュン</t>
    </rPh>
    <rPh sb="22" eb="23">
      <t>スス</t>
    </rPh>
    <phoneticPr fontId="4"/>
  </si>
  <si>
    <t>１）クライアント</t>
    <phoneticPr fontId="55"/>
  </si>
  <si>
    <t>①</t>
    <phoneticPr fontId="4"/>
  </si>
  <si>
    <t>レセプトCSV取り込み画面でCSVファイルを選択し、アップロードボタンを押すと、onClickメソッドから</t>
    <rPh sb="7" eb="8">
      <t>ト</t>
    </rPh>
    <rPh sb="9" eb="10">
      <t>コ</t>
    </rPh>
    <rPh sb="11" eb="13">
      <t>ガメン</t>
    </rPh>
    <rPh sb="22" eb="24">
      <t>センタク</t>
    </rPh>
    <rPh sb="36" eb="37">
      <t>オ</t>
    </rPh>
    <phoneticPr fontId="4"/>
  </si>
  <si>
    <t>csv_process.js　の　submituploaｄ関数が呼ばれる。</t>
    <rPh sb="29" eb="31">
      <t>カンスウ</t>
    </rPh>
    <rPh sb="32" eb="33">
      <t>ヨ</t>
    </rPh>
    <phoneticPr fontId="4"/>
  </si>
  <si>
    <t>②</t>
    <phoneticPr fontId="55"/>
  </si>
  <si>
    <t>csv_process.jsで処理を担当するURLパスを指定して、CSVファイルのデータをまとめ、AjaxでDjangoにPOSTリクエストする。</t>
    <phoneticPr fontId="55"/>
  </si>
  <si>
    <t>２）サーバー</t>
    <phoneticPr fontId="55"/>
  </si>
  <si>
    <t>③</t>
    <phoneticPr fontId="4"/>
  </si>
  <si>
    <t>Djangoのurl.py（zm\urls.py）がリクエストを受け、さらにurls.py（zm\page\csv_process\urls.py）へ処理を渡し、</t>
    <rPh sb="32" eb="33">
      <t>ウ</t>
    </rPh>
    <rPh sb="75" eb="77">
      <t>ショリ</t>
    </rPh>
    <rPh sb="78" eb="79">
      <t>ワタ</t>
    </rPh>
    <phoneticPr fontId="4"/>
  </si>
  <si>
    <t>最終的に、csv_process_view.py（zm\page\csv_process\csv_process_view.py）に渡される。</t>
    <rPh sb="0" eb="3">
      <t>サイシュウテキ</t>
    </rPh>
    <rPh sb="66" eb="67">
      <t>ワタ</t>
    </rPh>
    <phoneticPr fontId="4"/>
  </si>
  <si>
    <t>④</t>
    <phoneticPr fontId="4"/>
  </si>
  <si>
    <t>csv_process_view.pyで定義されているMainViewクラスに処理がまず飛ぶが、そのスーパークラスである</t>
    <rPh sb="20" eb="22">
      <t>テイギ</t>
    </rPh>
    <rPh sb="39" eb="41">
      <t>ショリ</t>
    </rPh>
    <rPh sb="44" eb="45">
      <t>ト</t>
    </rPh>
    <phoneticPr fontId="4"/>
  </si>
  <si>
    <t>BaseHtmlViewなどでPOSTされた際の処理を行う。</t>
    <phoneticPr fontId="4"/>
  </si>
  <si>
    <t>csv_process_view.py（zm\page\csv_process\csv_process_view.py）</t>
    <phoneticPr fontId="55"/>
  </si>
  <si>
    <t>④‐①</t>
    <phoneticPr fontId="55"/>
  </si>
  <si>
    <t>BaseHtmlView内で定義されているPOST関数内の処理を行う。</t>
    <rPh sb="12" eb="13">
      <t>ナイ</t>
    </rPh>
    <rPh sb="14" eb="16">
      <t>テイギ</t>
    </rPh>
    <rPh sb="25" eb="27">
      <t>カンスウ</t>
    </rPh>
    <rPh sb="27" eb="28">
      <t>ナイ</t>
    </rPh>
    <rPh sb="29" eb="31">
      <t>ショリ</t>
    </rPh>
    <rPh sb="32" eb="33">
      <t>オコナ</t>
    </rPh>
    <phoneticPr fontId="55"/>
  </si>
  <si>
    <t>※BaseHtmlView / views.py（web-django\src\webapp\exs_main\views.py）</t>
    <phoneticPr fontId="55"/>
  </si>
  <si>
    <t>④‐②</t>
    <phoneticPr fontId="55"/>
  </si>
  <si>
    <t>MainView内で定義されているdoPostEvent内の処理を行う。</t>
    <rPh sb="8" eb="9">
      <t>ナイ</t>
    </rPh>
    <rPh sb="10" eb="12">
      <t>テイギ</t>
    </rPh>
    <rPh sb="28" eb="29">
      <t>ナイ</t>
    </rPh>
    <rPh sb="30" eb="32">
      <t>ショリ</t>
    </rPh>
    <rPh sb="33" eb="34">
      <t>オコナ</t>
    </rPh>
    <phoneticPr fontId="55"/>
  </si>
  <si>
    <r>
      <t>その内部で、</t>
    </r>
    <r>
      <rPr>
        <b/>
        <sz val="16"/>
        <color rgb="FFFF0000"/>
        <rFont val="MS UI Gothic"/>
        <family val="3"/>
        <charset val="128"/>
      </rPr>
      <t>ｃｓv_import</t>
    </r>
    <r>
      <rPr>
        <sz val="14"/>
        <rFont val="MS UI Gothic"/>
        <family val="3"/>
        <charset val="128"/>
      </rPr>
      <t>関数が呼ばれる。</t>
    </r>
    <rPh sb="2" eb="4">
      <t>ナイブ</t>
    </rPh>
    <rPh sb="19" eb="20">
      <t>ヨ</t>
    </rPh>
    <phoneticPr fontId="55"/>
  </si>
  <si>
    <t>※ｃｓv_import / csv_process_view.py（zm\page\csv_process\csv_process_view.py）</t>
    <phoneticPr fontId="55"/>
  </si>
  <si>
    <t>⑤</t>
    <phoneticPr fontId="55"/>
  </si>
  <si>
    <r>
      <t>csv_process_view.pyの</t>
    </r>
    <r>
      <rPr>
        <b/>
        <sz val="14"/>
        <color rgb="FFFF0000"/>
        <rFont val="MS UI Gothic"/>
        <family val="3"/>
        <charset val="128"/>
      </rPr>
      <t>ｃｓv_import</t>
    </r>
    <r>
      <rPr>
        <sz val="14"/>
        <color indexed="8"/>
        <rFont val="MS UI Gothic"/>
        <family val="3"/>
        <charset val="128"/>
      </rPr>
      <t>関数で、CSVファイルのデータのサーバーへのアップロード、更新を行う。</t>
    </r>
    <phoneticPr fontId="55"/>
  </si>
  <si>
    <t>３）クライアント</t>
    <phoneticPr fontId="55"/>
  </si>
  <si>
    <t>⑥</t>
    <phoneticPr fontId="4"/>
  </si>
  <si>
    <t>全ての処理が終了すると、csv_process.jsのsuccessブロックに処理が戻り、画面に結果が表示される。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4"/>
  </si>
  <si>
    <t>※③～⑤の間でエラーが発生すると、その時点でエラー画面が画面に表示される。</t>
    <rPh sb="5" eb="6">
      <t>アイダ</t>
    </rPh>
    <rPh sb="11" eb="13">
      <t>ハッセイ</t>
    </rPh>
    <rPh sb="19" eb="21">
      <t>ジテン</t>
    </rPh>
    <rPh sb="25" eb="27">
      <t>ガメン</t>
    </rPh>
    <rPh sb="28" eb="30">
      <t>ガメン</t>
    </rPh>
    <rPh sb="31" eb="33">
      <t>ヒョウジ</t>
    </rPh>
    <phoneticPr fontId="4"/>
  </si>
  <si>
    <t>成功画面</t>
    <phoneticPr fontId="55"/>
  </si>
  <si>
    <t>■</t>
    <phoneticPr fontId="55"/>
  </si>
  <si>
    <t>関数仕様</t>
    <rPh sb="0" eb="2">
      <t>カンスウ</t>
    </rPh>
    <rPh sb="2" eb="4">
      <t>シヨウ</t>
    </rPh>
    <phoneticPr fontId="55"/>
  </si>
  <si>
    <t>１）</t>
    <phoneticPr fontId="55"/>
  </si>
  <si>
    <t>ｃｓv_import関数</t>
    <phoneticPr fontId="55"/>
  </si>
  <si>
    <t>引数　　　</t>
    <rPh sb="0" eb="2">
      <t>ヒキスウ</t>
    </rPh>
    <phoneticPr fontId="55"/>
  </si>
  <si>
    <t>返り値　　　</t>
    <rPh sb="0" eb="1">
      <t>カエ</t>
    </rPh>
    <rPh sb="2" eb="3">
      <t>チ</t>
    </rPh>
    <phoneticPr fontId="55"/>
  </si>
  <si>
    <r>
      <t>■</t>
    </r>
    <r>
      <rPr>
        <b/>
        <sz val="18"/>
        <color indexed="8"/>
        <rFont val="MS UI Gothic"/>
        <family val="3"/>
        <charset val="128"/>
      </rPr>
      <t>データベース情報</t>
    </r>
    <rPh sb="7" eb="9">
      <t>ジョウホウ</t>
    </rPh>
    <phoneticPr fontId="55"/>
  </si>
  <si>
    <t>１）</t>
    <phoneticPr fontId="55"/>
  </si>
  <si>
    <t>データ抽出方法</t>
    <rPh sb="3" eb="5">
      <t>チュウシュツ</t>
    </rPh>
    <rPh sb="5" eb="7">
      <t>ホウホウ</t>
    </rPh>
    <phoneticPr fontId="55"/>
  </si>
  <si>
    <t>２）</t>
    <phoneticPr fontId="55"/>
  </si>
  <si>
    <t>取得できるデータ</t>
    <rPh sb="0" eb="2">
      <t>シュトク</t>
    </rPh>
    <phoneticPr fontId="55"/>
  </si>
  <si>
    <t>■エラー処理</t>
    <rPh sb="4" eb="6">
      <t>ショリ</t>
    </rPh>
    <phoneticPr fontId="55"/>
  </si>
  <si>
    <t>メッセージを含むJSON形式の値を返します</t>
  </si>
  <si>
    <t>テーブルRECEIPT_100、RECEIPT_101</t>
    <phoneticPr fontId="4"/>
  </si>
  <si>
    <t>エラー</t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</si>
  <si>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</t>
    <rPh sb="132" eb="134">
      <t>バンゴウ</t>
    </rPh>
    <phoneticPr fontId="4"/>
  </si>
  <si>
    <t>２）レセプト入力の処理イメージ</t>
    <phoneticPr fontId="55"/>
  </si>
  <si>
    <t>DBへ値がインサートまたは更新するできます</t>
    <phoneticPr fontId="55"/>
  </si>
  <si>
    <t>新しいデータを入力するまたは古いデータを修正した後、、保存ボタンを押すと、onClickメソッドから</t>
  </si>
  <si>
    <t>của file init_screen.js</t>
    <phoneticPr fontId="4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</si>
  <si>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4"/>
  </si>
  <si>
    <t xml:space="preserve"> init_screen.js　の　check_validate()関数が呼ばれる。check_validate()関数からsubmitForm()関数が呼ばれる。</t>
    <rPh sb="34" eb="36">
      <t>カンスウ</t>
    </rPh>
    <rPh sb="37" eb="38">
      <t>ヨ</t>
    </rPh>
    <phoneticPr fontId="4"/>
  </si>
  <si>
    <t>・フォームデータ(チェックボックス、テキスト、日付月,...)</t>
    <phoneticPr fontId="55"/>
  </si>
  <si>
    <r>
      <rPr>
        <b/>
        <sz val="11"/>
        <color rgb="FFFF0000"/>
        <rFont val="游ゴシック"/>
        <family val="3"/>
        <charset val="128"/>
        <scheme val="minor"/>
      </rPr>
      <t>URL</t>
    </r>
    <r>
      <rPr>
        <sz val="11"/>
        <color rgb="FFFF0000"/>
        <rFont val="游ゴシック"/>
        <family val="3"/>
        <charset val="128"/>
        <scheme val="minor"/>
      </rPr>
      <t>:/zm/zum02/U01JP010/save_data</t>
    </r>
    <phoneticPr fontId="4"/>
  </si>
  <si>
    <r>
      <t xml:space="preserve"> init_screen.jsで処理を担当するURLパスを指定して、</t>
    </r>
    <r>
      <rPr>
        <b/>
        <sz val="14"/>
        <color rgb="FFFF0000"/>
        <rFont val="MS UI Gothic"/>
        <family val="3"/>
        <charset val="128"/>
      </rPr>
      <t>フォームデータ</t>
    </r>
    <r>
      <rPr>
        <sz val="14"/>
        <color indexed="8"/>
        <rFont val="MS UI Gothic"/>
        <family val="3"/>
        <charset val="128"/>
      </rPr>
      <t>をまとめ、AjaxでDjangoにPOSTリクエストする。</t>
    </r>
    <phoneticPr fontId="55"/>
  </si>
  <si>
    <t>Djangoのurl.py（zm\urls.py）がリクエストを受け、さらにurls.py（zm\page\zum02\urls.py）へ処理を渡し、</t>
    <rPh sb="32" eb="33">
      <t>ウ</t>
    </rPh>
    <rPh sb="69" eb="71">
      <t>ショリ</t>
    </rPh>
    <rPh sb="72" eb="73">
      <t>ワタ</t>
    </rPh>
    <phoneticPr fontId="4"/>
  </si>
  <si>
    <t>最終的に、receipt_100\rr015_view.py（zm\page\zum02\receipt_100\urls.py）に渡される。</t>
    <rPh sb="0" eb="3">
      <t>サイシュウテキ</t>
    </rPh>
    <rPh sb="66" eb="67">
      <t>ワタ</t>
    </rPh>
    <phoneticPr fontId="4"/>
  </si>
  <si>
    <t>rr015_view.py(zm\page\zum02\receipt_100\rr015_view.py)</t>
    <phoneticPr fontId="4"/>
  </si>
  <si>
    <t>rr015_view.pyで定義されているMainViewクラスに処理がまず飛ぶが、そのスーパークラスである</t>
    <rPh sb="14" eb="16">
      <t>テイギ</t>
    </rPh>
    <rPh sb="33" eb="35">
      <t>ショリ</t>
    </rPh>
    <rPh sb="38" eb="39">
      <t>ト</t>
    </rPh>
    <phoneticPr fontId="4"/>
  </si>
  <si>
    <r>
      <t>その内部で、</t>
    </r>
    <r>
      <rPr>
        <b/>
        <sz val="16"/>
        <color rgb="FFFF0000"/>
        <rFont val="MS UI Gothic"/>
        <family val="3"/>
        <charset val="128"/>
      </rPr>
      <t>rr015_view.py</t>
    </r>
    <r>
      <rPr>
        <sz val="14"/>
        <rFont val="MS UI Gothic"/>
        <family val="3"/>
        <charset val="128"/>
      </rPr>
      <t>関数が呼ばれる。</t>
    </r>
    <rPh sb="2" eb="4">
      <t>ナイブ</t>
    </rPh>
    <rPh sb="22" eb="23">
      <t>ヨ</t>
    </rPh>
    <phoneticPr fontId="55"/>
  </si>
  <si>
    <t>※save_data / rr015_view.py（zm\page\zum02\receipt_100\rr015_view.py）</t>
    <phoneticPr fontId="55"/>
  </si>
  <si>
    <t>djangoの各データベーステーブルは、クラスdjango.db.modelsを継承するクラスであり、</t>
    <phoneticPr fontId="4"/>
  </si>
  <si>
    <t>getclass（model_name）関数を使用してクラスオブジェクトを取得します。</t>
  </si>
  <si>
    <t>ｃｓv_import関数</t>
    <phoneticPr fontId="55"/>
  </si>
  <si>
    <t>⑥</t>
    <phoneticPr fontId="4"/>
  </si>
  <si>
    <t>config.xml（zm\page\csv_process\xml\import\config.xml）ファイルでインポートオブジェクトとインポート条件を定義する</t>
    <phoneticPr fontId="4"/>
  </si>
  <si>
    <t>※csv_import関数から様々なデータ検証、取得関数が呼ばれ、最終的にzm_model.pyでデータがDBに保存される。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6" eb="58">
      <t>ホゾン</t>
    </rPh>
    <phoneticPr fontId="55"/>
  </si>
  <si>
    <t>⑦</t>
    <phoneticPr fontId="4"/>
  </si>
  <si>
    <r>
      <t>・model_ nameはconfig.xmlファイルから決定されます (</t>
    </r>
    <r>
      <rPr>
        <sz val="14"/>
        <color rgb="FFFF0000"/>
        <rFont val="MS UI Gothic"/>
        <family val="3"/>
        <charset val="128"/>
      </rPr>
      <t>object="RECEIPT_100"</t>
    </r>
    <r>
      <rPr>
        <sz val="14"/>
        <color indexed="8"/>
        <rFont val="MS UI Gothic"/>
        <family val="3"/>
        <charset val="128"/>
      </rPr>
      <t>)</t>
    </r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</si>
  <si>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
delete_flag:削除フラグ</t>
    <rPh sb="132" eb="134">
      <t>バンゴウ</t>
    </rPh>
    <phoneticPr fontId="4"/>
  </si>
  <si>
    <t>zm\page\csv_process\logic\csv_process.py</t>
    <phoneticPr fontId="4"/>
  </si>
  <si>
    <t>django-がまだ存在しない場合,いくつかのフィールドに値を設定し,新しいレコードを追加します</t>
    <phoneticPr fontId="4"/>
  </si>
  <si>
    <t>jsonオブジェクトには、結果メッセージ、データベースにインポートされたばかりのレコードの情報を記録するcsvファイルへのパスなどのデータが含まれています。</t>
    <phoneticPr fontId="4"/>
  </si>
  <si>
    <t>インポートされたデータを含むcsvファイルをダウンロードします</t>
  </si>
  <si>
    <t>csv_processオブジェクトは、パラメーターcsvfile_path、model_name、...で初期化されます</t>
  </si>
  <si>
    <t>インスタンス関数はCsvImportBaseクラスから継承されます</t>
  </si>
  <si>
    <t>メイン処理関数</t>
  </si>
  <si>
    <t>self.__process_data(): csvファイルからデータを読み取る</t>
  </si>
  <si>
    <t xml:space="preserve">self.object_list = self.modify_objects(): </t>
  </si>
  <si>
    <t>djangoはcsvファイルのデータがデータベースにすでに</t>
  </si>
  <si>
    <t>コラムの値でチェックします</t>
  </si>
  <si>
    <t>self.do_insert(): データベースにデータを保存する</t>
  </si>
  <si>
    <t>存在するかどうかをデータベースでチェックします</t>
    <phoneticPr fontId="4"/>
  </si>
  <si>
    <t>画面インターフェースを介したデータの入力、編集、更新の機能</t>
    <phoneticPr fontId="55"/>
  </si>
  <si>
    <t>save_data関数（rr015_view.py）がこの機能の中で１番メインとなる関数であり、</t>
    <phoneticPr fontId="55"/>
  </si>
  <si>
    <t>クライアントからアップロードされたフォームデータデータの検証、データベースへのデータ更新などを行う。</t>
    <rPh sb="28" eb="30">
      <t>ケンショウ</t>
    </rPh>
    <rPh sb="42" eb="44">
      <t>コウシン</t>
    </rPh>
    <rPh sb="47" eb="48">
      <t>オコナ</t>
    </rPh>
    <phoneticPr fontId="55"/>
  </si>
  <si>
    <r>
      <t>rr015_view.pyの</t>
    </r>
    <r>
      <rPr>
        <b/>
        <sz val="14"/>
        <color rgb="FFFF0000"/>
        <rFont val="MS UI Gothic"/>
        <family val="3"/>
        <charset val="128"/>
      </rPr>
      <t>save_data</t>
    </r>
    <r>
      <rPr>
        <sz val="14"/>
        <color indexed="8"/>
        <rFont val="MS UI Gothic"/>
        <family val="3"/>
        <charset val="128"/>
      </rPr>
      <t>関数で、フォームデータがサーバーへのアップロード、更新を行う。</t>
    </r>
    <phoneticPr fontId="55"/>
  </si>
  <si>
    <t>全ての処理が終了すると、init_screen.jsのsuccessブロックに処理が戻り、画面に結果が表示される。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4"/>
  </si>
  <si>
    <t>機能解説書
レセプト入力</t>
    <rPh sb="0" eb="2">
      <t>キノウ</t>
    </rPh>
    <rPh sb="2" eb="5">
      <t>カイセツショ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</si>
</sst>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7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 Light"/>
      <family val="3"/>
      <charset val="128"/>
      <scheme val="major"/>
    </font>
    <font>
      <b/>
      <sz val="12"/>
      <color rgb="FF22222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u/>
      <sz val="11"/>
      <color rgb="FFFF0000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游ゴシック"/>
      <family val="2"/>
      <charset val="128"/>
      <scheme val="minor"/>
    </font>
    <font>
      <sz val="10"/>
      <color rgb="FF000000"/>
      <name val="メイリオ"/>
      <family val="3"/>
      <charset val="128"/>
    </font>
    <font>
      <sz val="10"/>
      <color rgb="FFC27BA0"/>
      <name val="Meiryo"/>
      <family val="3"/>
      <charset val="128"/>
    </font>
    <font>
      <sz val="10"/>
      <color rgb="FF000000"/>
      <name val="Arial"/>
      <family val="2"/>
    </font>
    <font>
      <sz val="11"/>
      <color indexed="8"/>
      <name val="游ゴシック"/>
      <family val="3"/>
      <charset val="128"/>
    </font>
    <font>
      <sz val="14"/>
      <name val="MS UI Gothic"/>
      <family val="3"/>
      <charset val="128"/>
    </font>
    <font>
      <sz val="11"/>
      <name val="MS UI Gothic"/>
      <family val="3"/>
      <charset val="128"/>
    </font>
    <font>
      <sz val="11"/>
      <color indexed="8"/>
      <name val="MS UI Gothic"/>
      <family val="3"/>
      <charset val="128"/>
    </font>
    <font>
      <sz val="6"/>
      <name val="游ゴシック"/>
      <family val="3"/>
      <charset val="128"/>
    </font>
    <font>
      <sz val="7"/>
      <name val="游ゴシック"/>
      <family val="2"/>
      <charset val="128"/>
      <scheme val="minor"/>
    </font>
    <font>
      <b/>
      <sz val="18"/>
      <color indexed="8"/>
      <name val="MS UI Gothic"/>
      <family val="3"/>
      <charset val="128"/>
    </font>
    <font>
      <sz val="14"/>
      <color indexed="8"/>
      <name val="MS UI Gothic"/>
      <family val="3"/>
      <charset val="128"/>
    </font>
    <font>
      <b/>
      <sz val="16"/>
      <color indexed="8"/>
      <name val="MS UI Gothic"/>
      <family val="3"/>
      <charset val="128"/>
    </font>
    <font>
      <sz val="18"/>
      <color indexed="8"/>
      <name val="MS UI Gothic"/>
      <family val="3"/>
      <charset val="128"/>
    </font>
    <font>
      <sz val="16"/>
      <color indexed="8"/>
      <name val="MS UI Gothic"/>
      <family val="3"/>
      <charset val="128"/>
    </font>
    <font>
      <sz val="12"/>
      <color indexed="8"/>
      <name val="MS UI Gothic"/>
      <family val="3"/>
      <charset val="128"/>
    </font>
    <font>
      <b/>
      <sz val="14"/>
      <color indexed="8"/>
      <name val="MS UI Gothic"/>
      <family val="3"/>
      <charset val="128"/>
    </font>
    <font>
      <b/>
      <sz val="16"/>
      <color rgb="FFFF0000"/>
      <name val="MS UI Gothic"/>
      <family val="3"/>
      <charset val="128"/>
    </font>
    <font>
      <b/>
      <sz val="14"/>
      <color rgb="FFFF0000"/>
      <name val="MS UI Gothic"/>
      <family val="3"/>
      <charset val="128"/>
    </font>
    <font>
      <sz val="16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14"/>
      <color rgb="FFFF0000"/>
      <name val="MS UI Gothic"/>
      <family val="3"/>
      <charset val="128"/>
    </font>
    <font>
      <u/>
      <sz val="14"/>
      <color rgb="FFFF0000"/>
      <name val="MS UI Gothic"/>
      <family val="3"/>
      <charset val="128"/>
    </font>
    <font>
      <b/>
      <sz val="14"/>
      <color indexed="8"/>
      <name val="MS UI Gothic"/>
      <family val="2"/>
    </font>
    <font>
      <sz val="10"/>
      <color indexed="8"/>
      <name val="MS UI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  <fill>
      <patternFill patternType="solid">
        <fgColor rgb="FFEFF7E8"/>
        <bgColor rgb="FFEFF7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FF7E8"/>
      </patternFill>
    </fill>
    <fill>
      <patternFill patternType="solid">
        <fgColor theme="5" tint="0.39997558519241921"/>
        <bgColor rgb="FFEFF7E8"/>
      </patternFill>
    </fill>
    <fill>
      <patternFill patternType="solid">
        <fgColor theme="7" tint="0.39997558519241921"/>
        <bgColor rgb="FFEFF7E8"/>
      </patternFill>
    </fill>
    <fill>
      <patternFill patternType="solid">
        <fgColor theme="8" tint="0.39997558519241921"/>
        <bgColor rgb="FFEFF7E8"/>
      </patternFill>
    </fill>
    <fill>
      <patternFill patternType="solid">
        <fgColor theme="9" tint="0.39997558519241921"/>
        <bgColor rgb="FFEFF7E8"/>
      </patternFill>
    </fill>
    <fill>
      <patternFill patternType="solid">
        <fgColor rgb="FFF7FDA9"/>
        <bgColor rgb="FFEFF7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6" fillId="0" borderId="0" applyNumberFormat="0" applyFill="0" applyBorder="0" applyAlignment="0" applyProtection="0"/>
  </cellStyleXfs>
  <cellXfs count="255">
    <xf numFmtId="0" fontId="0" fillId="0" borderId="0" xfId="0">
      <alignment vertical="center"/>
    </xf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5" fillId="0" borderId="0" xfId="1" applyFont="1" applyFill="1" applyAlignment="1">
      <alignment horizontal="center"/>
    </xf>
    <xf numFmtId="0" fontId="3" fillId="0" borderId="0" xfId="1" applyFont="1" applyFill="1"/>
    <xf numFmtId="0" fontId="3" fillId="7" borderId="0" xfId="1" applyFont="1" applyFill="1"/>
    <xf numFmtId="0" fontId="6" fillId="7" borderId="0" xfId="1" applyFont="1" applyFill="1"/>
    <xf numFmtId="0" fontId="7" fillId="7" borderId="0" xfId="1" applyFont="1" applyFill="1"/>
    <xf numFmtId="0" fontId="8" fillId="0" borderId="0" xfId="1" applyFont="1"/>
    <xf numFmtId="0" fontId="3" fillId="8" borderId="0" xfId="1" applyFont="1" applyFill="1"/>
    <xf numFmtId="0" fontId="3" fillId="9" borderId="0" xfId="1" applyFont="1" applyFill="1"/>
    <xf numFmtId="0" fontId="3" fillId="10" borderId="0" xfId="1" applyFont="1" applyFill="1"/>
    <xf numFmtId="0" fontId="3" fillId="12" borderId="0" xfId="1" applyFont="1" applyFill="1"/>
    <xf numFmtId="0" fontId="9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2" fillId="13" borderId="0" xfId="0" applyFont="1" applyFill="1" applyAlignment="1"/>
    <xf numFmtId="0" fontId="15" fillId="13" borderId="0" xfId="0" applyFont="1" applyFill="1" applyBorder="1">
      <alignment vertical="center"/>
    </xf>
    <xf numFmtId="0" fontId="15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10" fillId="13" borderId="0" xfId="0" applyFont="1" applyFill="1">
      <alignment vertical="center"/>
    </xf>
    <xf numFmtId="0" fontId="11" fillId="13" borderId="0" xfId="0" applyFont="1" applyFill="1" applyBorder="1">
      <alignment vertical="center"/>
    </xf>
    <xf numFmtId="0" fontId="11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1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6" fillId="17" borderId="0" xfId="0" applyFont="1" applyFill="1" applyBorder="1">
      <alignment vertical="center"/>
    </xf>
    <xf numFmtId="0" fontId="47" fillId="18" borderId="0" xfId="0" applyFont="1" applyFill="1" applyAlignment="1">
      <alignment horizontal="center" vertical="center"/>
    </xf>
    <xf numFmtId="0" fontId="39" fillId="20" borderId="8" xfId="0" applyFont="1" applyFill="1" applyBorder="1" applyAlignment="1">
      <alignment vertical="center" wrapText="1"/>
    </xf>
    <xf numFmtId="0" fontId="39" fillId="27" borderId="7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39" fillId="24" borderId="7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8" borderId="0" xfId="0" applyFill="1">
      <alignment vertical="center"/>
    </xf>
    <xf numFmtId="0" fontId="39" fillId="29" borderId="8" xfId="0" applyFont="1" applyFill="1" applyBorder="1" applyAlignment="1">
      <alignment vertical="center"/>
    </xf>
    <xf numFmtId="0" fontId="39" fillId="30" borderId="8" xfId="0" applyFont="1" applyFill="1" applyBorder="1" applyAlignment="1">
      <alignment vertical="center"/>
    </xf>
    <xf numFmtId="0" fontId="39" fillId="31" borderId="8" xfId="0" applyFont="1" applyFill="1" applyBorder="1" applyAlignment="1">
      <alignment vertical="center"/>
    </xf>
    <xf numFmtId="0" fontId="39" fillId="32" borderId="8" xfId="0" applyFont="1" applyFill="1" applyBorder="1" applyAlignment="1">
      <alignment vertical="center"/>
    </xf>
    <xf numFmtId="0" fontId="39" fillId="33" borderId="8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49" fontId="48" fillId="22" borderId="10" xfId="0" applyNumberFormat="1" applyFont="1" applyFill="1" applyBorder="1" applyAlignment="1">
      <alignment horizontal="center" vertical="center"/>
    </xf>
    <xf numFmtId="0" fontId="39" fillId="34" borderId="8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18" borderId="0" xfId="0" applyFont="1" applyFill="1" applyBorder="1">
      <alignment vertical="center"/>
    </xf>
    <xf numFmtId="0" fontId="51" fillId="0" borderId="14" xfId="3" applyFont="1" applyBorder="1" applyAlignment="1">
      <alignment vertical="center" readingOrder="1"/>
    </xf>
    <xf numFmtId="0" fontId="51" fillId="0" borderId="15" xfId="3" applyFont="1" applyBorder="1" applyAlignment="1">
      <alignment vertical="center" readingOrder="1"/>
    </xf>
    <xf numFmtId="0" fontId="51" fillId="0" borderId="16" xfId="3" applyFont="1" applyBorder="1" applyAlignment="1">
      <alignment vertical="center" readingOrder="1"/>
    </xf>
    <xf numFmtId="0" fontId="53" fillId="0" borderId="0" xfId="3" applyFont="1" applyAlignment="1">
      <alignment vertical="center" readingOrder="1"/>
    </xf>
    <xf numFmtId="0" fontId="51" fillId="0" borderId="17" xfId="3" applyFont="1" applyBorder="1" applyAlignment="1">
      <alignment vertical="center" readingOrder="1"/>
    </xf>
    <xf numFmtId="0" fontId="51" fillId="0" borderId="0" xfId="3" applyFont="1" applyBorder="1" applyAlignment="1">
      <alignment vertical="center" readingOrder="1"/>
    </xf>
    <xf numFmtId="0" fontId="51" fillId="0" borderId="18" xfId="3" applyFont="1" applyBorder="1" applyAlignment="1">
      <alignment vertical="center" readingOrder="1"/>
    </xf>
    <xf numFmtId="0" fontId="51" fillId="0" borderId="19" xfId="3" applyFont="1" applyBorder="1" applyAlignment="1">
      <alignment vertical="center" readingOrder="1"/>
    </xf>
    <xf numFmtId="0" fontId="51" fillId="0" borderId="20" xfId="3" applyFont="1" applyBorder="1" applyAlignment="1">
      <alignment vertical="center" readingOrder="1"/>
    </xf>
    <xf numFmtId="0" fontId="51" fillId="0" borderId="21" xfId="3" applyFont="1" applyBorder="1" applyAlignment="1">
      <alignment vertical="center" readingOrder="1"/>
    </xf>
    <xf numFmtId="0" fontId="53" fillId="0" borderId="0" xfId="3" applyFont="1" applyBorder="1" applyAlignment="1">
      <alignment vertical="center" readingOrder="1"/>
    </xf>
    <xf numFmtId="0" fontId="53" fillId="0" borderId="0" xfId="3" applyFont="1" applyBorder="1" applyAlignment="1">
      <alignment horizontal="left" vertical="center" readingOrder="1"/>
    </xf>
    <xf numFmtId="49" fontId="56" fillId="0" borderId="0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center" readingOrder="1"/>
    </xf>
    <xf numFmtId="49" fontId="58" fillId="0" borderId="0" xfId="3" applyNumberFormat="1" applyFont="1" applyBorder="1" applyAlignment="1">
      <alignment vertical="center" readingOrder="1"/>
    </xf>
    <xf numFmtId="49" fontId="59" fillId="0" borderId="0" xfId="3" applyNumberFormat="1" applyFont="1" applyBorder="1" applyAlignment="1">
      <alignment vertical="center" readingOrder="1"/>
    </xf>
    <xf numFmtId="0" fontId="60" fillId="0" borderId="0" xfId="3" applyFont="1" applyAlignment="1">
      <alignment vertical="center" readingOrder="1"/>
    </xf>
    <xf numFmtId="49" fontId="57" fillId="0" borderId="0" xfId="3" applyNumberFormat="1" applyFont="1" applyBorder="1" applyAlignment="1">
      <alignment horizontal="left" vertical="center" readingOrder="1"/>
    </xf>
    <xf numFmtId="49" fontId="53" fillId="0" borderId="0" xfId="3" applyNumberFormat="1" applyFont="1" applyBorder="1" applyAlignment="1">
      <alignment horizontal="left" vertical="center" readingOrder="1"/>
    </xf>
    <xf numFmtId="49" fontId="61" fillId="0" borderId="0" xfId="3" applyNumberFormat="1" applyFont="1" applyBorder="1" applyAlignment="1">
      <alignment horizontal="left" vertical="center" readingOrder="1"/>
    </xf>
    <xf numFmtId="0" fontId="60" fillId="0" borderId="0" xfId="3" applyFont="1" applyBorder="1" applyAlignment="1">
      <alignment horizontal="left" vertical="center" readingOrder="1"/>
    </xf>
    <xf numFmtId="0" fontId="61" fillId="0" borderId="0" xfId="3" applyFont="1" applyBorder="1" applyAlignment="1">
      <alignment horizontal="left" vertical="center" readingOrder="1"/>
    </xf>
    <xf numFmtId="0" fontId="56" fillId="0" borderId="0" xfId="3" applyFont="1" applyBorder="1" applyAlignment="1">
      <alignment horizontal="left" vertical="center" readingOrder="1"/>
    </xf>
    <xf numFmtId="49" fontId="58" fillId="0" borderId="0" xfId="3" applyNumberFormat="1" applyFont="1" applyBorder="1" applyAlignment="1">
      <alignment horizontal="left" vertical="center" readingOrder="1"/>
    </xf>
    <xf numFmtId="0" fontId="58" fillId="0" borderId="0" xfId="3" applyFont="1" applyBorder="1" applyAlignment="1">
      <alignment horizontal="left" vertical="center" readingOrder="1"/>
    </xf>
    <xf numFmtId="49" fontId="60" fillId="0" borderId="0" xfId="3" applyNumberFormat="1" applyFont="1" applyBorder="1" applyAlignment="1">
      <alignment horizontal="left" vertical="center" readingOrder="1"/>
    </xf>
    <xf numFmtId="0" fontId="57" fillId="0" borderId="0" xfId="3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top" readingOrder="1"/>
    </xf>
    <xf numFmtId="49" fontId="57" fillId="0" borderId="20" xfId="3" applyNumberFormat="1" applyFont="1" applyBorder="1" applyAlignment="1">
      <alignment vertical="top" readingOrder="1"/>
    </xf>
    <xf numFmtId="0" fontId="53" fillId="0" borderId="20" xfId="3" applyFont="1" applyBorder="1" applyAlignment="1">
      <alignment vertical="center" readingOrder="1"/>
    </xf>
    <xf numFmtId="49" fontId="57" fillId="0" borderId="21" xfId="3" applyNumberFormat="1" applyFont="1" applyBorder="1" applyAlignment="1">
      <alignment vertical="top" readingOrder="1"/>
    </xf>
    <xf numFmtId="49" fontId="57" fillId="0" borderId="0" xfId="3" applyNumberFormat="1" applyFont="1" applyBorder="1" applyAlignment="1">
      <alignment vertical="center" wrapText="1" readingOrder="1"/>
    </xf>
    <xf numFmtId="0" fontId="57" fillId="0" borderId="0" xfId="3" applyFont="1" applyBorder="1" applyAlignment="1">
      <alignment vertical="center" readingOrder="1"/>
    </xf>
    <xf numFmtId="0" fontId="57" fillId="0" borderId="20" xfId="3" applyFont="1" applyBorder="1" applyAlignment="1">
      <alignment vertical="center" readingOrder="1"/>
    </xf>
    <xf numFmtId="49" fontId="57" fillId="0" borderId="0" xfId="3" applyNumberFormat="1" applyFont="1" applyBorder="1" applyAlignment="1">
      <alignment horizontal="right" vertical="center" readingOrder="1"/>
    </xf>
    <xf numFmtId="49" fontId="60" fillId="0" borderId="0" xfId="3" applyNumberFormat="1" applyFont="1" applyBorder="1" applyAlignment="1">
      <alignment vertical="center" readingOrder="1"/>
    </xf>
    <xf numFmtId="49" fontId="57" fillId="0" borderId="3" xfId="3" applyNumberFormat="1" applyFont="1" applyBorder="1" applyAlignment="1">
      <alignment vertical="center" readingOrder="1"/>
    </xf>
    <xf numFmtId="49" fontId="58" fillId="0" borderId="4" xfId="3" applyNumberFormat="1" applyFont="1" applyFill="1" applyBorder="1" applyAlignment="1">
      <alignment vertical="center" readingOrder="1"/>
    </xf>
    <xf numFmtId="49" fontId="60" fillId="0" borderId="4" xfId="3" applyNumberFormat="1" applyFont="1" applyFill="1" applyBorder="1" applyAlignment="1">
      <alignment horizontal="left" vertical="center" readingOrder="1"/>
    </xf>
    <xf numFmtId="49" fontId="57" fillId="0" borderId="4" xfId="3" applyNumberFormat="1" applyFont="1" applyFill="1" applyBorder="1" applyAlignment="1">
      <alignment vertical="center" readingOrder="1"/>
    </xf>
    <xf numFmtId="49" fontId="57" fillId="0" borderId="4" xfId="3" applyNumberFormat="1" applyFont="1" applyBorder="1" applyAlignment="1">
      <alignment vertical="center" readingOrder="1"/>
    </xf>
    <xf numFmtId="49" fontId="57" fillId="0" borderId="5" xfId="3" applyNumberFormat="1" applyFont="1" applyBorder="1" applyAlignment="1">
      <alignment vertical="center" readingOrder="1"/>
    </xf>
    <xf numFmtId="49" fontId="56" fillId="0" borderId="0" xfId="3" applyNumberFormat="1" applyFont="1" applyBorder="1" applyAlignment="1">
      <alignment horizontal="left" vertical="center" readingOrder="1"/>
    </xf>
    <xf numFmtId="49" fontId="16" fillId="0" borderId="0" xfId="4" applyNumberFormat="1" applyBorder="1" applyAlignment="1">
      <alignment horizontal="left" vertical="center" readingOrder="1"/>
    </xf>
    <xf numFmtId="49" fontId="57" fillId="0" borderId="3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horizontal="left" vertical="center" readingOrder="1"/>
    </xf>
    <xf numFmtId="0" fontId="60" fillId="0" borderId="4" xfId="3" applyFont="1" applyFill="1" applyBorder="1" applyAlignment="1">
      <alignment vertical="center" readingOrder="1"/>
    </xf>
    <xf numFmtId="0" fontId="53" fillId="0" borderId="4" xfId="3" applyFont="1" applyFill="1" applyBorder="1" applyAlignment="1">
      <alignment vertical="center" readingOrder="1"/>
    </xf>
    <xf numFmtId="0" fontId="53" fillId="0" borderId="4" xfId="3" applyFont="1" applyBorder="1" applyAlignment="1">
      <alignment vertical="center" readingOrder="1"/>
    </xf>
    <xf numFmtId="49" fontId="57" fillId="0" borderId="4" xfId="3" applyNumberFormat="1" applyFont="1" applyBorder="1" applyAlignment="1">
      <alignment horizontal="left" vertical="center" readingOrder="1"/>
    </xf>
    <xf numFmtId="49" fontId="57" fillId="0" borderId="5" xfId="3" applyNumberFormat="1" applyFont="1" applyBorder="1" applyAlignment="1">
      <alignment horizontal="left" vertical="center" readingOrder="1"/>
    </xf>
    <xf numFmtId="49" fontId="57" fillId="0" borderId="17" xfId="3" applyNumberFormat="1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horizontal="left" vertical="center" readingOrder="1"/>
    </xf>
    <xf numFmtId="49" fontId="53" fillId="0" borderId="17" xfId="3" applyNumberFormat="1" applyFont="1" applyBorder="1" applyAlignment="1">
      <alignment horizontal="left" vertical="center" readingOrder="1"/>
    </xf>
    <xf numFmtId="49" fontId="53" fillId="0" borderId="18" xfId="3" applyNumberFormat="1" applyFont="1" applyBorder="1" applyAlignment="1">
      <alignment horizontal="left" vertical="center" readingOrder="1"/>
    </xf>
    <xf numFmtId="49" fontId="62" fillId="0" borderId="0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vertical="center" readingOrder="1"/>
    </xf>
    <xf numFmtId="49" fontId="62" fillId="0" borderId="4" xfId="3" applyNumberFormat="1" applyFont="1" applyBorder="1" applyAlignment="1">
      <alignment horizontal="left" vertical="center" readingOrder="1"/>
    </xf>
    <xf numFmtId="49" fontId="58" fillId="0" borderId="0" xfId="3" applyNumberFormat="1" applyFont="1" applyFill="1" applyBorder="1" applyAlignment="1">
      <alignment vertical="center" readingOrder="1"/>
    </xf>
    <xf numFmtId="49" fontId="57" fillId="0" borderId="0" xfId="3" applyNumberFormat="1" applyFont="1" applyFill="1" applyBorder="1" applyAlignment="1">
      <alignment horizontal="right" vertical="center" readingOrder="1"/>
    </xf>
    <xf numFmtId="49" fontId="57" fillId="0" borderId="0" xfId="3" applyNumberFormat="1" applyFont="1" applyFill="1" applyBorder="1" applyAlignment="1">
      <alignment vertical="center" readingOrder="1"/>
    </xf>
    <xf numFmtId="49" fontId="59" fillId="0" borderId="0" xfId="3" applyNumberFormat="1" applyFont="1" applyBorder="1" applyAlignment="1">
      <alignment horizontal="left" vertical="center" readingOrder="1"/>
    </xf>
    <xf numFmtId="0" fontId="57" fillId="0" borderId="0" xfId="3" applyFont="1" applyAlignment="1">
      <alignment horizontal="left" vertical="center" readingOrder="1"/>
    </xf>
    <xf numFmtId="0" fontId="57" fillId="0" borderId="0" xfId="3" applyFont="1" applyAlignment="1">
      <alignment vertical="center" readingOrder="1"/>
    </xf>
    <xf numFmtId="0" fontId="65" fillId="0" borderId="0" xfId="0" applyFont="1">
      <alignment vertical="center"/>
    </xf>
    <xf numFmtId="0" fontId="66" fillId="0" borderId="0" xfId="3" applyFont="1" applyAlignment="1">
      <alignment vertical="center" readingOrder="1"/>
    </xf>
    <xf numFmtId="49" fontId="16" fillId="0" borderId="0" xfId="2" applyNumberFormat="1" applyBorder="1" applyAlignment="1">
      <alignment horizontal="left" vertical="center" readingOrder="1"/>
    </xf>
    <xf numFmtId="0" fontId="18" fillId="0" borderId="0" xfId="0" applyFont="1">
      <alignment vertical="center"/>
    </xf>
    <xf numFmtId="0" fontId="68" fillId="0" borderId="0" xfId="3" applyFont="1" applyBorder="1" applyAlignment="1">
      <alignment horizontal="left" vertical="center" readingOrder="1"/>
    </xf>
    <xf numFmtId="0" fontId="69" fillId="0" borderId="0" xfId="3" applyFont="1" applyBorder="1" applyAlignment="1">
      <alignment horizontal="left" vertical="center" readingOrder="1"/>
    </xf>
    <xf numFmtId="0" fontId="5" fillId="5" borderId="0" xfId="1" applyFont="1" applyFill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52" fillId="0" borderId="3" xfId="3" applyFont="1" applyBorder="1" applyAlignment="1">
      <alignment horizontal="center" vertical="center" readingOrder="1"/>
    </xf>
    <xf numFmtId="0" fontId="52" fillId="0" borderId="4" xfId="3" applyFont="1" applyBorder="1" applyAlignment="1">
      <alignment horizontal="center" vertical="center" readingOrder="1"/>
    </xf>
    <xf numFmtId="0" fontId="52" fillId="0" borderId="5" xfId="3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left" vertical="center" wrapText="1" readingOrder="1"/>
    </xf>
    <xf numFmtId="0" fontId="52" fillId="0" borderId="15" xfId="3" applyFont="1" applyBorder="1" applyAlignment="1">
      <alignment horizontal="left" vertical="center" readingOrder="1"/>
    </xf>
    <xf numFmtId="0" fontId="52" fillId="0" borderId="16" xfId="3" applyFont="1" applyBorder="1" applyAlignment="1">
      <alignment horizontal="left" vertical="center" readingOrder="1"/>
    </xf>
    <xf numFmtId="0" fontId="52" fillId="0" borderId="19" xfId="3" applyFont="1" applyBorder="1" applyAlignment="1">
      <alignment horizontal="left" vertical="center" readingOrder="1"/>
    </xf>
    <xf numFmtId="0" fontId="52" fillId="0" borderId="20" xfId="3" applyFont="1" applyBorder="1" applyAlignment="1">
      <alignment horizontal="left" vertical="center" readingOrder="1"/>
    </xf>
    <xf numFmtId="0" fontId="52" fillId="0" borderId="21" xfId="3" applyFont="1" applyBorder="1" applyAlignment="1">
      <alignment horizontal="left" vertical="center" readingOrder="1"/>
    </xf>
    <xf numFmtId="176" fontId="52" fillId="0" borderId="14" xfId="3" applyNumberFormat="1" applyFont="1" applyBorder="1" applyAlignment="1">
      <alignment horizontal="center" vertical="center" readingOrder="1"/>
    </xf>
    <xf numFmtId="176" fontId="52" fillId="0" borderId="15" xfId="3" applyNumberFormat="1" applyFont="1" applyBorder="1" applyAlignment="1">
      <alignment horizontal="center" vertical="center" readingOrder="1"/>
    </xf>
    <xf numFmtId="176" fontId="52" fillId="0" borderId="16" xfId="3" applyNumberFormat="1" applyFont="1" applyBorder="1" applyAlignment="1">
      <alignment horizontal="center" vertical="center" readingOrder="1"/>
    </xf>
    <xf numFmtId="176" fontId="52" fillId="0" borderId="19" xfId="3" applyNumberFormat="1" applyFont="1" applyBorder="1" applyAlignment="1">
      <alignment horizontal="center" vertical="center" readingOrder="1"/>
    </xf>
    <xf numFmtId="176" fontId="52" fillId="0" borderId="20" xfId="3" applyNumberFormat="1" applyFont="1" applyBorder="1" applyAlignment="1">
      <alignment horizontal="center" vertical="center" readingOrder="1"/>
    </xf>
    <xf numFmtId="176" fontId="52" fillId="0" borderId="21" xfId="3" applyNumberFormat="1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center" vertical="center" wrapText="1" readingOrder="1"/>
    </xf>
    <xf numFmtId="0" fontId="52" fillId="0" borderId="15" xfId="3" applyFont="1" applyBorder="1" applyAlignment="1">
      <alignment horizontal="center" vertical="center" readingOrder="1"/>
    </xf>
    <xf numFmtId="0" fontId="52" fillId="0" borderId="16" xfId="3" applyFont="1" applyBorder="1" applyAlignment="1">
      <alignment horizontal="center" vertical="center" readingOrder="1"/>
    </xf>
    <xf numFmtId="0" fontId="52" fillId="0" borderId="19" xfId="3" applyFont="1" applyBorder="1" applyAlignment="1">
      <alignment horizontal="center" vertical="center" readingOrder="1"/>
    </xf>
    <xf numFmtId="0" fontId="52" fillId="0" borderId="20" xfId="3" applyFont="1" applyBorder="1" applyAlignment="1">
      <alignment horizontal="center" vertical="center" readingOrder="1"/>
    </xf>
    <xf numFmtId="0" fontId="52" fillId="0" borderId="21" xfId="3" applyFont="1" applyBorder="1" applyAlignment="1">
      <alignment horizontal="center" vertical="center" readingOrder="1"/>
    </xf>
    <xf numFmtId="0" fontId="70" fillId="0" borderId="14" xfId="3" applyFont="1" applyBorder="1" applyAlignment="1">
      <alignment horizontal="center" vertical="center" readingOrder="1"/>
    </xf>
    <xf numFmtId="0" fontId="53" fillId="0" borderId="15" xfId="3" applyFont="1" applyBorder="1" applyAlignment="1">
      <alignment horizontal="center" vertical="center" readingOrder="1"/>
    </xf>
    <xf numFmtId="0" fontId="53" fillId="0" borderId="16" xfId="3" applyFont="1" applyBorder="1" applyAlignment="1">
      <alignment horizontal="center" vertical="center" readingOrder="1"/>
    </xf>
    <xf numFmtId="0" fontId="53" fillId="0" borderId="17" xfId="3" applyFont="1" applyBorder="1" applyAlignment="1">
      <alignment horizontal="center" vertical="center" readingOrder="1"/>
    </xf>
    <xf numFmtId="0" fontId="53" fillId="0" borderId="0" xfId="3" applyFont="1" applyBorder="1" applyAlignment="1">
      <alignment horizontal="center" vertical="center" readingOrder="1"/>
    </xf>
    <xf numFmtId="0" fontId="53" fillId="0" borderId="18" xfId="3" applyFont="1" applyBorder="1" applyAlignment="1">
      <alignment horizontal="center" vertical="center" readingOrder="1"/>
    </xf>
    <xf numFmtId="0" fontId="53" fillId="0" borderId="19" xfId="3" applyFont="1" applyBorder="1" applyAlignment="1">
      <alignment horizontal="center" vertical="center" readingOrder="1"/>
    </xf>
    <xf numFmtId="0" fontId="53" fillId="0" borderId="20" xfId="3" applyFont="1" applyBorder="1" applyAlignment="1">
      <alignment horizontal="center" vertical="center" readingOrder="1"/>
    </xf>
    <xf numFmtId="0" fontId="53" fillId="0" borderId="21" xfId="3" applyFont="1" applyBorder="1" applyAlignment="1">
      <alignment horizontal="center" vertical="center" readingOrder="1"/>
    </xf>
    <xf numFmtId="0" fontId="57" fillId="0" borderId="14" xfId="3" applyFont="1" applyBorder="1" applyAlignment="1">
      <alignment horizontal="left" vertical="center" wrapText="1" readingOrder="1"/>
    </xf>
    <xf numFmtId="0" fontId="57" fillId="0" borderId="15" xfId="3" applyFont="1" applyBorder="1" applyAlignment="1">
      <alignment horizontal="left" vertical="center" wrapText="1" readingOrder="1"/>
    </xf>
    <xf numFmtId="0" fontId="57" fillId="0" borderId="16" xfId="3" applyFont="1" applyBorder="1" applyAlignment="1">
      <alignment horizontal="left" vertical="center" wrapText="1" readingOrder="1"/>
    </xf>
    <xf numFmtId="0" fontId="57" fillId="0" borderId="17" xfId="3" applyFont="1" applyBorder="1" applyAlignment="1">
      <alignment horizontal="left" vertical="center" wrapText="1" readingOrder="1"/>
    </xf>
    <xf numFmtId="0" fontId="57" fillId="0" borderId="0" xfId="3" applyFont="1" applyBorder="1" applyAlignment="1">
      <alignment horizontal="left" vertical="center" wrapText="1" readingOrder="1"/>
    </xf>
    <xf numFmtId="0" fontId="57" fillId="0" borderId="18" xfId="3" applyFont="1" applyBorder="1" applyAlignment="1">
      <alignment horizontal="left" vertical="center" wrapText="1" readingOrder="1"/>
    </xf>
    <xf numFmtId="0" fontId="57" fillId="0" borderId="19" xfId="3" applyFont="1" applyBorder="1" applyAlignment="1">
      <alignment horizontal="left" vertical="center" wrapText="1" readingOrder="1"/>
    </xf>
    <xf numFmtId="0" fontId="57" fillId="0" borderId="20" xfId="3" applyFont="1" applyBorder="1" applyAlignment="1">
      <alignment horizontal="left" vertical="center" wrapText="1" readingOrder="1"/>
    </xf>
    <xf numFmtId="0" fontId="57" fillId="0" borderId="21" xfId="3" applyFont="1" applyBorder="1" applyAlignment="1">
      <alignment horizontal="left" vertical="center" wrapText="1" readingOrder="1"/>
    </xf>
    <xf numFmtId="49" fontId="57" fillId="0" borderId="14" xfId="3" applyNumberFormat="1" applyFont="1" applyBorder="1" applyAlignment="1">
      <alignment horizontal="center" vertical="center" wrapText="1" readingOrder="1"/>
    </xf>
    <xf numFmtId="49" fontId="57" fillId="0" borderId="15" xfId="3" applyNumberFormat="1" applyFont="1" applyBorder="1" applyAlignment="1">
      <alignment horizontal="center" vertical="center" wrapText="1" readingOrder="1"/>
    </xf>
    <xf numFmtId="49" fontId="57" fillId="0" borderId="16" xfId="3" applyNumberFormat="1" applyFont="1" applyBorder="1" applyAlignment="1">
      <alignment horizontal="center" vertical="center" wrapText="1" readingOrder="1"/>
    </xf>
    <xf numFmtId="49" fontId="57" fillId="0" borderId="17" xfId="3" applyNumberFormat="1" applyFont="1" applyBorder="1" applyAlignment="1">
      <alignment horizontal="center" vertical="center" wrapText="1" readingOrder="1"/>
    </xf>
    <xf numFmtId="49" fontId="57" fillId="0" borderId="0" xfId="3" applyNumberFormat="1" applyFont="1" applyBorder="1" applyAlignment="1">
      <alignment horizontal="center" vertical="center" wrapText="1" readingOrder="1"/>
    </xf>
    <xf numFmtId="49" fontId="57" fillId="0" borderId="18" xfId="3" applyNumberFormat="1" applyFont="1" applyBorder="1" applyAlignment="1">
      <alignment horizontal="center" vertical="center" wrapText="1" readingOrder="1"/>
    </xf>
    <xf numFmtId="49" fontId="57" fillId="0" borderId="19" xfId="3" applyNumberFormat="1" applyFont="1" applyBorder="1" applyAlignment="1">
      <alignment horizontal="center" vertical="center" wrapText="1" readingOrder="1"/>
    </xf>
    <xf numFmtId="49" fontId="57" fillId="0" borderId="20" xfId="3" applyNumberFormat="1" applyFont="1" applyBorder="1" applyAlignment="1">
      <alignment horizontal="center" vertical="center" wrapText="1" readingOrder="1"/>
    </xf>
    <xf numFmtId="49" fontId="57" fillId="0" borderId="21" xfId="3" applyNumberFormat="1" applyFont="1" applyBorder="1" applyAlignment="1">
      <alignment horizontal="center" vertical="center" wrapText="1" readingOrder="1"/>
    </xf>
    <xf numFmtId="49" fontId="57" fillId="0" borderId="3" xfId="3" applyNumberFormat="1" applyFont="1" applyBorder="1" applyAlignment="1">
      <alignment horizontal="center" vertical="center" readingOrder="1"/>
    </xf>
    <xf numFmtId="49" fontId="57" fillId="0" borderId="4" xfId="3" applyNumberFormat="1" applyFont="1" applyBorder="1" applyAlignment="1">
      <alignment horizontal="center" vertical="center" readingOrder="1"/>
    </xf>
    <xf numFmtId="49" fontId="57" fillId="0" borderId="5" xfId="3" applyNumberFormat="1" applyFont="1" applyBorder="1" applyAlignment="1">
      <alignment horizontal="center" vertical="center" readingOrder="1"/>
    </xf>
    <xf numFmtId="49" fontId="52" fillId="0" borderId="14" xfId="3" applyNumberFormat="1" applyFont="1" applyBorder="1" applyAlignment="1">
      <alignment horizontal="center" vertical="center" readingOrder="1"/>
    </xf>
    <xf numFmtId="49" fontId="52" fillId="0" borderId="15" xfId="3" applyNumberFormat="1" applyFont="1" applyBorder="1" applyAlignment="1">
      <alignment horizontal="center" vertical="center" readingOrder="1"/>
    </xf>
    <xf numFmtId="49" fontId="52" fillId="0" borderId="16" xfId="3" applyNumberFormat="1" applyFont="1" applyBorder="1" applyAlignment="1">
      <alignment horizontal="center" vertical="center" readingOrder="1"/>
    </xf>
    <xf numFmtId="49" fontId="52" fillId="0" borderId="19" xfId="3" applyNumberFormat="1" applyFont="1" applyBorder="1" applyAlignment="1">
      <alignment horizontal="center" vertical="center" readingOrder="1"/>
    </xf>
    <xf numFmtId="49" fontId="52" fillId="0" borderId="20" xfId="3" applyNumberFormat="1" applyFont="1" applyBorder="1" applyAlignment="1">
      <alignment horizontal="center" vertical="center" readingOrder="1"/>
    </xf>
    <xf numFmtId="49" fontId="52" fillId="0" borderId="21" xfId="3" applyNumberFormat="1" applyFont="1" applyBorder="1" applyAlignment="1">
      <alignment horizontal="center" vertical="center" readingOrder="1"/>
    </xf>
    <xf numFmtId="0" fontId="51" fillId="0" borderId="14" xfId="3" applyFont="1" applyBorder="1" applyAlignment="1">
      <alignment horizontal="center" vertical="center" wrapText="1" readingOrder="1"/>
    </xf>
    <xf numFmtId="0" fontId="51" fillId="0" borderId="15" xfId="3" applyFont="1" applyBorder="1" applyAlignment="1">
      <alignment horizontal="center" vertical="center" readingOrder="1"/>
    </xf>
    <xf numFmtId="0" fontId="51" fillId="0" borderId="16" xfId="3" applyFont="1" applyBorder="1" applyAlignment="1">
      <alignment horizontal="center" vertical="center" readingOrder="1"/>
    </xf>
    <xf numFmtId="0" fontId="51" fillId="0" borderId="17" xfId="3" applyFont="1" applyBorder="1" applyAlignment="1">
      <alignment horizontal="center" vertical="center" readingOrder="1"/>
    </xf>
    <xf numFmtId="0" fontId="51" fillId="0" borderId="0" xfId="3" applyFont="1" applyBorder="1" applyAlignment="1">
      <alignment horizontal="center" vertical="center" readingOrder="1"/>
    </xf>
    <xf numFmtId="0" fontId="51" fillId="0" borderId="18" xfId="3" applyFont="1" applyBorder="1" applyAlignment="1">
      <alignment horizontal="center" vertical="center" readingOrder="1"/>
    </xf>
    <xf numFmtId="0" fontId="51" fillId="0" borderId="19" xfId="3" applyFont="1" applyBorder="1" applyAlignment="1">
      <alignment horizontal="center" vertical="center" readingOrder="1"/>
    </xf>
    <xf numFmtId="0" fontId="51" fillId="0" borderId="20" xfId="3" applyFont="1" applyBorder="1" applyAlignment="1">
      <alignment horizontal="center" vertical="center" readingOrder="1"/>
    </xf>
    <xf numFmtId="0" fontId="51" fillId="0" borderId="21" xfId="3" applyFont="1" applyBorder="1" applyAlignment="1">
      <alignment horizontal="center" vertical="center" readingOrder="1"/>
    </xf>
    <xf numFmtId="0" fontId="53" fillId="0" borderId="14" xfId="3" applyFont="1" applyBorder="1" applyAlignment="1">
      <alignment horizontal="center" vertical="center" readingOrder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</cellXfs>
  <cellStyles count="5">
    <cellStyle name="ハイパーリンク" xfId="2" builtinId="8"/>
    <cellStyle name="ハイパーリンク 2" xfId="4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colors>
    <mruColors>
      <color rgb="FFFFFF00"/>
      <color rgb="FFF7FDA9"/>
      <color rgb="FF0066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70AA44-0126-4F64-B00C-4312E5DB1BD3}">
      <dsp:nvSpPr>
        <dsp:cNvPr id="0" name=""/>
        <dsp:cNvSpPr/>
      </dsp:nvSpPr>
      <dsp:spPr>
        <a:xfrm>
          <a:off x="100885357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8D014-0D00-473A-BE66-602D87DF59AC}">
      <dsp:nvSpPr>
        <dsp:cNvPr id="0" name=""/>
        <dsp:cNvSpPr/>
      </dsp:nvSpPr>
      <dsp:spPr>
        <a:xfrm>
          <a:off x="60354930" y="8170323"/>
          <a:ext cx="4161716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1617163" y="484516"/>
              </a:lnTo>
              <a:lnTo>
                <a:pt x="4161716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AB54-07AE-421D-8DC6-B7EBE11D6C0C}">
      <dsp:nvSpPr>
        <dsp:cNvPr id="0" name=""/>
        <dsp:cNvSpPr/>
      </dsp:nvSpPr>
      <dsp:spPr>
        <a:xfrm>
          <a:off x="97987521" y="2148670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FD77A9-611A-4754-9B27-05660892CD2F}">
      <dsp:nvSpPr>
        <dsp:cNvPr id="0" name=""/>
        <dsp:cNvSpPr/>
      </dsp:nvSpPr>
      <dsp:spPr>
        <a:xfrm>
          <a:off x="97240390" y="10389720"/>
          <a:ext cx="475447" cy="10393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93654"/>
              </a:lnTo>
              <a:lnTo>
                <a:pt x="475447" y="103936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7EBDB-08B3-4E6C-A221-51A8B663DCEE}">
      <dsp:nvSpPr>
        <dsp:cNvPr id="0" name=""/>
        <dsp:cNvSpPr/>
      </dsp:nvSpPr>
      <dsp:spPr>
        <a:xfrm>
          <a:off x="97240390" y="10389720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26D0F-4960-4CB1-B3CE-F30F695E516D}">
      <dsp:nvSpPr>
        <dsp:cNvPr id="0" name=""/>
        <dsp:cNvSpPr/>
      </dsp:nvSpPr>
      <dsp:spPr>
        <a:xfrm>
          <a:off x="97240390" y="1038972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4AAF50-0FEB-471E-BEFA-4CC335BD4D7F}">
      <dsp:nvSpPr>
        <dsp:cNvPr id="0" name=""/>
        <dsp:cNvSpPr/>
      </dsp:nvSpPr>
      <dsp:spPr>
        <a:xfrm>
          <a:off x="97240390" y="1038972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674E5-D54B-4B5D-9746-23E893FC3BD9}">
      <dsp:nvSpPr>
        <dsp:cNvPr id="0" name=""/>
        <dsp:cNvSpPr/>
      </dsp:nvSpPr>
      <dsp:spPr>
        <a:xfrm>
          <a:off x="97240390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B81AAE-0748-425E-96D1-A89E12D2F883}">
      <dsp:nvSpPr>
        <dsp:cNvPr id="0" name=""/>
        <dsp:cNvSpPr/>
      </dsp:nvSpPr>
      <dsp:spPr>
        <a:xfrm>
          <a:off x="60354930" y="8170323"/>
          <a:ext cx="3797219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7972196" y="484516"/>
              </a:lnTo>
              <a:lnTo>
                <a:pt x="3797219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77B62D-DA6A-4787-91DE-3712C5D7550D}">
      <dsp:nvSpPr>
        <dsp:cNvPr id="0" name=""/>
        <dsp:cNvSpPr/>
      </dsp:nvSpPr>
      <dsp:spPr>
        <a:xfrm>
          <a:off x="93595424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4E9F41-46D5-488E-BA29-7DF832CBE612}">
      <dsp:nvSpPr>
        <dsp:cNvPr id="0" name=""/>
        <dsp:cNvSpPr/>
      </dsp:nvSpPr>
      <dsp:spPr>
        <a:xfrm>
          <a:off x="60354930" y="8170323"/>
          <a:ext cx="34327230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4327230" y="484516"/>
              </a:lnTo>
              <a:lnTo>
                <a:pt x="3432723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3A9D97-774C-49BF-BB36-03D56F5A4F43}">
      <dsp:nvSpPr>
        <dsp:cNvPr id="0" name=""/>
        <dsp:cNvSpPr/>
      </dsp:nvSpPr>
      <dsp:spPr>
        <a:xfrm>
          <a:off x="90697588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594C27-C184-4423-A9C6-96A256FDBC4F}">
      <dsp:nvSpPr>
        <dsp:cNvPr id="0" name=""/>
        <dsp:cNvSpPr/>
      </dsp:nvSpPr>
      <dsp:spPr>
        <a:xfrm>
          <a:off x="90697588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2D5573-099D-44C9-9E05-309CF75CE664}">
      <dsp:nvSpPr>
        <dsp:cNvPr id="0" name=""/>
        <dsp:cNvSpPr/>
      </dsp:nvSpPr>
      <dsp:spPr>
        <a:xfrm>
          <a:off x="89950457" y="1038972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D73728-C6BD-4588-908D-7C327DFA41EA}">
      <dsp:nvSpPr>
        <dsp:cNvPr id="0" name=""/>
        <dsp:cNvSpPr/>
      </dsp:nvSpPr>
      <dsp:spPr>
        <a:xfrm>
          <a:off x="89950457" y="1038972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046B6-1456-4C1D-B115-B7E4896DDD0E}">
      <dsp:nvSpPr>
        <dsp:cNvPr id="0" name=""/>
        <dsp:cNvSpPr/>
      </dsp:nvSpPr>
      <dsp:spPr>
        <a:xfrm>
          <a:off x="89950457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B8B932-F0C2-4FFB-A5A4-935144CE369C}">
      <dsp:nvSpPr>
        <dsp:cNvPr id="0" name=""/>
        <dsp:cNvSpPr/>
      </dsp:nvSpPr>
      <dsp:spPr>
        <a:xfrm>
          <a:off x="60354930" y="8170323"/>
          <a:ext cx="3068226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0682263" y="484516"/>
              </a:lnTo>
              <a:lnTo>
                <a:pt x="3068226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927AB-AE38-48F5-89B1-EC47C5619CC7}">
      <dsp:nvSpPr>
        <dsp:cNvPr id="0" name=""/>
        <dsp:cNvSpPr/>
      </dsp:nvSpPr>
      <dsp:spPr>
        <a:xfrm>
          <a:off x="82671908" y="10394165"/>
          <a:ext cx="5467449" cy="8082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0071"/>
              </a:lnTo>
              <a:lnTo>
                <a:pt x="5467449" y="480071"/>
              </a:lnTo>
              <a:lnTo>
                <a:pt x="5467449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00D6B3-5338-4223-8F5E-879F81CEC06C}">
      <dsp:nvSpPr>
        <dsp:cNvPr id="0" name=""/>
        <dsp:cNvSpPr/>
      </dsp:nvSpPr>
      <dsp:spPr>
        <a:xfrm>
          <a:off x="83407655" y="12609117"/>
          <a:ext cx="475447" cy="37689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68939"/>
              </a:lnTo>
              <a:lnTo>
                <a:pt x="475447" y="376893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4E5D4C-FAE3-44B6-A845-0253C4C83BB8}">
      <dsp:nvSpPr>
        <dsp:cNvPr id="0" name=""/>
        <dsp:cNvSpPr/>
      </dsp:nvSpPr>
      <dsp:spPr>
        <a:xfrm>
          <a:off x="83407655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5B2E99-463C-4625-B61F-E1F24DADF2A2}">
      <dsp:nvSpPr>
        <dsp:cNvPr id="0" name=""/>
        <dsp:cNvSpPr/>
      </dsp:nvSpPr>
      <dsp:spPr>
        <a:xfrm>
          <a:off x="82671908" y="10394165"/>
          <a:ext cx="1822483" cy="8082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0071"/>
              </a:lnTo>
              <a:lnTo>
                <a:pt x="1822483" y="480071"/>
              </a:lnTo>
              <a:lnTo>
                <a:pt x="1822483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BE90C-5F44-4B5B-B27B-C5BE99966342}">
      <dsp:nvSpPr>
        <dsp:cNvPr id="0" name=""/>
        <dsp:cNvSpPr/>
      </dsp:nvSpPr>
      <dsp:spPr>
        <a:xfrm>
          <a:off x="79762688" y="12609117"/>
          <a:ext cx="475447" cy="10393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93654"/>
              </a:lnTo>
              <a:lnTo>
                <a:pt x="475447" y="103936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EB9CC-D292-468F-86E0-D02A44A644E4}">
      <dsp:nvSpPr>
        <dsp:cNvPr id="0" name=""/>
        <dsp:cNvSpPr/>
      </dsp:nvSpPr>
      <dsp:spPr>
        <a:xfrm>
          <a:off x="79762688" y="12609117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567CA-9E43-48B2-81BB-F44792E7EC59}">
      <dsp:nvSpPr>
        <dsp:cNvPr id="0" name=""/>
        <dsp:cNvSpPr/>
      </dsp:nvSpPr>
      <dsp:spPr>
        <a:xfrm>
          <a:off x="79762688" y="12609117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D0AF7-B25A-490F-B3AE-5B4E00EE6C21}">
      <dsp:nvSpPr>
        <dsp:cNvPr id="0" name=""/>
        <dsp:cNvSpPr/>
      </dsp:nvSpPr>
      <dsp:spPr>
        <a:xfrm>
          <a:off x="79762688" y="12609117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796E0-6C52-4037-93C8-7EE47E280BBA}">
      <dsp:nvSpPr>
        <dsp:cNvPr id="0" name=""/>
        <dsp:cNvSpPr/>
      </dsp:nvSpPr>
      <dsp:spPr>
        <a:xfrm>
          <a:off x="79762688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84435B-579C-4866-90F8-58CAB045A5E9}">
      <dsp:nvSpPr>
        <dsp:cNvPr id="0" name=""/>
        <dsp:cNvSpPr/>
      </dsp:nvSpPr>
      <dsp:spPr>
        <a:xfrm>
          <a:off x="80849425" y="10394165"/>
          <a:ext cx="1822483" cy="808291"/>
        </a:xfrm>
        <a:custGeom>
          <a:avLst/>
          <a:gdLst/>
          <a:ahLst/>
          <a:cxnLst/>
          <a:rect l="0" t="0" r="0" b="0"/>
          <a:pathLst>
            <a:path>
              <a:moveTo>
                <a:pt x="1822483" y="0"/>
              </a:moveTo>
              <a:lnTo>
                <a:pt x="1822483" y="480071"/>
              </a:lnTo>
              <a:lnTo>
                <a:pt x="0" y="480071"/>
              </a:lnTo>
              <a:lnTo>
                <a:pt x="0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47C286-7FB8-49DB-916E-7C67C194FA64}">
      <dsp:nvSpPr>
        <dsp:cNvPr id="0" name=""/>
        <dsp:cNvSpPr/>
      </dsp:nvSpPr>
      <dsp:spPr>
        <a:xfrm>
          <a:off x="76117722" y="12609117"/>
          <a:ext cx="475447" cy="60177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17796"/>
              </a:lnTo>
              <a:lnTo>
                <a:pt x="475447" y="601779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6B773-10DC-458A-9A34-CCA16F2D5A73}">
      <dsp:nvSpPr>
        <dsp:cNvPr id="0" name=""/>
        <dsp:cNvSpPr/>
      </dsp:nvSpPr>
      <dsp:spPr>
        <a:xfrm>
          <a:off x="76117722" y="12609117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D68442-275D-4779-90B1-76B605EEB58C}">
      <dsp:nvSpPr>
        <dsp:cNvPr id="0" name=""/>
        <dsp:cNvSpPr/>
      </dsp:nvSpPr>
      <dsp:spPr>
        <a:xfrm>
          <a:off x="76117722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06873-7952-4BF0-BCE0-2B48288B0DEB}">
      <dsp:nvSpPr>
        <dsp:cNvPr id="0" name=""/>
        <dsp:cNvSpPr/>
      </dsp:nvSpPr>
      <dsp:spPr>
        <a:xfrm>
          <a:off x="77204458" y="10394165"/>
          <a:ext cx="5467449" cy="808291"/>
        </a:xfrm>
        <a:custGeom>
          <a:avLst/>
          <a:gdLst/>
          <a:ahLst/>
          <a:cxnLst/>
          <a:rect l="0" t="0" r="0" b="0"/>
          <a:pathLst>
            <a:path>
              <a:moveTo>
                <a:pt x="5467449" y="0"/>
              </a:moveTo>
              <a:lnTo>
                <a:pt x="5467449" y="480071"/>
              </a:lnTo>
              <a:lnTo>
                <a:pt x="0" y="480071"/>
              </a:lnTo>
              <a:lnTo>
                <a:pt x="0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E4EAF-9DD7-452B-BD43-33F1586C0C84}">
      <dsp:nvSpPr>
        <dsp:cNvPr id="0" name=""/>
        <dsp:cNvSpPr/>
      </dsp:nvSpPr>
      <dsp:spPr>
        <a:xfrm>
          <a:off x="60354930" y="8170323"/>
          <a:ext cx="22316978" cy="817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961"/>
              </a:lnTo>
              <a:lnTo>
                <a:pt x="22316978" y="488961"/>
              </a:lnTo>
              <a:lnTo>
                <a:pt x="22316978" y="81718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96E18E-514E-497D-AF7D-7DD213B6FB89}">
      <dsp:nvSpPr>
        <dsp:cNvPr id="0" name=""/>
        <dsp:cNvSpPr/>
      </dsp:nvSpPr>
      <dsp:spPr>
        <a:xfrm>
          <a:off x="66269558" y="12609117"/>
          <a:ext cx="8037064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8037064" y="484516"/>
              </a:lnTo>
              <a:lnTo>
                <a:pt x="8037064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D2447-35F5-4F05-BBA0-97899F2ED18F}">
      <dsp:nvSpPr>
        <dsp:cNvPr id="0" name=""/>
        <dsp:cNvSpPr/>
      </dsp:nvSpPr>
      <dsp:spPr>
        <a:xfrm>
          <a:off x="69574920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BEFAE-C6D8-4AAA-97D2-7E2EAE23C042}">
      <dsp:nvSpPr>
        <dsp:cNvPr id="0" name=""/>
        <dsp:cNvSpPr/>
      </dsp:nvSpPr>
      <dsp:spPr>
        <a:xfrm>
          <a:off x="6957492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92D8C7-5F7D-4ED4-8117-B5C4FC3465AD}">
      <dsp:nvSpPr>
        <dsp:cNvPr id="0" name=""/>
        <dsp:cNvSpPr/>
      </dsp:nvSpPr>
      <dsp:spPr>
        <a:xfrm>
          <a:off x="66269558" y="12609117"/>
          <a:ext cx="4392097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392097" y="484516"/>
              </a:lnTo>
              <a:lnTo>
                <a:pt x="4392097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D3E15-92BE-427E-BB9D-D0DCB03A93A2}">
      <dsp:nvSpPr>
        <dsp:cNvPr id="0" name=""/>
        <dsp:cNvSpPr/>
      </dsp:nvSpPr>
      <dsp:spPr>
        <a:xfrm>
          <a:off x="65929953" y="28144894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F48A15-EACD-4916-9694-B6BF3E053BB4}">
      <dsp:nvSpPr>
        <dsp:cNvPr id="0" name=""/>
        <dsp:cNvSpPr/>
      </dsp:nvSpPr>
      <dsp:spPr>
        <a:xfrm>
          <a:off x="65929953" y="28144894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5C493D-CE3C-4D04-86C3-73964FBCDBFD}">
      <dsp:nvSpPr>
        <dsp:cNvPr id="0" name=""/>
        <dsp:cNvSpPr/>
      </dsp:nvSpPr>
      <dsp:spPr>
        <a:xfrm>
          <a:off x="65929953" y="28144894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573CE7-BFBA-4FBE-8CB4-9A38EEFC9CFB}">
      <dsp:nvSpPr>
        <dsp:cNvPr id="0" name=""/>
        <dsp:cNvSpPr/>
      </dsp:nvSpPr>
      <dsp:spPr>
        <a:xfrm>
          <a:off x="65929953" y="2814489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4ECAA4-9C9F-4C93-B564-D489D48687CF}">
      <dsp:nvSpPr>
        <dsp:cNvPr id="0" name=""/>
        <dsp:cNvSpPr/>
      </dsp:nvSpPr>
      <dsp:spPr>
        <a:xfrm>
          <a:off x="65182822" y="14828513"/>
          <a:ext cx="475447" cy="126130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13050"/>
              </a:lnTo>
              <a:lnTo>
                <a:pt x="475447" y="126130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8345D1-6434-44AB-A3C4-767F0F43B914}">
      <dsp:nvSpPr>
        <dsp:cNvPr id="0" name=""/>
        <dsp:cNvSpPr/>
      </dsp:nvSpPr>
      <dsp:spPr>
        <a:xfrm>
          <a:off x="65929953" y="17047910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7B7F6-BB0F-4F7A-A7A7-ED4F358DC9B9}">
      <dsp:nvSpPr>
        <dsp:cNvPr id="0" name=""/>
        <dsp:cNvSpPr/>
      </dsp:nvSpPr>
      <dsp:spPr>
        <a:xfrm>
          <a:off x="65929953" y="1704791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0C2263-23C4-434E-9037-3273C68C8DA5}">
      <dsp:nvSpPr>
        <dsp:cNvPr id="0" name=""/>
        <dsp:cNvSpPr/>
      </dsp:nvSpPr>
      <dsp:spPr>
        <a:xfrm>
          <a:off x="65929953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66686-A595-4B64-9583-20476BD2692C}">
      <dsp:nvSpPr>
        <dsp:cNvPr id="0" name=""/>
        <dsp:cNvSpPr/>
      </dsp:nvSpPr>
      <dsp:spPr>
        <a:xfrm>
          <a:off x="65929953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C45813-A8F9-46B0-94E5-2E2A70874856}">
      <dsp:nvSpPr>
        <dsp:cNvPr id="0" name=""/>
        <dsp:cNvSpPr/>
      </dsp:nvSpPr>
      <dsp:spPr>
        <a:xfrm>
          <a:off x="65182822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AEAF1-2E7E-42E2-A3E8-17F0944CBE76}">
      <dsp:nvSpPr>
        <dsp:cNvPr id="0" name=""/>
        <dsp:cNvSpPr/>
      </dsp:nvSpPr>
      <dsp:spPr>
        <a:xfrm>
          <a:off x="66223838" y="12609117"/>
          <a:ext cx="91440" cy="8127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4AF6DA-A505-4150-A63D-B03E6E626217}">
      <dsp:nvSpPr>
        <dsp:cNvPr id="0" name=""/>
        <dsp:cNvSpPr/>
      </dsp:nvSpPr>
      <dsp:spPr>
        <a:xfrm>
          <a:off x="61537855" y="32583688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39558B-576E-48B9-8A70-E3BDEEA7C0F7}">
      <dsp:nvSpPr>
        <dsp:cNvPr id="0" name=""/>
        <dsp:cNvSpPr/>
      </dsp:nvSpPr>
      <dsp:spPr>
        <a:xfrm>
          <a:off x="61537855" y="32583688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BF7769-1A92-4878-9B47-8930E36E48D1}">
      <dsp:nvSpPr>
        <dsp:cNvPr id="0" name=""/>
        <dsp:cNvSpPr/>
      </dsp:nvSpPr>
      <dsp:spPr>
        <a:xfrm>
          <a:off x="60790724" y="14828513"/>
          <a:ext cx="475447" cy="170518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51844"/>
              </a:lnTo>
              <a:lnTo>
                <a:pt x="475447" y="1705184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2D138C-625F-4F1E-9F03-655885978CE4}">
      <dsp:nvSpPr>
        <dsp:cNvPr id="0" name=""/>
        <dsp:cNvSpPr/>
      </dsp:nvSpPr>
      <dsp:spPr>
        <a:xfrm>
          <a:off x="61537855" y="21486704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40C6FE-8BBB-4CED-96AB-A48B43AE1068}">
      <dsp:nvSpPr>
        <dsp:cNvPr id="0" name=""/>
        <dsp:cNvSpPr/>
      </dsp:nvSpPr>
      <dsp:spPr>
        <a:xfrm>
          <a:off x="61537855" y="21486704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8A84F2-9C9B-4399-AC4B-BEA80EB96C63}">
      <dsp:nvSpPr>
        <dsp:cNvPr id="0" name=""/>
        <dsp:cNvSpPr/>
      </dsp:nvSpPr>
      <dsp:spPr>
        <a:xfrm>
          <a:off x="61537855" y="21486704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8AB3C3-60A0-4FCD-88FF-AE9D90BCB428}">
      <dsp:nvSpPr>
        <dsp:cNvPr id="0" name=""/>
        <dsp:cNvSpPr/>
      </dsp:nvSpPr>
      <dsp:spPr>
        <a:xfrm>
          <a:off x="61537855" y="2148670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0930AE-4EC6-4C5C-B198-3A80C87181CA}">
      <dsp:nvSpPr>
        <dsp:cNvPr id="0" name=""/>
        <dsp:cNvSpPr/>
      </dsp:nvSpPr>
      <dsp:spPr>
        <a:xfrm>
          <a:off x="60790724" y="14828513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70F6E-87E6-4113-A08D-42F0C1535B98}">
      <dsp:nvSpPr>
        <dsp:cNvPr id="0" name=""/>
        <dsp:cNvSpPr/>
      </dsp:nvSpPr>
      <dsp:spPr>
        <a:xfrm>
          <a:off x="60790724" y="14828513"/>
          <a:ext cx="501365" cy="37743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4343"/>
              </a:lnTo>
              <a:lnTo>
                <a:pt x="501365" y="37743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7BC97-8B2F-42B9-8C10-D0877447AEB8}">
      <dsp:nvSpPr>
        <dsp:cNvPr id="0" name=""/>
        <dsp:cNvSpPr/>
      </dsp:nvSpPr>
      <dsp:spPr>
        <a:xfrm>
          <a:off x="60790724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D2CE57-83EC-4B05-9D48-421E3E50180C}">
      <dsp:nvSpPr>
        <dsp:cNvPr id="0" name=""/>
        <dsp:cNvSpPr/>
      </dsp:nvSpPr>
      <dsp:spPr>
        <a:xfrm>
          <a:off x="61877461" y="12609117"/>
          <a:ext cx="4392097" cy="812736"/>
        </a:xfrm>
        <a:custGeom>
          <a:avLst/>
          <a:gdLst/>
          <a:ahLst/>
          <a:cxnLst/>
          <a:rect l="0" t="0" r="0" b="0"/>
          <a:pathLst>
            <a:path>
              <a:moveTo>
                <a:pt x="4392097" y="0"/>
              </a:moveTo>
              <a:lnTo>
                <a:pt x="4392097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6FC6EF-10EC-4276-91C3-9F190B330173}">
      <dsp:nvSpPr>
        <dsp:cNvPr id="0" name=""/>
        <dsp:cNvSpPr/>
      </dsp:nvSpPr>
      <dsp:spPr>
        <a:xfrm>
          <a:off x="57145757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32D86F-6235-478A-8BC9-7667F8BD4CBB}">
      <dsp:nvSpPr>
        <dsp:cNvPr id="0" name=""/>
        <dsp:cNvSpPr/>
      </dsp:nvSpPr>
      <dsp:spPr>
        <a:xfrm>
          <a:off x="57145757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B4865-9FD5-4AA1-B964-8A9DAF729E56}">
      <dsp:nvSpPr>
        <dsp:cNvPr id="0" name=""/>
        <dsp:cNvSpPr/>
      </dsp:nvSpPr>
      <dsp:spPr>
        <a:xfrm>
          <a:off x="58232494" y="12609117"/>
          <a:ext cx="8037064" cy="812736"/>
        </a:xfrm>
        <a:custGeom>
          <a:avLst/>
          <a:gdLst/>
          <a:ahLst/>
          <a:cxnLst/>
          <a:rect l="0" t="0" r="0" b="0"/>
          <a:pathLst>
            <a:path>
              <a:moveTo>
                <a:pt x="8037064" y="0"/>
              </a:moveTo>
              <a:lnTo>
                <a:pt x="8037064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9DD94-77B1-4A21-BAE0-4F717A5CECDA}">
      <dsp:nvSpPr>
        <dsp:cNvPr id="0" name=""/>
        <dsp:cNvSpPr/>
      </dsp:nvSpPr>
      <dsp:spPr>
        <a:xfrm>
          <a:off x="56477932" y="10389720"/>
          <a:ext cx="979162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9791626" y="484516"/>
              </a:lnTo>
              <a:lnTo>
                <a:pt x="979162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62EE0-8A33-49F9-8FB5-455CA4F81B93}">
      <dsp:nvSpPr>
        <dsp:cNvPr id="0" name=""/>
        <dsp:cNvSpPr/>
      </dsp:nvSpPr>
      <dsp:spPr>
        <a:xfrm>
          <a:off x="46686305" y="12609117"/>
          <a:ext cx="7901222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901222" y="484516"/>
              </a:lnTo>
              <a:lnTo>
                <a:pt x="7901222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5E061C-AEE9-4EA8-ACFF-4C363E5C8BC6}">
      <dsp:nvSpPr>
        <dsp:cNvPr id="0" name=""/>
        <dsp:cNvSpPr/>
      </dsp:nvSpPr>
      <dsp:spPr>
        <a:xfrm>
          <a:off x="49855824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78E99E-0AB6-411B-9795-2231299F65CF}">
      <dsp:nvSpPr>
        <dsp:cNvPr id="0" name=""/>
        <dsp:cNvSpPr/>
      </dsp:nvSpPr>
      <dsp:spPr>
        <a:xfrm>
          <a:off x="49855824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F742B2-F985-4596-8791-9F01EA07E539}">
      <dsp:nvSpPr>
        <dsp:cNvPr id="0" name=""/>
        <dsp:cNvSpPr/>
      </dsp:nvSpPr>
      <dsp:spPr>
        <a:xfrm>
          <a:off x="46686305" y="12609117"/>
          <a:ext cx="4256255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256255" y="484516"/>
              </a:lnTo>
              <a:lnTo>
                <a:pt x="4256255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6E5432-0CC1-443B-B300-FBC1E5EA1EE0}">
      <dsp:nvSpPr>
        <dsp:cNvPr id="0" name=""/>
        <dsp:cNvSpPr/>
      </dsp:nvSpPr>
      <dsp:spPr>
        <a:xfrm>
          <a:off x="46210858" y="23706101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727056-F5B3-4144-B867-BA97E9570B3E}">
      <dsp:nvSpPr>
        <dsp:cNvPr id="0" name=""/>
        <dsp:cNvSpPr/>
      </dsp:nvSpPr>
      <dsp:spPr>
        <a:xfrm>
          <a:off x="46210858" y="23706101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0BB1DC-A455-4D59-8BC7-174A2019F1E2}">
      <dsp:nvSpPr>
        <dsp:cNvPr id="0" name=""/>
        <dsp:cNvSpPr/>
      </dsp:nvSpPr>
      <dsp:spPr>
        <a:xfrm>
          <a:off x="45463726" y="14828513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6050A7-90C2-4D2F-B0CB-4098EAEDE7A0}">
      <dsp:nvSpPr>
        <dsp:cNvPr id="0" name=""/>
        <dsp:cNvSpPr/>
      </dsp:nvSpPr>
      <dsp:spPr>
        <a:xfrm>
          <a:off x="46210858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6A5CD8-E04A-4BA1-A663-8DDF345CC941}">
      <dsp:nvSpPr>
        <dsp:cNvPr id="0" name=""/>
        <dsp:cNvSpPr/>
      </dsp:nvSpPr>
      <dsp:spPr>
        <a:xfrm>
          <a:off x="46210858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67057-D350-40EB-BBD9-07CBD4D07A30}">
      <dsp:nvSpPr>
        <dsp:cNvPr id="0" name=""/>
        <dsp:cNvSpPr/>
      </dsp:nvSpPr>
      <dsp:spPr>
        <a:xfrm>
          <a:off x="45463726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A4688-B296-4448-812A-29B86683C894}">
      <dsp:nvSpPr>
        <dsp:cNvPr id="0" name=""/>
        <dsp:cNvSpPr/>
      </dsp:nvSpPr>
      <dsp:spPr>
        <a:xfrm>
          <a:off x="46550463" y="12609117"/>
          <a:ext cx="135842" cy="812736"/>
        </a:xfrm>
        <a:custGeom>
          <a:avLst/>
          <a:gdLst/>
          <a:ahLst/>
          <a:cxnLst/>
          <a:rect l="0" t="0" r="0" b="0"/>
          <a:pathLst>
            <a:path>
              <a:moveTo>
                <a:pt x="135842" y="0"/>
              </a:moveTo>
              <a:lnTo>
                <a:pt x="135842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BF2C-8C2E-4396-B36E-8840D83D53FA}">
      <dsp:nvSpPr>
        <dsp:cNvPr id="0" name=""/>
        <dsp:cNvSpPr/>
      </dsp:nvSpPr>
      <dsp:spPr>
        <a:xfrm>
          <a:off x="42090444" y="2846318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97DE77-C065-4102-B87A-31DA49ACCA60}">
      <dsp:nvSpPr>
        <dsp:cNvPr id="0" name=""/>
        <dsp:cNvSpPr/>
      </dsp:nvSpPr>
      <dsp:spPr>
        <a:xfrm>
          <a:off x="41343313" y="14828513"/>
          <a:ext cx="475447" cy="1293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31340"/>
              </a:lnTo>
              <a:lnTo>
                <a:pt x="475447" y="1293134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0DB3F-FCA2-4093-9C76-81E1ED5DAFFC}">
      <dsp:nvSpPr>
        <dsp:cNvPr id="0" name=""/>
        <dsp:cNvSpPr/>
      </dsp:nvSpPr>
      <dsp:spPr>
        <a:xfrm>
          <a:off x="42090444" y="2180499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7E292-C7CC-418A-A5B0-6F8E046A6A13}">
      <dsp:nvSpPr>
        <dsp:cNvPr id="0" name=""/>
        <dsp:cNvSpPr/>
      </dsp:nvSpPr>
      <dsp:spPr>
        <a:xfrm>
          <a:off x="42090444" y="2180499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51488-8C6A-4ED1-95DD-4F878AC7E771}">
      <dsp:nvSpPr>
        <dsp:cNvPr id="0" name=""/>
        <dsp:cNvSpPr/>
      </dsp:nvSpPr>
      <dsp:spPr>
        <a:xfrm>
          <a:off x="41343313" y="14828513"/>
          <a:ext cx="475447" cy="6273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3150"/>
              </a:lnTo>
              <a:lnTo>
                <a:pt x="475447" y="6273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A1DE2-6579-442C-BF8D-C0C488E8D91A}">
      <dsp:nvSpPr>
        <dsp:cNvPr id="0" name=""/>
        <dsp:cNvSpPr/>
      </dsp:nvSpPr>
      <dsp:spPr>
        <a:xfrm>
          <a:off x="41343313" y="14828513"/>
          <a:ext cx="501365" cy="39334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3488"/>
              </a:lnTo>
              <a:lnTo>
                <a:pt x="501365" y="39334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CE67C5-F48B-4AB0-BBDC-1F261F30D535}">
      <dsp:nvSpPr>
        <dsp:cNvPr id="0" name=""/>
        <dsp:cNvSpPr/>
      </dsp:nvSpPr>
      <dsp:spPr>
        <a:xfrm>
          <a:off x="41343313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FDCCBA-852F-422D-855C-276DC975D650}">
      <dsp:nvSpPr>
        <dsp:cNvPr id="0" name=""/>
        <dsp:cNvSpPr/>
      </dsp:nvSpPr>
      <dsp:spPr>
        <a:xfrm>
          <a:off x="42430049" y="12609117"/>
          <a:ext cx="4256255" cy="812736"/>
        </a:xfrm>
        <a:custGeom>
          <a:avLst/>
          <a:gdLst/>
          <a:ahLst/>
          <a:cxnLst/>
          <a:rect l="0" t="0" r="0" b="0"/>
          <a:pathLst>
            <a:path>
              <a:moveTo>
                <a:pt x="4256255" y="0"/>
              </a:moveTo>
              <a:lnTo>
                <a:pt x="4256255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65A8BD-7F45-472B-A21A-DFDB30A45DE1}">
      <dsp:nvSpPr>
        <dsp:cNvPr id="0" name=""/>
        <dsp:cNvSpPr/>
      </dsp:nvSpPr>
      <dsp:spPr>
        <a:xfrm>
          <a:off x="37698346" y="14828513"/>
          <a:ext cx="475447" cy="38248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24831"/>
              </a:lnTo>
              <a:lnTo>
                <a:pt x="475447" y="382483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FAC5AC-A044-490C-8BA9-7B540DC9AE40}">
      <dsp:nvSpPr>
        <dsp:cNvPr id="0" name=""/>
        <dsp:cNvSpPr/>
      </dsp:nvSpPr>
      <dsp:spPr>
        <a:xfrm>
          <a:off x="37698346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CB636-CFB6-4A4C-8554-D824F0630E5B}">
      <dsp:nvSpPr>
        <dsp:cNvPr id="0" name=""/>
        <dsp:cNvSpPr/>
      </dsp:nvSpPr>
      <dsp:spPr>
        <a:xfrm>
          <a:off x="38785082" y="12609117"/>
          <a:ext cx="7901222" cy="812736"/>
        </a:xfrm>
        <a:custGeom>
          <a:avLst/>
          <a:gdLst/>
          <a:ahLst/>
          <a:cxnLst/>
          <a:rect l="0" t="0" r="0" b="0"/>
          <a:pathLst>
            <a:path>
              <a:moveTo>
                <a:pt x="7901222" y="0"/>
              </a:moveTo>
              <a:lnTo>
                <a:pt x="7901222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519302-87BE-49A1-B8BB-40BA56F33B6A}">
      <dsp:nvSpPr>
        <dsp:cNvPr id="0" name=""/>
        <dsp:cNvSpPr/>
      </dsp:nvSpPr>
      <dsp:spPr>
        <a:xfrm>
          <a:off x="46686305" y="10389720"/>
          <a:ext cx="9791626" cy="812736"/>
        </a:xfrm>
        <a:custGeom>
          <a:avLst/>
          <a:gdLst/>
          <a:ahLst/>
          <a:cxnLst/>
          <a:rect l="0" t="0" r="0" b="0"/>
          <a:pathLst>
            <a:path>
              <a:moveTo>
                <a:pt x="9791626" y="0"/>
              </a:moveTo>
              <a:lnTo>
                <a:pt x="979162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7BEEEC-B3A5-4469-AE50-3A0410A88997}">
      <dsp:nvSpPr>
        <dsp:cNvPr id="0" name=""/>
        <dsp:cNvSpPr/>
      </dsp:nvSpPr>
      <dsp:spPr>
        <a:xfrm>
          <a:off x="56477932" y="8170323"/>
          <a:ext cx="3876997" cy="812736"/>
        </a:xfrm>
        <a:custGeom>
          <a:avLst/>
          <a:gdLst/>
          <a:ahLst/>
          <a:cxnLst/>
          <a:rect l="0" t="0" r="0" b="0"/>
          <a:pathLst>
            <a:path>
              <a:moveTo>
                <a:pt x="3876997" y="0"/>
              </a:moveTo>
              <a:lnTo>
                <a:pt x="3876997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3E950B-FD01-466E-8C49-E580EF286624}">
      <dsp:nvSpPr>
        <dsp:cNvPr id="0" name=""/>
        <dsp:cNvSpPr/>
      </dsp:nvSpPr>
      <dsp:spPr>
        <a:xfrm>
          <a:off x="27850183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289933" y="484516"/>
              </a:lnTo>
              <a:lnTo>
                <a:pt x="728993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CE552-DFDB-40B1-9420-D005D5F3AC1F}">
      <dsp:nvSpPr>
        <dsp:cNvPr id="0" name=""/>
        <dsp:cNvSpPr/>
      </dsp:nvSpPr>
      <dsp:spPr>
        <a:xfrm>
          <a:off x="30395535" y="14822591"/>
          <a:ext cx="488325" cy="111989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98962"/>
              </a:lnTo>
              <a:lnTo>
                <a:pt x="488325" y="1119896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5C91EB-8525-44B1-87AA-03988E68DC69}">
      <dsp:nvSpPr>
        <dsp:cNvPr id="0" name=""/>
        <dsp:cNvSpPr/>
      </dsp:nvSpPr>
      <dsp:spPr>
        <a:xfrm>
          <a:off x="30395535" y="14822591"/>
          <a:ext cx="488325" cy="8779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79718"/>
              </a:lnTo>
              <a:lnTo>
                <a:pt x="488325" y="877971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CD019D-6C0F-460C-8B5A-A40C84BCA18B}">
      <dsp:nvSpPr>
        <dsp:cNvPr id="0" name=""/>
        <dsp:cNvSpPr/>
      </dsp:nvSpPr>
      <dsp:spPr>
        <a:xfrm>
          <a:off x="30395535" y="14822591"/>
          <a:ext cx="488325" cy="6360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60475"/>
              </a:lnTo>
              <a:lnTo>
                <a:pt x="488325" y="636047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CB9870-D4CF-45A9-A660-F3AF1E41E419}">
      <dsp:nvSpPr>
        <dsp:cNvPr id="0" name=""/>
        <dsp:cNvSpPr/>
      </dsp:nvSpPr>
      <dsp:spPr>
        <a:xfrm>
          <a:off x="30395535" y="14822591"/>
          <a:ext cx="488325" cy="39412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41232"/>
              </a:lnTo>
              <a:lnTo>
                <a:pt x="488325" y="39412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DBDFE-6F9F-43E1-B9E1-F6BD472EF2D2}">
      <dsp:nvSpPr>
        <dsp:cNvPr id="0" name=""/>
        <dsp:cNvSpPr/>
      </dsp:nvSpPr>
      <dsp:spPr>
        <a:xfrm>
          <a:off x="30395535" y="14822591"/>
          <a:ext cx="488325" cy="15219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1988"/>
              </a:lnTo>
              <a:lnTo>
                <a:pt x="488325" y="15219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E573B2-55BB-45BB-805E-9C4F83E07805}">
      <dsp:nvSpPr>
        <dsp:cNvPr id="0" name=""/>
        <dsp:cNvSpPr/>
      </dsp:nvSpPr>
      <dsp:spPr>
        <a:xfrm>
          <a:off x="27850183" y="12609117"/>
          <a:ext cx="3632088" cy="806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594"/>
              </a:lnTo>
              <a:lnTo>
                <a:pt x="3632088" y="478594"/>
              </a:lnTo>
              <a:lnTo>
                <a:pt x="3632088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99C059-1E04-4AC4-8C51-F8F9750EDB16}">
      <dsp:nvSpPr>
        <dsp:cNvPr id="0" name=""/>
        <dsp:cNvSpPr/>
      </dsp:nvSpPr>
      <dsp:spPr>
        <a:xfrm>
          <a:off x="26750568" y="14822591"/>
          <a:ext cx="488325" cy="111292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9295"/>
              </a:lnTo>
              <a:lnTo>
                <a:pt x="488325" y="111292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52921E-50F9-4AC1-BCBD-7C65E504BAC4}">
      <dsp:nvSpPr>
        <dsp:cNvPr id="0" name=""/>
        <dsp:cNvSpPr/>
      </dsp:nvSpPr>
      <dsp:spPr>
        <a:xfrm>
          <a:off x="26750568" y="14822591"/>
          <a:ext cx="488325" cy="8744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44791"/>
              </a:lnTo>
              <a:lnTo>
                <a:pt x="488325" y="8744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0A871-FFCE-48A9-98C2-0D21D38D8BE7}">
      <dsp:nvSpPr>
        <dsp:cNvPr id="0" name=""/>
        <dsp:cNvSpPr/>
      </dsp:nvSpPr>
      <dsp:spPr>
        <a:xfrm>
          <a:off x="26750568" y="14822591"/>
          <a:ext cx="488325" cy="63467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46772"/>
              </a:lnTo>
              <a:lnTo>
                <a:pt x="488325" y="634677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4B69C-4057-431B-9B54-65C3630F797A}">
      <dsp:nvSpPr>
        <dsp:cNvPr id="0" name=""/>
        <dsp:cNvSpPr/>
      </dsp:nvSpPr>
      <dsp:spPr>
        <a:xfrm>
          <a:off x="26750568" y="14822591"/>
          <a:ext cx="488325" cy="39287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28755"/>
              </a:lnTo>
              <a:lnTo>
                <a:pt x="488325" y="392875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5BCF2-8F73-43D7-8891-0B0B51E30260}">
      <dsp:nvSpPr>
        <dsp:cNvPr id="0" name=""/>
        <dsp:cNvSpPr/>
      </dsp:nvSpPr>
      <dsp:spPr>
        <a:xfrm>
          <a:off x="26750568" y="14822591"/>
          <a:ext cx="488325" cy="15219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1988"/>
              </a:lnTo>
              <a:lnTo>
                <a:pt x="488325" y="15219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3B693-2872-431D-BF34-778A1A7707DC}">
      <dsp:nvSpPr>
        <dsp:cNvPr id="0" name=""/>
        <dsp:cNvSpPr/>
      </dsp:nvSpPr>
      <dsp:spPr>
        <a:xfrm>
          <a:off x="27791585" y="12609117"/>
          <a:ext cx="91440" cy="806814"/>
        </a:xfrm>
        <a:custGeom>
          <a:avLst/>
          <a:gdLst/>
          <a:ahLst/>
          <a:cxnLst/>
          <a:rect l="0" t="0" r="0" b="0"/>
          <a:pathLst>
            <a:path>
              <a:moveTo>
                <a:pt x="58597" y="0"/>
              </a:moveTo>
              <a:lnTo>
                <a:pt x="58597" y="478594"/>
              </a:lnTo>
              <a:lnTo>
                <a:pt x="45720" y="478594"/>
              </a:lnTo>
              <a:lnTo>
                <a:pt x="45720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9717D2-3372-4E7B-A75E-73146C5271D0}">
      <dsp:nvSpPr>
        <dsp:cNvPr id="0" name=""/>
        <dsp:cNvSpPr/>
      </dsp:nvSpPr>
      <dsp:spPr>
        <a:xfrm>
          <a:off x="23118480" y="14828513"/>
          <a:ext cx="475447" cy="111718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71846"/>
              </a:lnTo>
              <a:lnTo>
                <a:pt x="475447" y="1117184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8586E6-9EC8-4F50-8B01-A621AA765E9C}">
      <dsp:nvSpPr>
        <dsp:cNvPr id="0" name=""/>
        <dsp:cNvSpPr/>
      </dsp:nvSpPr>
      <dsp:spPr>
        <a:xfrm>
          <a:off x="23118480" y="14828513"/>
          <a:ext cx="475447" cy="87579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57901"/>
              </a:lnTo>
              <a:lnTo>
                <a:pt x="475447" y="875790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C9F05-AC3B-4FCA-90CB-9F6353FD4689}">
      <dsp:nvSpPr>
        <dsp:cNvPr id="0" name=""/>
        <dsp:cNvSpPr/>
      </dsp:nvSpPr>
      <dsp:spPr>
        <a:xfrm>
          <a:off x="23118480" y="14828513"/>
          <a:ext cx="475447" cy="63439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43956"/>
              </a:lnTo>
              <a:lnTo>
                <a:pt x="475447" y="63439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714A8D-3120-40FE-A857-C008C2205597}">
      <dsp:nvSpPr>
        <dsp:cNvPr id="0" name=""/>
        <dsp:cNvSpPr/>
      </dsp:nvSpPr>
      <dsp:spPr>
        <a:xfrm>
          <a:off x="23118480" y="14828513"/>
          <a:ext cx="475447" cy="39300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0011"/>
              </a:lnTo>
              <a:lnTo>
                <a:pt x="475447" y="393001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72EC1B-C200-433F-8E9E-E3B84237121F}">
      <dsp:nvSpPr>
        <dsp:cNvPr id="0" name=""/>
        <dsp:cNvSpPr/>
      </dsp:nvSpPr>
      <dsp:spPr>
        <a:xfrm>
          <a:off x="2311848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9CD702-4956-4CCE-9C14-0C6F290A2672}">
      <dsp:nvSpPr>
        <dsp:cNvPr id="0" name=""/>
        <dsp:cNvSpPr/>
      </dsp:nvSpPr>
      <dsp:spPr>
        <a:xfrm>
          <a:off x="24205216" y="12609117"/>
          <a:ext cx="3644966" cy="812736"/>
        </a:xfrm>
        <a:custGeom>
          <a:avLst/>
          <a:gdLst/>
          <a:ahLst/>
          <a:cxnLst/>
          <a:rect l="0" t="0" r="0" b="0"/>
          <a:pathLst>
            <a:path>
              <a:moveTo>
                <a:pt x="3644966" y="0"/>
              </a:moveTo>
              <a:lnTo>
                <a:pt x="364496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83D28-8456-47D3-A98B-C0324BF0A418}">
      <dsp:nvSpPr>
        <dsp:cNvPr id="0" name=""/>
        <dsp:cNvSpPr/>
      </dsp:nvSpPr>
      <dsp:spPr>
        <a:xfrm>
          <a:off x="19473513" y="14828513"/>
          <a:ext cx="475447" cy="1086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66066"/>
              </a:lnTo>
              <a:lnTo>
                <a:pt x="475447" y="1086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8A252-9385-4004-952F-69258A5EC1E2}">
      <dsp:nvSpPr>
        <dsp:cNvPr id="0" name=""/>
        <dsp:cNvSpPr/>
      </dsp:nvSpPr>
      <dsp:spPr>
        <a:xfrm>
          <a:off x="19473513" y="14828513"/>
          <a:ext cx="475447" cy="8528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28566"/>
              </a:lnTo>
              <a:lnTo>
                <a:pt x="475447" y="8528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26314F-FB0B-456A-B651-ACD0032221AC}">
      <dsp:nvSpPr>
        <dsp:cNvPr id="0" name=""/>
        <dsp:cNvSpPr/>
      </dsp:nvSpPr>
      <dsp:spPr>
        <a:xfrm>
          <a:off x="19473513" y="14828513"/>
          <a:ext cx="475447" cy="6191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91066"/>
              </a:lnTo>
              <a:lnTo>
                <a:pt x="475447" y="6191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2C7DE-A654-418C-987B-DCAA946BEBE8}">
      <dsp:nvSpPr>
        <dsp:cNvPr id="0" name=""/>
        <dsp:cNvSpPr/>
      </dsp:nvSpPr>
      <dsp:spPr>
        <a:xfrm>
          <a:off x="19473513" y="14828513"/>
          <a:ext cx="475447" cy="3853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3566"/>
              </a:lnTo>
              <a:lnTo>
                <a:pt x="475447" y="3853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B26-18D9-4B86-A3F1-BEA1B3E35ACA}">
      <dsp:nvSpPr>
        <dsp:cNvPr id="0" name=""/>
        <dsp:cNvSpPr/>
      </dsp:nvSpPr>
      <dsp:spPr>
        <a:xfrm>
          <a:off x="19473513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FB254-4021-4FF1-B8F1-BBE86D40F2D8}">
      <dsp:nvSpPr>
        <dsp:cNvPr id="0" name=""/>
        <dsp:cNvSpPr/>
      </dsp:nvSpPr>
      <dsp:spPr>
        <a:xfrm>
          <a:off x="20560249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7289933" y="0"/>
              </a:moveTo>
              <a:lnTo>
                <a:pt x="728993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AEA498-0E09-4604-B6D6-F297DBA7281B}">
      <dsp:nvSpPr>
        <dsp:cNvPr id="0" name=""/>
        <dsp:cNvSpPr/>
      </dsp:nvSpPr>
      <dsp:spPr>
        <a:xfrm>
          <a:off x="18737766" y="10389720"/>
          <a:ext cx="911241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9112416" y="484516"/>
              </a:lnTo>
              <a:lnTo>
                <a:pt x="911241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75C98B-3C5D-445D-8660-027B22B6AB04}">
      <dsp:nvSpPr>
        <dsp:cNvPr id="0" name=""/>
        <dsp:cNvSpPr/>
      </dsp:nvSpPr>
      <dsp:spPr>
        <a:xfrm>
          <a:off x="9625350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289933" y="484516"/>
              </a:lnTo>
              <a:lnTo>
                <a:pt x="728993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9B0A36-A691-4166-BAB6-CBF9A66AD967}">
      <dsp:nvSpPr>
        <dsp:cNvPr id="0" name=""/>
        <dsp:cNvSpPr/>
      </dsp:nvSpPr>
      <dsp:spPr>
        <a:xfrm>
          <a:off x="12170702" y="14822591"/>
          <a:ext cx="488325" cy="62900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0095"/>
              </a:lnTo>
              <a:lnTo>
                <a:pt x="488325" y="62900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5454AE-8516-4EEB-8D37-6F701C88FE6C}">
      <dsp:nvSpPr>
        <dsp:cNvPr id="0" name=""/>
        <dsp:cNvSpPr/>
      </dsp:nvSpPr>
      <dsp:spPr>
        <a:xfrm>
          <a:off x="12170702" y="14822591"/>
          <a:ext cx="488325" cy="39005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00532"/>
              </a:lnTo>
              <a:lnTo>
                <a:pt x="488325" y="39005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0BBD56-01A0-4813-A2D0-E7094AAE987F}">
      <dsp:nvSpPr>
        <dsp:cNvPr id="0" name=""/>
        <dsp:cNvSpPr/>
      </dsp:nvSpPr>
      <dsp:spPr>
        <a:xfrm>
          <a:off x="12170702" y="14822591"/>
          <a:ext cx="488325" cy="1509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9103"/>
              </a:lnTo>
              <a:lnTo>
                <a:pt x="488325" y="15091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3C1B6-EF1B-450C-A5FC-457BF0F73C7C}">
      <dsp:nvSpPr>
        <dsp:cNvPr id="0" name=""/>
        <dsp:cNvSpPr/>
      </dsp:nvSpPr>
      <dsp:spPr>
        <a:xfrm>
          <a:off x="9625350" y="12609117"/>
          <a:ext cx="3632088" cy="806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594"/>
              </a:lnTo>
              <a:lnTo>
                <a:pt x="3632088" y="478594"/>
              </a:lnTo>
              <a:lnTo>
                <a:pt x="3632088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4BA2FB-EB36-4C25-BA38-BC1DA6E2EF69}">
      <dsp:nvSpPr>
        <dsp:cNvPr id="0" name=""/>
        <dsp:cNvSpPr/>
      </dsp:nvSpPr>
      <dsp:spPr>
        <a:xfrm>
          <a:off x="8525735" y="14822591"/>
          <a:ext cx="488325" cy="63873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87392"/>
              </a:lnTo>
              <a:lnTo>
                <a:pt x="488325" y="63873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B85C45-BCDD-4F08-B3FC-96951C338CED}">
      <dsp:nvSpPr>
        <dsp:cNvPr id="0" name=""/>
        <dsp:cNvSpPr/>
      </dsp:nvSpPr>
      <dsp:spPr>
        <a:xfrm>
          <a:off x="8525735" y="14822591"/>
          <a:ext cx="488325" cy="39569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56979"/>
              </a:lnTo>
              <a:lnTo>
                <a:pt x="488325" y="39569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DDC447-771C-499E-8160-FB1B1E631452}">
      <dsp:nvSpPr>
        <dsp:cNvPr id="0" name=""/>
        <dsp:cNvSpPr/>
      </dsp:nvSpPr>
      <dsp:spPr>
        <a:xfrm>
          <a:off x="8525735" y="14822591"/>
          <a:ext cx="488325" cy="1509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9103"/>
              </a:lnTo>
              <a:lnTo>
                <a:pt x="488325" y="15091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7EF34A-B227-4644-AFC9-CF5607E7BBE5}">
      <dsp:nvSpPr>
        <dsp:cNvPr id="0" name=""/>
        <dsp:cNvSpPr/>
      </dsp:nvSpPr>
      <dsp:spPr>
        <a:xfrm>
          <a:off x="9566752" y="12609117"/>
          <a:ext cx="91440" cy="806814"/>
        </a:xfrm>
        <a:custGeom>
          <a:avLst/>
          <a:gdLst/>
          <a:ahLst/>
          <a:cxnLst/>
          <a:rect l="0" t="0" r="0" b="0"/>
          <a:pathLst>
            <a:path>
              <a:moveTo>
                <a:pt x="58597" y="0"/>
              </a:moveTo>
              <a:lnTo>
                <a:pt x="58597" y="478594"/>
              </a:lnTo>
              <a:lnTo>
                <a:pt x="45720" y="478594"/>
              </a:lnTo>
              <a:lnTo>
                <a:pt x="45720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A21D1D-6468-4B03-BD25-8746E705DB9C}">
      <dsp:nvSpPr>
        <dsp:cNvPr id="0" name=""/>
        <dsp:cNvSpPr/>
      </dsp:nvSpPr>
      <dsp:spPr>
        <a:xfrm>
          <a:off x="4893646" y="14828513"/>
          <a:ext cx="490471" cy="64857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85780"/>
              </a:lnTo>
              <a:lnTo>
                <a:pt x="490471" y="64857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91CDE5-0E2E-4ECA-BE39-7045482EFA22}">
      <dsp:nvSpPr>
        <dsp:cNvPr id="0" name=""/>
        <dsp:cNvSpPr/>
      </dsp:nvSpPr>
      <dsp:spPr>
        <a:xfrm>
          <a:off x="4893646" y="14828513"/>
          <a:ext cx="475447" cy="40009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00923"/>
              </a:lnTo>
              <a:lnTo>
                <a:pt x="475447" y="400092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EDEDE2-3042-4EF8-BEFE-F3874F387FE3}">
      <dsp:nvSpPr>
        <dsp:cNvPr id="0" name=""/>
        <dsp:cNvSpPr/>
      </dsp:nvSpPr>
      <dsp:spPr>
        <a:xfrm>
          <a:off x="4893646" y="14828513"/>
          <a:ext cx="475447" cy="1503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3181"/>
              </a:lnTo>
              <a:lnTo>
                <a:pt x="475447" y="150318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E5542-1B30-474A-A78F-06A162DEE901}">
      <dsp:nvSpPr>
        <dsp:cNvPr id="0" name=""/>
        <dsp:cNvSpPr/>
      </dsp:nvSpPr>
      <dsp:spPr>
        <a:xfrm>
          <a:off x="5980383" y="12609117"/>
          <a:ext cx="3644966" cy="812736"/>
        </a:xfrm>
        <a:custGeom>
          <a:avLst/>
          <a:gdLst/>
          <a:ahLst/>
          <a:cxnLst/>
          <a:rect l="0" t="0" r="0" b="0"/>
          <a:pathLst>
            <a:path>
              <a:moveTo>
                <a:pt x="3644966" y="0"/>
              </a:moveTo>
              <a:lnTo>
                <a:pt x="364496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411C8-6844-4492-905A-AE2F128C7C1E}">
      <dsp:nvSpPr>
        <dsp:cNvPr id="0" name=""/>
        <dsp:cNvSpPr/>
      </dsp:nvSpPr>
      <dsp:spPr>
        <a:xfrm>
          <a:off x="1248680" y="14828513"/>
          <a:ext cx="475447" cy="6191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91066"/>
              </a:lnTo>
              <a:lnTo>
                <a:pt x="475447" y="6191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0C0D2-09D4-4A2E-B93D-ED8E62F6F59D}">
      <dsp:nvSpPr>
        <dsp:cNvPr id="0" name=""/>
        <dsp:cNvSpPr/>
      </dsp:nvSpPr>
      <dsp:spPr>
        <a:xfrm>
          <a:off x="1248680" y="14828513"/>
          <a:ext cx="475447" cy="3853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3566"/>
              </a:lnTo>
              <a:lnTo>
                <a:pt x="475447" y="3853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FBD6A-6B20-424A-AE06-AD50F129DCF9}">
      <dsp:nvSpPr>
        <dsp:cNvPr id="0" name=""/>
        <dsp:cNvSpPr/>
      </dsp:nvSpPr>
      <dsp:spPr>
        <a:xfrm>
          <a:off x="124868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7FDE6A-5BFC-4C3D-8E50-9DEE88B6CC93}">
      <dsp:nvSpPr>
        <dsp:cNvPr id="0" name=""/>
        <dsp:cNvSpPr/>
      </dsp:nvSpPr>
      <dsp:spPr>
        <a:xfrm>
          <a:off x="2335416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7289933" y="0"/>
              </a:moveTo>
              <a:lnTo>
                <a:pt x="728993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F5380-3176-4C1F-ABBA-C9988B41597E}">
      <dsp:nvSpPr>
        <dsp:cNvPr id="0" name=""/>
        <dsp:cNvSpPr/>
      </dsp:nvSpPr>
      <dsp:spPr>
        <a:xfrm>
          <a:off x="9625350" y="10389720"/>
          <a:ext cx="9112416" cy="812736"/>
        </a:xfrm>
        <a:custGeom>
          <a:avLst/>
          <a:gdLst/>
          <a:ahLst/>
          <a:cxnLst/>
          <a:rect l="0" t="0" r="0" b="0"/>
          <a:pathLst>
            <a:path>
              <a:moveTo>
                <a:pt x="9112416" y="0"/>
              </a:moveTo>
              <a:lnTo>
                <a:pt x="911241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383802-38C4-438F-8BCE-D75065A15A18}">
      <dsp:nvSpPr>
        <dsp:cNvPr id="0" name=""/>
        <dsp:cNvSpPr/>
      </dsp:nvSpPr>
      <dsp:spPr>
        <a:xfrm>
          <a:off x="18737766" y="8170323"/>
          <a:ext cx="41617163" cy="812736"/>
        </a:xfrm>
        <a:custGeom>
          <a:avLst/>
          <a:gdLst/>
          <a:ahLst/>
          <a:cxnLst/>
          <a:rect l="0" t="0" r="0" b="0"/>
          <a:pathLst>
            <a:path>
              <a:moveTo>
                <a:pt x="41617163" y="0"/>
              </a:moveTo>
              <a:lnTo>
                <a:pt x="4161716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CF481F-36C6-4DA0-AAA2-FD325DE6DC73}">
      <dsp:nvSpPr>
        <dsp:cNvPr id="0" name=""/>
        <dsp:cNvSpPr/>
      </dsp:nvSpPr>
      <dsp:spPr>
        <a:xfrm>
          <a:off x="60309210" y="5950926"/>
          <a:ext cx="91440" cy="8127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ED961-EC14-496C-AD90-CF7E40170C6C}">
      <dsp:nvSpPr>
        <dsp:cNvPr id="0" name=""/>
        <dsp:cNvSpPr/>
      </dsp:nvSpPr>
      <dsp:spPr>
        <a:xfrm>
          <a:off x="60309210" y="3577683"/>
          <a:ext cx="91440" cy="96658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66583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531A3-82CA-41C6-AB91-8B1186B0962C}">
      <dsp:nvSpPr>
        <dsp:cNvPr id="0" name=""/>
        <dsp:cNvSpPr/>
      </dsp:nvSpPr>
      <dsp:spPr>
        <a:xfrm>
          <a:off x="58996509" y="217102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sp:txBody>
      <dsp:txXfrm>
        <a:off x="58996509" y="2171023"/>
        <a:ext cx="2716841" cy="1406659"/>
      </dsp:txXfrm>
    </dsp:sp>
    <dsp:sp modelId="{529D6F7D-AC77-4FCD-90AD-2D943A4C219A}">
      <dsp:nvSpPr>
        <dsp:cNvPr id="0" name=""/>
        <dsp:cNvSpPr/>
      </dsp:nvSpPr>
      <dsp:spPr>
        <a:xfrm>
          <a:off x="59539877" y="3111245"/>
          <a:ext cx="2445157" cy="776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sp:txBody>
      <dsp:txXfrm>
        <a:off x="59539877" y="3111245"/>
        <a:ext cx="2445157" cy="776579"/>
      </dsp:txXfrm>
    </dsp:sp>
    <dsp:sp modelId="{DA2B5929-E01B-4469-A629-8469116B7B86}">
      <dsp:nvSpPr>
        <dsp:cNvPr id="0" name=""/>
        <dsp:cNvSpPr/>
      </dsp:nvSpPr>
      <dsp:spPr>
        <a:xfrm>
          <a:off x="58996509" y="454426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sp:txBody>
      <dsp:txXfrm>
        <a:off x="58996509" y="4544266"/>
        <a:ext cx="2716841" cy="1406659"/>
      </dsp:txXfrm>
    </dsp:sp>
    <dsp:sp modelId="{7FDE488C-26D2-4F17-98E3-CB4A2C6FCC05}">
      <dsp:nvSpPr>
        <dsp:cNvPr id="0" name=""/>
        <dsp:cNvSpPr/>
      </dsp:nvSpPr>
      <dsp:spPr>
        <a:xfrm>
          <a:off x="59539877" y="563833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9539877" y="5638335"/>
        <a:ext cx="2445157" cy="468886"/>
      </dsp:txXfrm>
    </dsp:sp>
    <dsp:sp modelId="{8A379E98-E2BC-49BD-93C3-D6E79082F94C}">
      <dsp:nvSpPr>
        <dsp:cNvPr id="0" name=""/>
        <dsp:cNvSpPr/>
      </dsp:nvSpPr>
      <dsp:spPr>
        <a:xfrm>
          <a:off x="58996509" y="676366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996509" y="6763663"/>
        <a:ext cx="2716841" cy="1406659"/>
      </dsp:txXfrm>
    </dsp:sp>
    <dsp:sp modelId="{1B3E0150-7744-493A-B0F3-F551C8A65BFC}">
      <dsp:nvSpPr>
        <dsp:cNvPr id="0" name=""/>
        <dsp:cNvSpPr/>
      </dsp:nvSpPr>
      <dsp:spPr>
        <a:xfrm>
          <a:off x="59539877" y="785773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9539877" y="7857732"/>
        <a:ext cx="2445157" cy="468886"/>
      </dsp:txXfrm>
    </dsp:sp>
    <dsp:sp modelId="{C42188DD-5461-4D16-A264-31AAC468FD0E}">
      <dsp:nvSpPr>
        <dsp:cNvPr id="0" name=""/>
        <dsp:cNvSpPr/>
      </dsp:nvSpPr>
      <dsp:spPr>
        <a:xfrm>
          <a:off x="17379345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7379345" y="8983060"/>
        <a:ext cx="2716841" cy="1406659"/>
      </dsp:txXfrm>
    </dsp:sp>
    <dsp:sp modelId="{6A9B1143-70D7-4C9F-AAE4-CFA37EC18856}">
      <dsp:nvSpPr>
        <dsp:cNvPr id="0" name=""/>
        <dsp:cNvSpPr/>
      </dsp:nvSpPr>
      <dsp:spPr>
        <a:xfrm>
          <a:off x="17922714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7922714" y="10077129"/>
        <a:ext cx="2445157" cy="468886"/>
      </dsp:txXfrm>
    </dsp:sp>
    <dsp:sp modelId="{DE4DA389-A627-445C-85BA-BFFC531F8DAE}">
      <dsp:nvSpPr>
        <dsp:cNvPr id="0" name=""/>
        <dsp:cNvSpPr/>
      </dsp:nvSpPr>
      <dsp:spPr>
        <a:xfrm>
          <a:off x="8266929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266929" y="11202457"/>
        <a:ext cx="2716841" cy="1406659"/>
      </dsp:txXfrm>
    </dsp:sp>
    <dsp:sp modelId="{5A10EE59-AF36-4213-B095-D82D2DBD04EC}">
      <dsp:nvSpPr>
        <dsp:cNvPr id="0" name=""/>
        <dsp:cNvSpPr/>
      </dsp:nvSpPr>
      <dsp:spPr>
        <a:xfrm>
          <a:off x="8810297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810297" y="12296525"/>
        <a:ext cx="2445157" cy="468886"/>
      </dsp:txXfrm>
    </dsp:sp>
    <dsp:sp modelId="{44B0CB47-6FB2-4A74-B69C-1E147E02277F}">
      <dsp:nvSpPr>
        <dsp:cNvPr id="0" name=""/>
        <dsp:cNvSpPr/>
      </dsp:nvSpPr>
      <dsp:spPr>
        <a:xfrm>
          <a:off x="97699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sp:txBody>
      <dsp:txXfrm>
        <a:off x="976996" y="13421853"/>
        <a:ext cx="2716841" cy="1406659"/>
      </dsp:txXfrm>
    </dsp:sp>
    <dsp:sp modelId="{597A9D3D-8B64-449F-9D13-43188183D90E}">
      <dsp:nvSpPr>
        <dsp:cNvPr id="0" name=""/>
        <dsp:cNvSpPr/>
      </dsp:nvSpPr>
      <dsp:spPr>
        <a:xfrm>
          <a:off x="15203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520364" y="14515922"/>
        <a:ext cx="2445157" cy="468886"/>
      </dsp:txXfrm>
    </dsp:sp>
    <dsp:sp modelId="{E2C81C4F-0326-4AEC-ACC3-56E76CAF0A64}">
      <dsp:nvSpPr>
        <dsp:cNvPr id="0" name=""/>
        <dsp:cNvSpPr/>
      </dsp:nvSpPr>
      <dsp:spPr>
        <a:xfrm>
          <a:off x="172412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724127" y="15641250"/>
        <a:ext cx="2716841" cy="1406659"/>
      </dsp:txXfrm>
    </dsp:sp>
    <dsp:sp modelId="{CBC0C623-1465-4444-96F9-8C90D17F4E20}">
      <dsp:nvSpPr>
        <dsp:cNvPr id="0" name=""/>
        <dsp:cNvSpPr/>
      </dsp:nvSpPr>
      <dsp:spPr>
        <a:xfrm>
          <a:off x="2267495" y="16617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16617216"/>
        <a:ext cx="2445157" cy="705092"/>
      </dsp:txXfrm>
    </dsp:sp>
    <dsp:sp modelId="{634FF19F-3FBF-4151-84A4-6E21566A0CD2}">
      <dsp:nvSpPr>
        <dsp:cNvPr id="0" name=""/>
        <dsp:cNvSpPr/>
      </dsp:nvSpPr>
      <dsp:spPr>
        <a:xfrm>
          <a:off x="1724127" y="17978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724127" y="17978750"/>
        <a:ext cx="2716841" cy="1406659"/>
      </dsp:txXfrm>
    </dsp:sp>
    <dsp:sp modelId="{DF5F9498-89B3-4C74-9586-597F560390DB}">
      <dsp:nvSpPr>
        <dsp:cNvPr id="0" name=""/>
        <dsp:cNvSpPr/>
      </dsp:nvSpPr>
      <dsp:spPr>
        <a:xfrm>
          <a:off x="2267495" y="18954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18954716"/>
        <a:ext cx="2445157" cy="705092"/>
      </dsp:txXfrm>
    </dsp:sp>
    <dsp:sp modelId="{819A82D9-9D5C-4E49-9F55-D0BFD89B7EC9}">
      <dsp:nvSpPr>
        <dsp:cNvPr id="0" name=""/>
        <dsp:cNvSpPr/>
      </dsp:nvSpPr>
      <dsp:spPr>
        <a:xfrm>
          <a:off x="1724127" y="20316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724127" y="20316250"/>
        <a:ext cx="2716841" cy="1406659"/>
      </dsp:txXfrm>
    </dsp:sp>
    <dsp:sp modelId="{842587E6-D2C3-44D5-B44A-F94C4EB7A658}">
      <dsp:nvSpPr>
        <dsp:cNvPr id="0" name=""/>
        <dsp:cNvSpPr/>
      </dsp:nvSpPr>
      <dsp:spPr>
        <a:xfrm>
          <a:off x="2267495" y="21292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21292216"/>
        <a:ext cx="2445157" cy="705092"/>
      </dsp:txXfrm>
    </dsp:sp>
    <dsp:sp modelId="{C1AEA908-FBE2-4102-ADDD-EFC66DB8FDC5}">
      <dsp:nvSpPr>
        <dsp:cNvPr id="0" name=""/>
        <dsp:cNvSpPr/>
      </dsp:nvSpPr>
      <dsp:spPr>
        <a:xfrm>
          <a:off x="46219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sp:txBody>
      <dsp:txXfrm>
        <a:off x="4621962" y="13421853"/>
        <a:ext cx="2716841" cy="1406659"/>
      </dsp:txXfrm>
    </dsp:sp>
    <dsp:sp modelId="{ED1902A5-B992-441A-AA08-296210961A2A}">
      <dsp:nvSpPr>
        <dsp:cNvPr id="0" name=""/>
        <dsp:cNvSpPr/>
      </dsp:nvSpPr>
      <dsp:spPr>
        <a:xfrm>
          <a:off x="5165331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165331" y="14515922"/>
        <a:ext cx="2445157" cy="468886"/>
      </dsp:txXfrm>
    </dsp:sp>
    <dsp:sp modelId="{91EF1A6B-977B-4244-90FC-6B1A747CA18A}">
      <dsp:nvSpPr>
        <dsp:cNvPr id="0" name=""/>
        <dsp:cNvSpPr/>
      </dsp:nvSpPr>
      <dsp:spPr>
        <a:xfrm>
          <a:off x="5369094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5369094" y="15628365"/>
        <a:ext cx="2716841" cy="1406659"/>
      </dsp:txXfrm>
    </dsp:sp>
    <dsp:sp modelId="{28B88B99-D724-4DC1-A848-F369EDF7BF3D}">
      <dsp:nvSpPr>
        <dsp:cNvPr id="0" name=""/>
        <dsp:cNvSpPr/>
      </dsp:nvSpPr>
      <dsp:spPr>
        <a:xfrm>
          <a:off x="5912462" y="16611256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16611256"/>
        <a:ext cx="2445157" cy="999807"/>
      </dsp:txXfrm>
    </dsp:sp>
    <dsp:sp modelId="{CE415AEB-0E81-4B3E-AF7A-BD6F884524BF}">
      <dsp:nvSpPr>
        <dsp:cNvPr id="0" name=""/>
        <dsp:cNvSpPr/>
      </dsp:nvSpPr>
      <dsp:spPr>
        <a:xfrm>
          <a:off x="5369094" y="1812610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5369094" y="18126107"/>
        <a:ext cx="2716841" cy="1406659"/>
      </dsp:txXfrm>
    </dsp:sp>
    <dsp:sp modelId="{DC442591-E054-4FDD-93EE-4FC5770DC57E}">
      <dsp:nvSpPr>
        <dsp:cNvPr id="0" name=""/>
        <dsp:cNvSpPr/>
      </dsp:nvSpPr>
      <dsp:spPr>
        <a:xfrm>
          <a:off x="5912462" y="19096113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19096113"/>
        <a:ext cx="2445157" cy="999807"/>
      </dsp:txXfrm>
    </dsp:sp>
    <dsp:sp modelId="{7CE4A8EC-02CD-4000-A7BE-DA723F5B4CFA}">
      <dsp:nvSpPr>
        <dsp:cNvPr id="0" name=""/>
        <dsp:cNvSpPr/>
      </dsp:nvSpPr>
      <dsp:spPr>
        <a:xfrm>
          <a:off x="5384118" y="2061096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5384118" y="20610964"/>
        <a:ext cx="2716841" cy="1406659"/>
      </dsp:txXfrm>
    </dsp:sp>
    <dsp:sp modelId="{E66678C3-E2DC-4099-B3A3-1650C9D15047}">
      <dsp:nvSpPr>
        <dsp:cNvPr id="0" name=""/>
        <dsp:cNvSpPr/>
      </dsp:nvSpPr>
      <dsp:spPr>
        <a:xfrm>
          <a:off x="5912462" y="21580970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21580970"/>
        <a:ext cx="2445157" cy="999807"/>
      </dsp:txXfrm>
    </dsp:sp>
    <dsp:sp modelId="{5C67A507-B125-4B3D-B5BA-87756B5BE479}">
      <dsp:nvSpPr>
        <dsp:cNvPr id="0" name=""/>
        <dsp:cNvSpPr/>
      </dsp:nvSpPr>
      <dsp:spPr>
        <a:xfrm>
          <a:off x="8254051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sp:txBody>
      <dsp:txXfrm>
        <a:off x="8254051" y="13415931"/>
        <a:ext cx="2716841" cy="1406659"/>
      </dsp:txXfrm>
    </dsp:sp>
    <dsp:sp modelId="{1A4FD814-CF2A-4AB1-A177-1399B8AC3084}">
      <dsp:nvSpPr>
        <dsp:cNvPr id="0" name=""/>
        <dsp:cNvSpPr/>
      </dsp:nvSpPr>
      <dsp:spPr>
        <a:xfrm>
          <a:off x="8810297" y="14503558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810297" y="14503558"/>
        <a:ext cx="2445157" cy="468886"/>
      </dsp:txXfrm>
    </dsp:sp>
    <dsp:sp modelId="{983E5643-6164-4626-A89D-25FC3BE4D672}">
      <dsp:nvSpPr>
        <dsp:cNvPr id="0" name=""/>
        <dsp:cNvSpPr/>
      </dsp:nvSpPr>
      <dsp:spPr>
        <a:xfrm>
          <a:off x="9014060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9014060" y="15628365"/>
        <a:ext cx="2716841" cy="1406659"/>
      </dsp:txXfrm>
    </dsp:sp>
    <dsp:sp modelId="{8E525299-1A73-42C4-8820-9670EB3C4AB8}">
      <dsp:nvSpPr>
        <dsp:cNvPr id="0" name=""/>
        <dsp:cNvSpPr/>
      </dsp:nvSpPr>
      <dsp:spPr>
        <a:xfrm>
          <a:off x="9557429" y="16519725"/>
          <a:ext cx="2445157" cy="90007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16519725"/>
        <a:ext cx="2445157" cy="900074"/>
      </dsp:txXfrm>
    </dsp:sp>
    <dsp:sp modelId="{9835556A-9AB8-4576-A1A1-CB80F61897DF}">
      <dsp:nvSpPr>
        <dsp:cNvPr id="0" name=""/>
        <dsp:cNvSpPr/>
      </dsp:nvSpPr>
      <dsp:spPr>
        <a:xfrm>
          <a:off x="9014060" y="180762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9014060" y="18076241"/>
        <a:ext cx="2716841" cy="1406659"/>
      </dsp:txXfrm>
    </dsp:sp>
    <dsp:sp modelId="{B82DE733-E5DD-4A84-B92F-E60B09AADCDB}">
      <dsp:nvSpPr>
        <dsp:cNvPr id="0" name=""/>
        <dsp:cNvSpPr/>
      </dsp:nvSpPr>
      <dsp:spPr>
        <a:xfrm>
          <a:off x="9557429" y="18959295"/>
          <a:ext cx="2445157" cy="89091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18959295"/>
        <a:ext cx="2445157" cy="890917"/>
      </dsp:txXfrm>
    </dsp:sp>
    <dsp:sp modelId="{227DAB88-40CB-4232-9DA6-BB2457E79D48}">
      <dsp:nvSpPr>
        <dsp:cNvPr id="0" name=""/>
        <dsp:cNvSpPr/>
      </dsp:nvSpPr>
      <dsp:spPr>
        <a:xfrm>
          <a:off x="9014060" y="205066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9014060" y="20506653"/>
        <a:ext cx="2716841" cy="1406659"/>
      </dsp:txXfrm>
    </dsp:sp>
    <dsp:sp modelId="{B8FB22F5-91EC-4EA3-9F77-CE46C1E892F0}">
      <dsp:nvSpPr>
        <dsp:cNvPr id="0" name=""/>
        <dsp:cNvSpPr/>
      </dsp:nvSpPr>
      <dsp:spPr>
        <a:xfrm>
          <a:off x="9557429" y="21378378"/>
          <a:ext cx="2445157" cy="91357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21378378"/>
        <a:ext cx="2445157" cy="913574"/>
      </dsp:txXfrm>
    </dsp:sp>
    <dsp:sp modelId="{F88BC93B-0420-41D3-9413-9EDEB3920977}">
      <dsp:nvSpPr>
        <dsp:cNvPr id="0" name=""/>
        <dsp:cNvSpPr/>
      </dsp:nvSpPr>
      <dsp:spPr>
        <a:xfrm>
          <a:off x="11899018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sp:txBody>
      <dsp:txXfrm>
        <a:off x="11899018" y="13415931"/>
        <a:ext cx="2716841" cy="1406659"/>
      </dsp:txXfrm>
    </dsp:sp>
    <dsp:sp modelId="{9C05257D-FE2B-475A-B53E-DAD6580E2768}">
      <dsp:nvSpPr>
        <dsp:cNvPr id="0" name=""/>
        <dsp:cNvSpPr/>
      </dsp:nvSpPr>
      <dsp:spPr>
        <a:xfrm>
          <a:off x="124552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2455264" y="14515922"/>
        <a:ext cx="2445157" cy="468886"/>
      </dsp:txXfrm>
    </dsp:sp>
    <dsp:sp modelId="{66F1A4E9-4541-40AD-9BB6-31B0A2BEB36F}">
      <dsp:nvSpPr>
        <dsp:cNvPr id="0" name=""/>
        <dsp:cNvSpPr/>
      </dsp:nvSpPr>
      <dsp:spPr>
        <a:xfrm>
          <a:off x="12659027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2659027" y="15628365"/>
        <a:ext cx="2716841" cy="1406659"/>
      </dsp:txXfrm>
    </dsp:sp>
    <dsp:sp modelId="{8B715BEC-146B-4275-A2ED-6223554F0EFB}">
      <dsp:nvSpPr>
        <dsp:cNvPr id="0" name=""/>
        <dsp:cNvSpPr/>
      </dsp:nvSpPr>
      <dsp:spPr>
        <a:xfrm>
          <a:off x="13202395" y="16576172"/>
          <a:ext cx="2445157" cy="78718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16576172"/>
        <a:ext cx="2445157" cy="787180"/>
      </dsp:txXfrm>
    </dsp:sp>
    <dsp:sp modelId="{C56BE36B-B26F-42E6-A26C-D0AB78A4C6CE}">
      <dsp:nvSpPr>
        <dsp:cNvPr id="0" name=""/>
        <dsp:cNvSpPr/>
      </dsp:nvSpPr>
      <dsp:spPr>
        <a:xfrm>
          <a:off x="12659027" y="1801979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2659027" y="18019794"/>
        <a:ext cx="2716841" cy="1406659"/>
      </dsp:txXfrm>
    </dsp:sp>
    <dsp:sp modelId="{E63749B5-51BB-4B44-997A-28E31B100CE2}">
      <dsp:nvSpPr>
        <dsp:cNvPr id="0" name=""/>
        <dsp:cNvSpPr/>
      </dsp:nvSpPr>
      <dsp:spPr>
        <a:xfrm>
          <a:off x="13202395" y="18943697"/>
          <a:ext cx="2445157" cy="8092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18943697"/>
        <a:ext cx="2445157" cy="809218"/>
      </dsp:txXfrm>
    </dsp:sp>
    <dsp:sp modelId="{FF3D1B7A-079C-40B3-A2AE-5349ACB424A7}">
      <dsp:nvSpPr>
        <dsp:cNvPr id="0" name=""/>
        <dsp:cNvSpPr/>
      </dsp:nvSpPr>
      <dsp:spPr>
        <a:xfrm>
          <a:off x="12659027" y="204093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2659027" y="20409357"/>
        <a:ext cx="2716841" cy="1406659"/>
      </dsp:txXfrm>
    </dsp:sp>
    <dsp:sp modelId="{B48B6F52-4B5A-442C-8F47-E3072849D4EC}">
      <dsp:nvSpPr>
        <dsp:cNvPr id="0" name=""/>
        <dsp:cNvSpPr/>
      </dsp:nvSpPr>
      <dsp:spPr>
        <a:xfrm>
          <a:off x="13202395" y="21352076"/>
          <a:ext cx="2445157" cy="77158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21352076"/>
        <a:ext cx="2445157" cy="771585"/>
      </dsp:txXfrm>
    </dsp:sp>
    <dsp:sp modelId="{7FF54573-C106-4618-9CF9-8413767BBF0E}">
      <dsp:nvSpPr>
        <dsp:cNvPr id="0" name=""/>
        <dsp:cNvSpPr/>
      </dsp:nvSpPr>
      <dsp:spPr>
        <a:xfrm>
          <a:off x="155568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sp:txBody>
      <dsp:txXfrm>
        <a:off x="15556862" y="13421853"/>
        <a:ext cx="2716841" cy="1406659"/>
      </dsp:txXfrm>
    </dsp:sp>
    <dsp:sp modelId="{4F7A9263-3701-4FCF-91D2-E0FFB43875E4}">
      <dsp:nvSpPr>
        <dsp:cNvPr id="0" name=""/>
        <dsp:cNvSpPr/>
      </dsp:nvSpPr>
      <dsp:spPr>
        <a:xfrm>
          <a:off x="16100230" y="14406538"/>
          <a:ext cx="2445157" cy="68765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sp:txBody>
      <dsp:txXfrm>
        <a:off x="16100230" y="14406538"/>
        <a:ext cx="2445157" cy="687655"/>
      </dsp:txXfrm>
    </dsp:sp>
    <dsp:sp modelId="{0ECB7A33-B963-4605-BC72-3D33816E5C0E}">
      <dsp:nvSpPr>
        <dsp:cNvPr id="0" name=""/>
        <dsp:cNvSpPr/>
      </dsp:nvSpPr>
      <dsp:spPr>
        <a:xfrm>
          <a:off x="26491762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6491762" y="11202457"/>
        <a:ext cx="2716841" cy="1406659"/>
      </dsp:txXfrm>
    </dsp:sp>
    <dsp:sp modelId="{AC27CCE6-957F-4D80-95E3-310ADB1BD90D}">
      <dsp:nvSpPr>
        <dsp:cNvPr id="0" name=""/>
        <dsp:cNvSpPr/>
      </dsp:nvSpPr>
      <dsp:spPr>
        <a:xfrm>
          <a:off x="27035130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7035130" y="12296525"/>
        <a:ext cx="2445157" cy="468886"/>
      </dsp:txXfrm>
    </dsp:sp>
    <dsp:sp modelId="{41851B39-3F4C-4CFC-849F-16CD310EF03F}">
      <dsp:nvSpPr>
        <dsp:cNvPr id="0" name=""/>
        <dsp:cNvSpPr/>
      </dsp:nvSpPr>
      <dsp:spPr>
        <a:xfrm>
          <a:off x="19201829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sp:txBody>
      <dsp:txXfrm>
        <a:off x="19201829" y="13421853"/>
        <a:ext cx="2716841" cy="1406659"/>
      </dsp:txXfrm>
    </dsp:sp>
    <dsp:sp modelId="{6A942F2B-8DB2-4C3F-B5A3-DBEC0066457C}">
      <dsp:nvSpPr>
        <dsp:cNvPr id="0" name=""/>
        <dsp:cNvSpPr/>
      </dsp:nvSpPr>
      <dsp:spPr>
        <a:xfrm>
          <a:off x="197451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9745197" y="14515922"/>
        <a:ext cx="2445157" cy="468886"/>
      </dsp:txXfrm>
    </dsp:sp>
    <dsp:sp modelId="{696ADC5B-0471-4EF3-B27E-80131A21D5DC}">
      <dsp:nvSpPr>
        <dsp:cNvPr id="0" name=""/>
        <dsp:cNvSpPr/>
      </dsp:nvSpPr>
      <dsp:spPr>
        <a:xfrm>
          <a:off x="199489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19948960" y="15641250"/>
        <a:ext cx="2716841" cy="1406659"/>
      </dsp:txXfrm>
    </dsp:sp>
    <dsp:sp modelId="{A6ABD112-8D3D-4C0E-9FFB-7C4659632EEC}">
      <dsp:nvSpPr>
        <dsp:cNvPr id="0" name=""/>
        <dsp:cNvSpPr/>
      </dsp:nvSpPr>
      <dsp:spPr>
        <a:xfrm>
          <a:off x="20492328" y="16617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16617216"/>
        <a:ext cx="2445157" cy="705092"/>
      </dsp:txXfrm>
    </dsp:sp>
    <dsp:sp modelId="{5927C9AC-FE3C-402C-B5EB-127966A3B123}">
      <dsp:nvSpPr>
        <dsp:cNvPr id="0" name=""/>
        <dsp:cNvSpPr/>
      </dsp:nvSpPr>
      <dsp:spPr>
        <a:xfrm>
          <a:off x="19948960" y="17978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19948960" y="17978750"/>
        <a:ext cx="2716841" cy="1406659"/>
      </dsp:txXfrm>
    </dsp:sp>
    <dsp:sp modelId="{414DB3F4-6CBA-430C-9C5A-7D5DDFDDEF19}">
      <dsp:nvSpPr>
        <dsp:cNvPr id="0" name=""/>
        <dsp:cNvSpPr/>
      </dsp:nvSpPr>
      <dsp:spPr>
        <a:xfrm>
          <a:off x="20492328" y="18954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18954716"/>
        <a:ext cx="2445157" cy="705092"/>
      </dsp:txXfrm>
    </dsp:sp>
    <dsp:sp modelId="{EBF57D53-B341-48AF-931D-546D44B3419C}">
      <dsp:nvSpPr>
        <dsp:cNvPr id="0" name=""/>
        <dsp:cNvSpPr/>
      </dsp:nvSpPr>
      <dsp:spPr>
        <a:xfrm>
          <a:off x="19948960" y="20316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19948960" y="20316250"/>
        <a:ext cx="2716841" cy="1406659"/>
      </dsp:txXfrm>
    </dsp:sp>
    <dsp:sp modelId="{FB5A47CC-AB7A-4218-B6AB-FECC611058E6}">
      <dsp:nvSpPr>
        <dsp:cNvPr id="0" name=""/>
        <dsp:cNvSpPr/>
      </dsp:nvSpPr>
      <dsp:spPr>
        <a:xfrm>
          <a:off x="20492328" y="21292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1292216"/>
        <a:ext cx="2445157" cy="705092"/>
      </dsp:txXfrm>
    </dsp:sp>
    <dsp:sp modelId="{83ADD66D-77AD-47C4-A6D4-97EBDA722F79}">
      <dsp:nvSpPr>
        <dsp:cNvPr id="0" name=""/>
        <dsp:cNvSpPr/>
      </dsp:nvSpPr>
      <dsp:spPr>
        <a:xfrm>
          <a:off x="19948960" y="22653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19948960" y="22653750"/>
        <a:ext cx="2716841" cy="1406659"/>
      </dsp:txXfrm>
    </dsp:sp>
    <dsp:sp modelId="{CE01E673-CEF4-48CB-9F56-C466FBB29CD3}">
      <dsp:nvSpPr>
        <dsp:cNvPr id="0" name=""/>
        <dsp:cNvSpPr/>
      </dsp:nvSpPr>
      <dsp:spPr>
        <a:xfrm>
          <a:off x="20492328" y="23629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3629716"/>
        <a:ext cx="2445157" cy="705092"/>
      </dsp:txXfrm>
    </dsp:sp>
    <dsp:sp modelId="{49099486-48EB-4C67-BBA7-A7F97B74E5BA}">
      <dsp:nvSpPr>
        <dsp:cNvPr id="0" name=""/>
        <dsp:cNvSpPr/>
      </dsp:nvSpPr>
      <dsp:spPr>
        <a:xfrm>
          <a:off x="19948960" y="2499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19948960" y="24991250"/>
        <a:ext cx="2716841" cy="1406659"/>
      </dsp:txXfrm>
    </dsp:sp>
    <dsp:sp modelId="{F5494284-D733-41E9-A56E-EB44186343ED}">
      <dsp:nvSpPr>
        <dsp:cNvPr id="0" name=""/>
        <dsp:cNvSpPr/>
      </dsp:nvSpPr>
      <dsp:spPr>
        <a:xfrm>
          <a:off x="20492328" y="25970496"/>
          <a:ext cx="2445157" cy="69853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5970496"/>
        <a:ext cx="2445157" cy="698533"/>
      </dsp:txXfrm>
    </dsp:sp>
    <dsp:sp modelId="{04F35FC7-0648-4885-9285-9D7822EB35D4}">
      <dsp:nvSpPr>
        <dsp:cNvPr id="0" name=""/>
        <dsp:cNvSpPr/>
      </dsp:nvSpPr>
      <dsp:spPr>
        <a:xfrm>
          <a:off x="22846795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sp:txBody>
      <dsp:txXfrm>
        <a:off x="22846795" y="13421853"/>
        <a:ext cx="2716841" cy="1406659"/>
      </dsp:txXfrm>
    </dsp:sp>
    <dsp:sp modelId="{16721E3C-453F-423B-A21A-24420019178B}">
      <dsp:nvSpPr>
        <dsp:cNvPr id="0" name=""/>
        <dsp:cNvSpPr/>
      </dsp:nvSpPr>
      <dsp:spPr>
        <a:xfrm>
          <a:off x="233901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3390164" y="14515922"/>
        <a:ext cx="2445157" cy="468886"/>
      </dsp:txXfrm>
    </dsp:sp>
    <dsp:sp modelId="{C9542848-F2C5-4AF7-BA18-88B01D758551}">
      <dsp:nvSpPr>
        <dsp:cNvPr id="0" name=""/>
        <dsp:cNvSpPr/>
      </dsp:nvSpPr>
      <dsp:spPr>
        <a:xfrm>
          <a:off x="2359392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3593927" y="15641250"/>
        <a:ext cx="2716841" cy="1406659"/>
      </dsp:txXfrm>
    </dsp:sp>
    <dsp:sp modelId="{637ADC01-2C48-4066-BC73-4CE03790DC41}">
      <dsp:nvSpPr>
        <dsp:cNvPr id="0" name=""/>
        <dsp:cNvSpPr/>
      </dsp:nvSpPr>
      <dsp:spPr>
        <a:xfrm>
          <a:off x="24137295" y="16682168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16682168"/>
        <a:ext cx="2445157" cy="857982"/>
      </dsp:txXfrm>
    </dsp:sp>
    <dsp:sp modelId="{8C1C4F4B-7D68-4FED-BB2E-35A3AF6164C9}">
      <dsp:nvSpPr>
        <dsp:cNvPr id="0" name=""/>
        <dsp:cNvSpPr/>
      </dsp:nvSpPr>
      <dsp:spPr>
        <a:xfrm>
          <a:off x="23593927" y="1805519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3593927" y="18055195"/>
        <a:ext cx="2716841" cy="1406659"/>
      </dsp:txXfrm>
    </dsp:sp>
    <dsp:sp modelId="{CF7D6AFA-1D0B-40A1-95E3-B9DD70A4F8E4}">
      <dsp:nvSpPr>
        <dsp:cNvPr id="0" name=""/>
        <dsp:cNvSpPr/>
      </dsp:nvSpPr>
      <dsp:spPr>
        <a:xfrm>
          <a:off x="24137295" y="19096113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19096113"/>
        <a:ext cx="2445157" cy="857982"/>
      </dsp:txXfrm>
    </dsp:sp>
    <dsp:sp modelId="{EF74EEA9-D1D2-49BC-A137-E18A3CA0F799}">
      <dsp:nvSpPr>
        <dsp:cNvPr id="0" name=""/>
        <dsp:cNvSpPr/>
      </dsp:nvSpPr>
      <dsp:spPr>
        <a:xfrm>
          <a:off x="23593927" y="2046914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3593927" y="20469140"/>
        <a:ext cx="2716841" cy="1406659"/>
      </dsp:txXfrm>
    </dsp:sp>
    <dsp:sp modelId="{C1C22B50-F175-4179-BA09-E7347324C9B9}">
      <dsp:nvSpPr>
        <dsp:cNvPr id="0" name=""/>
        <dsp:cNvSpPr/>
      </dsp:nvSpPr>
      <dsp:spPr>
        <a:xfrm>
          <a:off x="24137295" y="21510058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4137295" y="21510058"/>
        <a:ext cx="2445157" cy="857982"/>
      </dsp:txXfrm>
    </dsp:sp>
    <dsp:sp modelId="{55F26D81-C258-4649-88DA-B0AC781D5BA6}">
      <dsp:nvSpPr>
        <dsp:cNvPr id="0" name=""/>
        <dsp:cNvSpPr/>
      </dsp:nvSpPr>
      <dsp:spPr>
        <a:xfrm>
          <a:off x="23593927" y="2288308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3593927" y="22883085"/>
        <a:ext cx="2716841" cy="1406659"/>
      </dsp:txXfrm>
    </dsp:sp>
    <dsp:sp modelId="{C6B609D8-4226-4C2F-9CDB-59C9241CE41B}">
      <dsp:nvSpPr>
        <dsp:cNvPr id="0" name=""/>
        <dsp:cNvSpPr/>
      </dsp:nvSpPr>
      <dsp:spPr>
        <a:xfrm>
          <a:off x="24137295" y="23924003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23924003"/>
        <a:ext cx="2445157" cy="857982"/>
      </dsp:txXfrm>
    </dsp:sp>
    <dsp:sp modelId="{3CCBFEAD-68E9-4046-A0BB-E2B9EB7AE657}">
      <dsp:nvSpPr>
        <dsp:cNvPr id="0" name=""/>
        <dsp:cNvSpPr/>
      </dsp:nvSpPr>
      <dsp:spPr>
        <a:xfrm>
          <a:off x="23593927" y="2529703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3593927" y="25297030"/>
        <a:ext cx="2716841" cy="1406659"/>
      </dsp:txXfrm>
    </dsp:sp>
    <dsp:sp modelId="{F491D568-7772-4AD3-AC1D-6D61168C490D}">
      <dsp:nvSpPr>
        <dsp:cNvPr id="0" name=""/>
        <dsp:cNvSpPr/>
      </dsp:nvSpPr>
      <dsp:spPr>
        <a:xfrm>
          <a:off x="24137295" y="26214605"/>
          <a:ext cx="2445157" cy="82187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26214605"/>
        <a:ext cx="2445157" cy="821873"/>
      </dsp:txXfrm>
    </dsp:sp>
    <dsp:sp modelId="{09823CC2-42BB-4023-820D-320371EA1C26}">
      <dsp:nvSpPr>
        <dsp:cNvPr id="0" name=""/>
        <dsp:cNvSpPr/>
      </dsp:nvSpPr>
      <dsp:spPr>
        <a:xfrm>
          <a:off x="26478884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sp:txBody>
      <dsp:txXfrm>
        <a:off x="26478884" y="13415931"/>
        <a:ext cx="2716841" cy="1406659"/>
      </dsp:txXfrm>
    </dsp:sp>
    <dsp:sp modelId="{6EA45D26-BF0A-4E16-A82B-548A3FA1F8CF}">
      <dsp:nvSpPr>
        <dsp:cNvPr id="0" name=""/>
        <dsp:cNvSpPr/>
      </dsp:nvSpPr>
      <dsp:spPr>
        <a:xfrm>
          <a:off x="2703513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7035130" y="14515922"/>
        <a:ext cx="2445157" cy="468886"/>
      </dsp:txXfrm>
    </dsp:sp>
    <dsp:sp modelId="{970B7FD4-59E7-4D06-BCD5-8C5176767D8A}">
      <dsp:nvSpPr>
        <dsp:cNvPr id="0" name=""/>
        <dsp:cNvSpPr/>
      </dsp:nvSpPr>
      <dsp:spPr>
        <a:xfrm>
          <a:off x="27238893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7238893" y="15641250"/>
        <a:ext cx="2716841" cy="1406659"/>
      </dsp:txXfrm>
    </dsp:sp>
    <dsp:sp modelId="{F21B1EF6-E6CF-4478-9AA5-578F99F142F7}">
      <dsp:nvSpPr>
        <dsp:cNvPr id="0" name=""/>
        <dsp:cNvSpPr/>
      </dsp:nvSpPr>
      <dsp:spPr>
        <a:xfrm>
          <a:off x="27782262" y="16547950"/>
          <a:ext cx="2445157" cy="8436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16547950"/>
        <a:ext cx="2445157" cy="843625"/>
      </dsp:txXfrm>
    </dsp:sp>
    <dsp:sp modelId="{3CE928C2-23C2-4078-9F56-24C082079666}">
      <dsp:nvSpPr>
        <dsp:cNvPr id="0" name=""/>
        <dsp:cNvSpPr/>
      </dsp:nvSpPr>
      <dsp:spPr>
        <a:xfrm>
          <a:off x="27238893" y="1804801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7238893" y="18048016"/>
        <a:ext cx="2716841" cy="1406659"/>
      </dsp:txXfrm>
    </dsp:sp>
    <dsp:sp modelId="{EAB59A5C-354D-47B4-A53C-25427E8682B3}">
      <dsp:nvSpPr>
        <dsp:cNvPr id="0" name=""/>
        <dsp:cNvSpPr/>
      </dsp:nvSpPr>
      <dsp:spPr>
        <a:xfrm>
          <a:off x="27782262" y="18943465"/>
          <a:ext cx="2445157" cy="86612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18943465"/>
        <a:ext cx="2445157" cy="866127"/>
      </dsp:txXfrm>
    </dsp:sp>
    <dsp:sp modelId="{EE52730C-97CA-467A-B9A5-9C6B213C5600}">
      <dsp:nvSpPr>
        <dsp:cNvPr id="0" name=""/>
        <dsp:cNvSpPr/>
      </dsp:nvSpPr>
      <dsp:spPr>
        <a:xfrm>
          <a:off x="27238893" y="204660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7238893" y="20466034"/>
        <a:ext cx="2716841" cy="1406659"/>
      </dsp:txXfrm>
    </dsp:sp>
    <dsp:sp modelId="{BA335D69-E204-46F5-B6BD-F274C4B0234F}">
      <dsp:nvSpPr>
        <dsp:cNvPr id="0" name=""/>
        <dsp:cNvSpPr/>
      </dsp:nvSpPr>
      <dsp:spPr>
        <a:xfrm>
          <a:off x="27782262" y="21381480"/>
          <a:ext cx="2445157" cy="82613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21381480"/>
        <a:ext cx="2445157" cy="826131"/>
      </dsp:txXfrm>
    </dsp:sp>
    <dsp:sp modelId="{4B0500A2-9E19-4744-B906-81D39AA13D7F}">
      <dsp:nvSpPr>
        <dsp:cNvPr id="0" name=""/>
        <dsp:cNvSpPr/>
      </dsp:nvSpPr>
      <dsp:spPr>
        <a:xfrm>
          <a:off x="27238893" y="228640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7238893" y="22864053"/>
        <a:ext cx="2716841" cy="1406659"/>
      </dsp:txXfrm>
    </dsp:sp>
    <dsp:sp modelId="{92D0A5FC-23ED-46C5-9AB4-B8295C3C0A7E}">
      <dsp:nvSpPr>
        <dsp:cNvPr id="0" name=""/>
        <dsp:cNvSpPr/>
      </dsp:nvSpPr>
      <dsp:spPr>
        <a:xfrm>
          <a:off x="27782262" y="23793015"/>
          <a:ext cx="2445157" cy="79910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23793015"/>
        <a:ext cx="2445157" cy="799100"/>
      </dsp:txXfrm>
    </dsp:sp>
    <dsp:sp modelId="{D6B0E579-69F8-4E6D-8938-DDF66536CFAA}">
      <dsp:nvSpPr>
        <dsp:cNvPr id="0" name=""/>
        <dsp:cNvSpPr/>
      </dsp:nvSpPr>
      <dsp:spPr>
        <a:xfrm>
          <a:off x="27238893" y="2524855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7238893" y="25248556"/>
        <a:ext cx="2716841" cy="1406659"/>
      </dsp:txXfrm>
    </dsp:sp>
    <dsp:sp modelId="{2318AE5B-20D5-47A9-9806-8F4FB60D9CAD}">
      <dsp:nvSpPr>
        <dsp:cNvPr id="0" name=""/>
        <dsp:cNvSpPr/>
      </dsp:nvSpPr>
      <dsp:spPr>
        <a:xfrm>
          <a:off x="27822680" y="26157223"/>
          <a:ext cx="2445157" cy="83969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822680" y="26157223"/>
        <a:ext cx="2445157" cy="839691"/>
      </dsp:txXfrm>
    </dsp:sp>
    <dsp:sp modelId="{4C501215-355C-4783-A73B-29F9F0BBE327}">
      <dsp:nvSpPr>
        <dsp:cNvPr id="0" name=""/>
        <dsp:cNvSpPr/>
      </dsp:nvSpPr>
      <dsp:spPr>
        <a:xfrm>
          <a:off x="30123851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sp:txBody>
      <dsp:txXfrm>
        <a:off x="30123851" y="13415931"/>
        <a:ext cx="2716841" cy="1406659"/>
      </dsp:txXfrm>
    </dsp:sp>
    <dsp:sp modelId="{8BFBC452-0216-468E-9673-58950B52FAC7}">
      <dsp:nvSpPr>
        <dsp:cNvPr id="0" name=""/>
        <dsp:cNvSpPr/>
      </dsp:nvSpPr>
      <dsp:spPr>
        <a:xfrm>
          <a:off x="306800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0680097" y="14515922"/>
        <a:ext cx="2445157" cy="468886"/>
      </dsp:txXfrm>
    </dsp:sp>
    <dsp:sp modelId="{48A80240-029D-4B93-BE67-E0D1CB7071FF}">
      <dsp:nvSpPr>
        <dsp:cNvPr id="0" name=""/>
        <dsp:cNvSpPr/>
      </dsp:nvSpPr>
      <dsp:spPr>
        <a:xfrm>
          <a:off x="308838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30883860" y="15641250"/>
        <a:ext cx="2716841" cy="1406659"/>
      </dsp:txXfrm>
    </dsp:sp>
    <dsp:sp modelId="{AF892030-08B9-4BE0-8E4E-0C2F88650FA5}">
      <dsp:nvSpPr>
        <dsp:cNvPr id="0" name=""/>
        <dsp:cNvSpPr/>
      </dsp:nvSpPr>
      <dsp:spPr>
        <a:xfrm>
          <a:off x="31427228" y="16535473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16535473"/>
        <a:ext cx="2445157" cy="868579"/>
      </dsp:txXfrm>
    </dsp:sp>
    <dsp:sp modelId="{1ACCA21D-B4DD-4D04-852C-5F8E3CCCCB37}">
      <dsp:nvSpPr>
        <dsp:cNvPr id="0" name=""/>
        <dsp:cNvSpPr/>
      </dsp:nvSpPr>
      <dsp:spPr>
        <a:xfrm>
          <a:off x="30883860" y="1806049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30883860" y="18060494"/>
        <a:ext cx="2716841" cy="1406659"/>
      </dsp:txXfrm>
    </dsp:sp>
    <dsp:sp modelId="{EB827F54-0EA7-4D27-A2A7-34C5C9EAEE81}">
      <dsp:nvSpPr>
        <dsp:cNvPr id="0" name=""/>
        <dsp:cNvSpPr/>
      </dsp:nvSpPr>
      <dsp:spPr>
        <a:xfrm>
          <a:off x="31427228" y="18954716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18954716"/>
        <a:ext cx="2445157" cy="868579"/>
      </dsp:txXfrm>
    </dsp:sp>
    <dsp:sp modelId="{651AEB23-11D9-4BA9-A212-E5DC51246C72}">
      <dsp:nvSpPr>
        <dsp:cNvPr id="0" name=""/>
        <dsp:cNvSpPr/>
      </dsp:nvSpPr>
      <dsp:spPr>
        <a:xfrm>
          <a:off x="30883860" y="204797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30883860" y="20479737"/>
        <a:ext cx="2716841" cy="1406659"/>
      </dsp:txXfrm>
    </dsp:sp>
    <dsp:sp modelId="{C6A26E5E-85CB-448C-BEA5-C4329A7477CA}">
      <dsp:nvSpPr>
        <dsp:cNvPr id="0" name=""/>
        <dsp:cNvSpPr/>
      </dsp:nvSpPr>
      <dsp:spPr>
        <a:xfrm>
          <a:off x="31427228" y="21373959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1373959"/>
        <a:ext cx="2445157" cy="868579"/>
      </dsp:txXfrm>
    </dsp:sp>
    <dsp:sp modelId="{4E5BCF3F-7580-41EF-B678-01F5A8121D13}">
      <dsp:nvSpPr>
        <dsp:cNvPr id="0" name=""/>
        <dsp:cNvSpPr/>
      </dsp:nvSpPr>
      <dsp:spPr>
        <a:xfrm>
          <a:off x="30883860" y="2289898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30883860" y="22898980"/>
        <a:ext cx="2716841" cy="1406659"/>
      </dsp:txXfrm>
    </dsp:sp>
    <dsp:sp modelId="{C3E24A5E-4454-4886-8799-4DBE25D92F36}">
      <dsp:nvSpPr>
        <dsp:cNvPr id="0" name=""/>
        <dsp:cNvSpPr/>
      </dsp:nvSpPr>
      <dsp:spPr>
        <a:xfrm>
          <a:off x="31427228" y="23793203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3793203"/>
        <a:ext cx="2445157" cy="868579"/>
      </dsp:txXfrm>
    </dsp:sp>
    <dsp:sp modelId="{9B20534B-E774-4544-AC65-8B12DFE87654}">
      <dsp:nvSpPr>
        <dsp:cNvPr id="0" name=""/>
        <dsp:cNvSpPr/>
      </dsp:nvSpPr>
      <dsp:spPr>
        <a:xfrm>
          <a:off x="30883860" y="2531822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30883860" y="25318224"/>
        <a:ext cx="2716841" cy="1406659"/>
      </dsp:txXfrm>
    </dsp:sp>
    <dsp:sp modelId="{392687D2-9AC3-4AC9-B411-6C5CEA2B1DCC}">
      <dsp:nvSpPr>
        <dsp:cNvPr id="0" name=""/>
        <dsp:cNvSpPr/>
      </dsp:nvSpPr>
      <dsp:spPr>
        <a:xfrm>
          <a:off x="31427228" y="26212446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6212446"/>
        <a:ext cx="2445157" cy="868579"/>
      </dsp:txXfrm>
    </dsp:sp>
    <dsp:sp modelId="{8A73F0CC-B00A-482E-9D4E-DE420AABE04D}">
      <dsp:nvSpPr>
        <dsp:cNvPr id="0" name=""/>
        <dsp:cNvSpPr/>
      </dsp:nvSpPr>
      <dsp:spPr>
        <a:xfrm>
          <a:off x="33781695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sp:txBody>
      <dsp:txXfrm>
        <a:off x="33781695" y="13421853"/>
        <a:ext cx="2716841" cy="1406659"/>
      </dsp:txXfrm>
    </dsp:sp>
    <dsp:sp modelId="{214FBECC-2AB1-4827-A5EC-9178D40EF9FC}">
      <dsp:nvSpPr>
        <dsp:cNvPr id="0" name=""/>
        <dsp:cNvSpPr/>
      </dsp:nvSpPr>
      <dsp:spPr>
        <a:xfrm>
          <a:off x="34325063" y="14458341"/>
          <a:ext cx="2445157" cy="5840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34325063" y="14458341"/>
        <a:ext cx="2445157" cy="584049"/>
      </dsp:txXfrm>
    </dsp:sp>
    <dsp:sp modelId="{B89237CF-7E92-4EBD-81D9-043C6A898B8A}">
      <dsp:nvSpPr>
        <dsp:cNvPr id="0" name=""/>
        <dsp:cNvSpPr/>
      </dsp:nvSpPr>
      <dsp:spPr>
        <a:xfrm>
          <a:off x="55119511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5119511" y="8983060"/>
        <a:ext cx="2716841" cy="1406659"/>
      </dsp:txXfrm>
    </dsp:sp>
    <dsp:sp modelId="{7997DB67-83EB-4B70-BC43-E614B343BD33}">
      <dsp:nvSpPr>
        <dsp:cNvPr id="0" name=""/>
        <dsp:cNvSpPr/>
      </dsp:nvSpPr>
      <dsp:spPr>
        <a:xfrm>
          <a:off x="55662879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5662879" y="10077129"/>
        <a:ext cx="2445157" cy="468886"/>
      </dsp:txXfrm>
    </dsp:sp>
    <dsp:sp modelId="{2691ED0A-E494-4ED1-A645-EBD403E31DC0}">
      <dsp:nvSpPr>
        <dsp:cNvPr id="0" name=""/>
        <dsp:cNvSpPr/>
      </dsp:nvSpPr>
      <dsp:spPr>
        <a:xfrm>
          <a:off x="4532788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327884" y="11202457"/>
        <a:ext cx="2716841" cy="1406659"/>
      </dsp:txXfrm>
    </dsp:sp>
    <dsp:sp modelId="{9BB6EA66-5ED7-4297-AED7-D25B02683664}">
      <dsp:nvSpPr>
        <dsp:cNvPr id="0" name=""/>
        <dsp:cNvSpPr/>
      </dsp:nvSpPr>
      <dsp:spPr>
        <a:xfrm>
          <a:off x="45871253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871253" y="12296525"/>
        <a:ext cx="2445157" cy="468886"/>
      </dsp:txXfrm>
    </dsp:sp>
    <dsp:sp modelId="{8B5673EE-34C1-428E-A1B3-63E73584F92F}">
      <dsp:nvSpPr>
        <dsp:cNvPr id="0" name=""/>
        <dsp:cNvSpPr/>
      </dsp:nvSpPr>
      <dsp:spPr>
        <a:xfrm>
          <a:off x="374266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37426662" y="13421853"/>
        <a:ext cx="2716841" cy="1406659"/>
      </dsp:txXfrm>
    </dsp:sp>
    <dsp:sp modelId="{3EC30E58-1CF6-4656-9F85-3DC4E76C4162}">
      <dsp:nvSpPr>
        <dsp:cNvPr id="0" name=""/>
        <dsp:cNvSpPr/>
      </dsp:nvSpPr>
      <dsp:spPr>
        <a:xfrm>
          <a:off x="3797003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7970030" y="14515922"/>
        <a:ext cx="2445157" cy="468886"/>
      </dsp:txXfrm>
    </dsp:sp>
    <dsp:sp modelId="{158F33A1-79E8-49DF-90E4-48E7D5F80FFF}">
      <dsp:nvSpPr>
        <dsp:cNvPr id="0" name=""/>
        <dsp:cNvSpPr/>
      </dsp:nvSpPr>
      <dsp:spPr>
        <a:xfrm>
          <a:off x="38173793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38173793" y="15641250"/>
        <a:ext cx="2716841" cy="1406659"/>
      </dsp:txXfrm>
    </dsp:sp>
    <dsp:sp modelId="{C8D4193B-982D-486C-B8D3-611FCA0F1B96}">
      <dsp:nvSpPr>
        <dsp:cNvPr id="0" name=""/>
        <dsp:cNvSpPr/>
      </dsp:nvSpPr>
      <dsp:spPr>
        <a:xfrm>
          <a:off x="38717161" y="16645952"/>
          <a:ext cx="2445157" cy="6476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8717161" y="16645952"/>
        <a:ext cx="2445157" cy="647621"/>
      </dsp:txXfrm>
    </dsp:sp>
    <dsp:sp modelId="{C436D401-56A1-4265-BDC9-B6AF41FF0CAD}">
      <dsp:nvSpPr>
        <dsp:cNvPr id="0" name=""/>
        <dsp:cNvSpPr/>
      </dsp:nvSpPr>
      <dsp:spPr>
        <a:xfrm>
          <a:off x="38173793" y="1795001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38173793" y="17950014"/>
        <a:ext cx="2716841" cy="1406659"/>
      </dsp:txXfrm>
    </dsp:sp>
    <dsp:sp modelId="{2F311A77-1AF6-4EE8-B72F-A51100664299}">
      <dsp:nvSpPr>
        <dsp:cNvPr id="0" name=""/>
        <dsp:cNvSpPr/>
      </dsp:nvSpPr>
      <dsp:spPr>
        <a:xfrm>
          <a:off x="38717161" y="18944135"/>
          <a:ext cx="2445157" cy="6687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38717161" y="18944135"/>
        <a:ext cx="2445157" cy="668782"/>
      </dsp:txXfrm>
    </dsp:sp>
    <dsp:sp modelId="{18CF871B-D9C3-481B-AC53-3DF6348D9FB2}">
      <dsp:nvSpPr>
        <dsp:cNvPr id="0" name=""/>
        <dsp:cNvSpPr/>
      </dsp:nvSpPr>
      <dsp:spPr>
        <a:xfrm>
          <a:off x="41071628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41071628" y="13421853"/>
        <a:ext cx="2716841" cy="1406659"/>
      </dsp:txXfrm>
    </dsp:sp>
    <dsp:sp modelId="{B79F8EF4-62E3-47E6-95D7-61CFC3C77507}">
      <dsp:nvSpPr>
        <dsp:cNvPr id="0" name=""/>
        <dsp:cNvSpPr/>
      </dsp:nvSpPr>
      <dsp:spPr>
        <a:xfrm>
          <a:off x="416149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1614997" y="14515922"/>
        <a:ext cx="2445157" cy="468886"/>
      </dsp:txXfrm>
    </dsp:sp>
    <dsp:sp modelId="{6F053A13-15BE-4A12-90C1-FB95DF7070D4}">
      <dsp:nvSpPr>
        <dsp:cNvPr id="0" name=""/>
        <dsp:cNvSpPr/>
      </dsp:nvSpPr>
      <dsp:spPr>
        <a:xfrm>
          <a:off x="418187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41818760" y="15641250"/>
        <a:ext cx="2716841" cy="1406659"/>
      </dsp:txXfrm>
    </dsp:sp>
    <dsp:sp modelId="{11EFAC51-3FEC-450C-983E-40D66F0F4B82}">
      <dsp:nvSpPr>
        <dsp:cNvPr id="0" name=""/>
        <dsp:cNvSpPr/>
      </dsp:nvSpPr>
      <dsp:spPr>
        <a:xfrm>
          <a:off x="42362128" y="16576174"/>
          <a:ext cx="2445157" cy="78717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2362128" y="16576174"/>
        <a:ext cx="2445157" cy="787176"/>
      </dsp:txXfrm>
    </dsp:sp>
    <dsp:sp modelId="{AA710B05-AA64-4E46-9330-4176B7423A4E}">
      <dsp:nvSpPr>
        <dsp:cNvPr id="0" name=""/>
        <dsp:cNvSpPr/>
      </dsp:nvSpPr>
      <dsp:spPr>
        <a:xfrm>
          <a:off x="41844678" y="1805867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41844678" y="18058672"/>
        <a:ext cx="2716841" cy="1406659"/>
      </dsp:txXfrm>
    </dsp:sp>
    <dsp:sp modelId="{E4C43DE5-CDC8-4C14-BE4F-8CFD0E597D40}">
      <dsp:nvSpPr>
        <dsp:cNvPr id="0" name=""/>
        <dsp:cNvSpPr/>
      </dsp:nvSpPr>
      <dsp:spPr>
        <a:xfrm>
          <a:off x="42362128" y="18954716"/>
          <a:ext cx="2445157" cy="78717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2362128" y="18954716"/>
        <a:ext cx="2445157" cy="787176"/>
      </dsp:txXfrm>
    </dsp:sp>
    <dsp:sp modelId="{3D8C845B-A650-437F-8128-AB32191F5B19}">
      <dsp:nvSpPr>
        <dsp:cNvPr id="0" name=""/>
        <dsp:cNvSpPr/>
      </dsp:nvSpPr>
      <dsp:spPr>
        <a:xfrm>
          <a:off x="41818760" y="2039833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41818760" y="20398333"/>
        <a:ext cx="2716841" cy="1406659"/>
      </dsp:txXfrm>
    </dsp:sp>
    <dsp:sp modelId="{CB35A706-8306-4C86-A2B2-848414BB7888}">
      <dsp:nvSpPr>
        <dsp:cNvPr id="0" name=""/>
        <dsp:cNvSpPr/>
      </dsp:nvSpPr>
      <dsp:spPr>
        <a:xfrm>
          <a:off x="42362128" y="2149240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362128" y="21492402"/>
        <a:ext cx="2445157" cy="468886"/>
      </dsp:txXfrm>
    </dsp:sp>
    <dsp:sp modelId="{050E302A-CFAA-456D-B352-C8E9CFE7CA50}">
      <dsp:nvSpPr>
        <dsp:cNvPr id="0" name=""/>
        <dsp:cNvSpPr/>
      </dsp:nvSpPr>
      <dsp:spPr>
        <a:xfrm>
          <a:off x="42565891" y="2261773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565891" y="22617730"/>
        <a:ext cx="2716841" cy="1406659"/>
      </dsp:txXfrm>
    </dsp:sp>
    <dsp:sp modelId="{683D5BD3-1271-4CDB-985B-025AF9A93088}">
      <dsp:nvSpPr>
        <dsp:cNvPr id="0" name=""/>
        <dsp:cNvSpPr/>
      </dsp:nvSpPr>
      <dsp:spPr>
        <a:xfrm>
          <a:off x="43109259" y="2371179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23711799"/>
        <a:ext cx="2445157" cy="468886"/>
      </dsp:txXfrm>
    </dsp:sp>
    <dsp:sp modelId="{41974DA7-3692-4DD3-9B33-3106B43C88B3}">
      <dsp:nvSpPr>
        <dsp:cNvPr id="0" name=""/>
        <dsp:cNvSpPr/>
      </dsp:nvSpPr>
      <dsp:spPr>
        <a:xfrm>
          <a:off x="42565891" y="2483712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2565891" y="24837127"/>
        <a:ext cx="2716841" cy="1406659"/>
      </dsp:txXfrm>
    </dsp:sp>
    <dsp:sp modelId="{531BDE29-396F-4196-A83E-6DB82FC3A6AD}">
      <dsp:nvSpPr>
        <dsp:cNvPr id="0" name=""/>
        <dsp:cNvSpPr/>
      </dsp:nvSpPr>
      <dsp:spPr>
        <a:xfrm>
          <a:off x="43109259" y="2593119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25931196"/>
        <a:ext cx="2445157" cy="468886"/>
      </dsp:txXfrm>
    </dsp:sp>
    <dsp:sp modelId="{B25DF165-EF92-44C0-9712-F6B7C4240204}">
      <dsp:nvSpPr>
        <dsp:cNvPr id="0" name=""/>
        <dsp:cNvSpPr/>
      </dsp:nvSpPr>
      <dsp:spPr>
        <a:xfrm>
          <a:off x="41818760" y="2705652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41818760" y="27056524"/>
        <a:ext cx="2716841" cy="1406659"/>
      </dsp:txXfrm>
    </dsp:sp>
    <dsp:sp modelId="{0F1136A1-665E-4C35-AD02-80D3C70BAF5B}">
      <dsp:nvSpPr>
        <dsp:cNvPr id="0" name=""/>
        <dsp:cNvSpPr/>
      </dsp:nvSpPr>
      <dsp:spPr>
        <a:xfrm>
          <a:off x="42362128" y="2815059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362128" y="28150593"/>
        <a:ext cx="2445157" cy="468886"/>
      </dsp:txXfrm>
    </dsp:sp>
    <dsp:sp modelId="{DCD0AFC8-106C-4EDE-A1E0-96C7A8886D7A}">
      <dsp:nvSpPr>
        <dsp:cNvPr id="0" name=""/>
        <dsp:cNvSpPr/>
      </dsp:nvSpPr>
      <dsp:spPr>
        <a:xfrm>
          <a:off x="42565891" y="2927592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565891" y="29275921"/>
        <a:ext cx="2716841" cy="1406659"/>
      </dsp:txXfrm>
    </dsp:sp>
    <dsp:sp modelId="{2D490686-00CD-44C9-9D3B-C40F09BF5ED0}">
      <dsp:nvSpPr>
        <dsp:cNvPr id="0" name=""/>
        <dsp:cNvSpPr/>
      </dsp:nvSpPr>
      <dsp:spPr>
        <a:xfrm>
          <a:off x="43109259" y="303699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30369990"/>
        <a:ext cx="2445157" cy="468886"/>
      </dsp:txXfrm>
    </dsp:sp>
    <dsp:sp modelId="{7694CE42-818C-4BFC-BCA8-A4BC15B73BFB}">
      <dsp:nvSpPr>
        <dsp:cNvPr id="0" name=""/>
        <dsp:cNvSpPr/>
      </dsp:nvSpPr>
      <dsp:spPr>
        <a:xfrm>
          <a:off x="4519204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45192042" y="13421853"/>
        <a:ext cx="2716841" cy="1406659"/>
      </dsp:txXfrm>
    </dsp:sp>
    <dsp:sp modelId="{0D958EF5-B2DB-4AFF-99EF-5C4776170CB8}">
      <dsp:nvSpPr>
        <dsp:cNvPr id="0" name=""/>
        <dsp:cNvSpPr/>
      </dsp:nvSpPr>
      <dsp:spPr>
        <a:xfrm>
          <a:off x="4573541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735410" y="14515922"/>
        <a:ext cx="2445157" cy="468886"/>
      </dsp:txXfrm>
    </dsp:sp>
    <dsp:sp modelId="{87C9C881-1314-4D2C-BF7C-5202AE4E4426}">
      <dsp:nvSpPr>
        <dsp:cNvPr id="0" name=""/>
        <dsp:cNvSpPr/>
      </dsp:nvSpPr>
      <dsp:spPr>
        <a:xfrm>
          <a:off x="45939174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45939174" y="15641250"/>
        <a:ext cx="2716841" cy="1406659"/>
      </dsp:txXfrm>
    </dsp:sp>
    <dsp:sp modelId="{C4A0553B-13B4-4000-A25A-7139DA4417E9}">
      <dsp:nvSpPr>
        <dsp:cNvPr id="0" name=""/>
        <dsp:cNvSpPr/>
      </dsp:nvSpPr>
      <dsp:spPr>
        <a:xfrm>
          <a:off x="46482542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482542" y="16735319"/>
        <a:ext cx="2445157" cy="468886"/>
      </dsp:txXfrm>
    </dsp:sp>
    <dsp:sp modelId="{85F309B3-8987-4B53-A021-C550FF846005}">
      <dsp:nvSpPr>
        <dsp:cNvPr id="0" name=""/>
        <dsp:cNvSpPr/>
      </dsp:nvSpPr>
      <dsp:spPr>
        <a:xfrm>
          <a:off x="4668630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686305" y="17860647"/>
        <a:ext cx="2716841" cy="1406659"/>
      </dsp:txXfrm>
    </dsp:sp>
    <dsp:sp modelId="{E957A61A-F797-409A-8008-86A7766C8DCE}">
      <dsp:nvSpPr>
        <dsp:cNvPr id="0" name=""/>
        <dsp:cNvSpPr/>
      </dsp:nvSpPr>
      <dsp:spPr>
        <a:xfrm>
          <a:off x="47229673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18954716"/>
        <a:ext cx="2445157" cy="468886"/>
      </dsp:txXfrm>
    </dsp:sp>
    <dsp:sp modelId="{9FDF4CF5-6144-4148-9BFC-1CF21004E327}">
      <dsp:nvSpPr>
        <dsp:cNvPr id="0" name=""/>
        <dsp:cNvSpPr/>
      </dsp:nvSpPr>
      <dsp:spPr>
        <a:xfrm>
          <a:off x="46686305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686305" y="20080044"/>
        <a:ext cx="2716841" cy="1406659"/>
      </dsp:txXfrm>
    </dsp:sp>
    <dsp:sp modelId="{465B1563-AF1D-4548-BBD5-B06E681D3BC7}">
      <dsp:nvSpPr>
        <dsp:cNvPr id="0" name=""/>
        <dsp:cNvSpPr/>
      </dsp:nvSpPr>
      <dsp:spPr>
        <a:xfrm>
          <a:off x="47229673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1174113"/>
        <a:ext cx="2445157" cy="468886"/>
      </dsp:txXfrm>
    </dsp:sp>
    <dsp:sp modelId="{4CC838E3-E5ED-4327-825E-CCB81AE848EA}">
      <dsp:nvSpPr>
        <dsp:cNvPr id="0" name=""/>
        <dsp:cNvSpPr/>
      </dsp:nvSpPr>
      <dsp:spPr>
        <a:xfrm>
          <a:off x="45939174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45939174" y="22299441"/>
        <a:ext cx="2716841" cy="1406659"/>
      </dsp:txXfrm>
    </dsp:sp>
    <dsp:sp modelId="{6CCF7568-05EA-49AC-9EF6-54FE5F421E03}">
      <dsp:nvSpPr>
        <dsp:cNvPr id="0" name=""/>
        <dsp:cNvSpPr/>
      </dsp:nvSpPr>
      <dsp:spPr>
        <a:xfrm>
          <a:off x="46482542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482542" y="23393510"/>
        <a:ext cx="2445157" cy="468886"/>
      </dsp:txXfrm>
    </dsp:sp>
    <dsp:sp modelId="{9ADF87C4-419D-4CBF-ABB9-829BB0E3D5A4}">
      <dsp:nvSpPr>
        <dsp:cNvPr id="0" name=""/>
        <dsp:cNvSpPr/>
      </dsp:nvSpPr>
      <dsp:spPr>
        <a:xfrm>
          <a:off x="46686305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686305" y="24518837"/>
        <a:ext cx="2716841" cy="1406659"/>
      </dsp:txXfrm>
    </dsp:sp>
    <dsp:sp modelId="{45FDA1AD-BB98-428F-ABC3-894103B30B63}">
      <dsp:nvSpPr>
        <dsp:cNvPr id="0" name=""/>
        <dsp:cNvSpPr/>
      </dsp:nvSpPr>
      <dsp:spPr>
        <a:xfrm>
          <a:off x="47229673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5612906"/>
        <a:ext cx="2445157" cy="468886"/>
      </dsp:txXfrm>
    </dsp:sp>
    <dsp:sp modelId="{ED251EA9-340E-4975-BFFC-26AA1026B765}">
      <dsp:nvSpPr>
        <dsp:cNvPr id="0" name=""/>
        <dsp:cNvSpPr/>
      </dsp:nvSpPr>
      <dsp:spPr>
        <a:xfrm>
          <a:off x="46686305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686305" y="26738234"/>
        <a:ext cx="2716841" cy="1406659"/>
      </dsp:txXfrm>
    </dsp:sp>
    <dsp:sp modelId="{A9CCB8E2-8870-47B4-B5A4-82DCBDD70296}">
      <dsp:nvSpPr>
        <dsp:cNvPr id="0" name=""/>
        <dsp:cNvSpPr/>
      </dsp:nvSpPr>
      <dsp:spPr>
        <a:xfrm>
          <a:off x="47229673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7832303"/>
        <a:ext cx="2445157" cy="468886"/>
      </dsp:txXfrm>
    </dsp:sp>
    <dsp:sp modelId="{D573ECC9-0ECB-4F54-8BC9-9CAAE601108E}">
      <dsp:nvSpPr>
        <dsp:cNvPr id="0" name=""/>
        <dsp:cNvSpPr/>
      </dsp:nvSpPr>
      <dsp:spPr>
        <a:xfrm>
          <a:off x="49584140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49584140" y="13421853"/>
        <a:ext cx="2716841" cy="1406659"/>
      </dsp:txXfrm>
    </dsp:sp>
    <dsp:sp modelId="{D9747C3C-5D13-49FD-85B8-C57DEE2D8144}">
      <dsp:nvSpPr>
        <dsp:cNvPr id="0" name=""/>
        <dsp:cNvSpPr/>
      </dsp:nvSpPr>
      <dsp:spPr>
        <a:xfrm>
          <a:off x="50127508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0127508" y="14515922"/>
        <a:ext cx="2445157" cy="468886"/>
      </dsp:txXfrm>
    </dsp:sp>
    <dsp:sp modelId="{0EEBEDF4-3A27-4FAF-AF33-4C1B4560C4BE}">
      <dsp:nvSpPr>
        <dsp:cNvPr id="0" name=""/>
        <dsp:cNvSpPr/>
      </dsp:nvSpPr>
      <dsp:spPr>
        <a:xfrm>
          <a:off x="50331271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50331271" y="15641250"/>
        <a:ext cx="2716841" cy="1406659"/>
      </dsp:txXfrm>
    </dsp:sp>
    <dsp:sp modelId="{7B28CC73-0A6B-4150-B817-715A24886A27}">
      <dsp:nvSpPr>
        <dsp:cNvPr id="0" name=""/>
        <dsp:cNvSpPr/>
      </dsp:nvSpPr>
      <dsp:spPr>
        <a:xfrm>
          <a:off x="50874640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874640" y="16735319"/>
        <a:ext cx="2445157" cy="468886"/>
      </dsp:txXfrm>
    </dsp:sp>
    <dsp:sp modelId="{32F36859-37C6-46DF-840D-28EC4EFD0CAA}">
      <dsp:nvSpPr>
        <dsp:cNvPr id="0" name=""/>
        <dsp:cNvSpPr/>
      </dsp:nvSpPr>
      <dsp:spPr>
        <a:xfrm>
          <a:off x="50331271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50331271" y="17860647"/>
        <a:ext cx="2716841" cy="1406659"/>
      </dsp:txXfrm>
    </dsp:sp>
    <dsp:sp modelId="{E70B3C6D-3F5A-48A6-9BF4-54717FC0CA3D}">
      <dsp:nvSpPr>
        <dsp:cNvPr id="0" name=""/>
        <dsp:cNvSpPr/>
      </dsp:nvSpPr>
      <dsp:spPr>
        <a:xfrm>
          <a:off x="50874640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874640" y="18954716"/>
        <a:ext cx="2445157" cy="468886"/>
      </dsp:txXfrm>
    </dsp:sp>
    <dsp:sp modelId="{1B1029C0-9D97-41CB-9E65-F474CA0DFBAD}">
      <dsp:nvSpPr>
        <dsp:cNvPr id="0" name=""/>
        <dsp:cNvSpPr/>
      </dsp:nvSpPr>
      <dsp:spPr>
        <a:xfrm>
          <a:off x="53229107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53229107" y="13421853"/>
        <a:ext cx="2716841" cy="1406659"/>
      </dsp:txXfrm>
    </dsp:sp>
    <dsp:sp modelId="{FC5B8279-DFF6-4212-8585-4D0BADC340BD}">
      <dsp:nvSpPr>
        <dsp:cNvPr id="0" name=""/>
        <dsp:cNvSpPr/>
      </dsp:nvSpPr>
      <dsp:spPr>
        <a:xfrm>
          <a:off x="53772475" y="14400035"/>
          <a:ext cx="2445157" cy="70066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3772475" y="14400035"/>
        <a:ext cx="2445157" cy="700662"/>
      </dsp:txXfrm>
    </dsp:sp>
    <dsp:sp modelId="{98285D7D-5C7F-42B9-9232-BC6747856BD1}">
      <dsp:nvSpPr>
        <dsp:cNvPr id="0" name=""/>
        <dsp:cNvSpPr/>
      </dsp:nvSpPr>
      <dsp:spPr>
        <a:xfrm>
          <a:off x="649111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911138" y="11202457"/>
        <a:ext cx="2716841" cy="1406659"/>
      </dsp:txXfrm>
    </dsp:sp>
    <dsp:sp modelId="{80A5C88E-D3BA-49DA-9AB9-A817CEE192FA}">
      <dsp:nvSpPr>
        <dsp:cNvPr id="0" name=""/>
        <dsp:cNvSpPr/>
      </dsp:nvSpPr>
      <dsp:spPr>
        <a:xfrm>
          <a:off x="654545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65454506" y="12296525"/>
        <a:ext cx="2445157" cy="468886"/>
      </dsp:txXfrm>
    </dsp:sp>
    <dsp:sp modelId="{95AC08A8-54FD-4363-AF49-91B21DAB43C9}">
      <dsp:nvSpPr>
        <dsp:cNvPr id="0" name=""/>
        <dsp:cNvSpPr/>
      </dsp:nvSpPr>
      <dsp:spPr>
        <a:xfrm>
          <a:off x="56874073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56874073" y="13421853"/>
        <a:ext cx="2716841" cy="1406659"/>
      </dsp:txXfrm>
    </dsp:sp>
    <dsp:sp modelId="{91EBD28A-7C88-4863-BE74-B4259C808A88}">
      <dsp:nvSpPr>
        <dsp:cNvPr id="0" name=""/>
        <dsp:cNvSpPr/>
      </dsp:nvSpPr>
      <dsp:spPr>
        <a:xfrm>
          <a:off x="57417442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417442" y="14515922"/>
        <a:ext cx="2445157" cy="468886"/>
      </dsp:txXfrm>
    </dsp:sp>
    <dsp:sp modelId="{5E191513-04F1-4B7B-80E2-FDEEA7B6968F}">
      <dsp:nvSpPr>
        <dsp:cNvPr id="0" name=""/>
        <dsp:cNvSpPr/>
      </dsp:nvSpPr>
      <dsp:spPr>
        <a:xfrm>
          <a:off x="57621205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57621205" y="15641250"/>
        <a:ext cx="2716841" cy="1406659"/>
      </dsp:txXfrm>
    </dsp:sp>
    <dsp:sp modelId="{7AAD1537-7864-4734-AAAC-5F172CB7B4F1}">
      <dsp:nvSpPr>
        <dsp:cNvPr id="0" name=""/>
        <dsp:cNvSpPr/>
      </dsp:nvSpPr>
      <dsp:spPr>
        <a:xfrm>
          <a:off x="58164573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164573" y="16735319"/>
        <a:ext cx="2445157" cy="468886"/>
      </dsp:txXfrm>
    </dsp:sp>
    <dsp:sp modelId="{CFABB3AA-67FC-48B7-9473-268ED5608B56}">
      <dsp:nvSpPr>
        <dsp:cNvPr id="0" name=""/>
        <dsp:cNvSpPr/>
      </dsp:nvSpPr>
      <dsp:spPr>
        <a:xfrm>
          <a:off x="5762120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57621205" y="17860647"/>
        <a:ext cx="2716841" cy="1406659"/>
      </dsp:txXfrm>
    </dsp:sp>
    <dsp:sp modelId="{BC0A14D1-8A2E-4C03-8BBC-3E27FE098092}">
      <dsp:nvSpPr>
        <dsp:cNvPr id="0" name=""/>
        <dsp:cNvSpPr/>
      </dsp:nvSpPr>
      <dsp:spPr>
        <a:xfrm>
          <a:off x="58164573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164573" y="18954716"/>
        <a:ext cx="2445157" cy="468886"/>
      </dsp:txXfrm>
    </dsp:sp>
    <dsp:sp modelId="{2D857FF1-01C8-421A-877F-E40425EE8B82}">
      <dsp:nvSpPr>
        <dsp:cNvPr id="0" name=""/>
        <dsp:cNvSpPr/>
      </dsp:nvSpPr>
      <dsp:spPr>
        <a:xfrm>
          <a:off x="60519040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60519040" y="13421853"/>
        <a:ext cx="2716841" cy="1406659"/>
      </dsp:txXfrm>
    </dsp:sp>
    <dsp:sp modelId="{E3492B8B-603E-4F94-B7E1-2B9C482870D8}">
      <dsp:nvSpPr>
        <dsp:cNvPr id="0" name=""/>
        <dsp:cNvSpPr/>
      </dsp:nvSpPr>
      <dsp:spPr>
        <a:xfrm>
          <a:off x="61062408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062408" y="14515922"/>
        <a:ext cx="2445157" cy="468886"/>
      </dsp:txXfrm>
    </dsp:sp>
    <dsp:sp modelId="{42747BC8-927D-49BC-BA74-53FEBA5025B7}">
      <dsp:nvSpPr>
        <dsp:cNvPr id="0" name=""/>
        <dsp:cNvSpPr/>
      </dsp:nvSpPr>
      <dsp:spPr>
        <a:xfrm>
          <a:off x="61266171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61266171" y="15641250"/>
        <a:ext cx="2716841" cy="1406659"/>
      </dsp:txXfrm>
    </dsp:sp>
    <dsp:sp modelId="{CCF8B52D-949A-4EF1-8B49-2BB433B7DA46}">
      <dsp:nvSpPr>
        <dsp:cNvPr id="0" name=""/>
        <dsp:cNvSpPr/>
      </dsp:nvSpPr>
      <dsp:spPr>
        <a:xfrm>
          <a:off x="61809540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16735319"/>
        <a:ext cx="2445157" cy="468886"/>
      </dsp:txXfrm>
    </dsp:sp>
    <dsp:sp modelId="{1FF4CEF8-D6F0-4E75-BFB0-AB935866C25D}">
      <dsp:nvSpPr>
        <dsp:cNvPr id="0" name=""/>
        <dsp:cNvSpPr/>
      </dsp:nvSpPr>
      <dsp:spPr>
        <a:xfrm>
          <a:off x="61292090" y="1789952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61292090" y="17899527"/>
        <a:ext cx="2716841" cy="1406659"/>
      </dsp:txXfrm>
    </dsp:sp>
    <dsp:sp modelId="{1D00785A-07AE-4B7B-94CA-385CFE057FF5}">
      <dsp:nvSpPr>
        <dsp:cNvPr id="0" name=""/>
        <dsp:cNvSpPr/>
      </dsp:nvSpPr>
      <dsp:spPr>
        <a:xfrm>
          <a:off x="61809540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18954716"/>
        <a:ext cx="2445157" cy="468886"/>
      </dsp:txXfrm>
    </dsp:sp>
    <dsp:sp modelId="{8AAEE26F-3A61-4145-BCCF-77C8F8CB054D}">
      <dsp:nvSpPr>
        <dsp:cNvPr id="0" name=""/>
        <dsp:cNvSpPr/>
      </dsp:nvSpPr>
      <dsp:spPr>
        <a:xfrm>
          <a:off x="61266171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61266171" y="20080044"/>
        <a:ext cx="2716841" cy="1406659"/>
      </dsp:txXfrm>
    </dsp:sp>
    <dsp:sp modelId="{959E031B-98C6-48BC-B4E3-6137E216BA36}">
      <dsp:nvSpPr>
        <dsp:cNvPr id="0" name=""/>
        <dsp:cNvSpPr/>
      </dsp:nvSpPr>
      <dsp:spPr>
        <a:xfrm>
          <a:off x="61847195" y="2118666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47195" y="21186665"/>
        <a:ext cx="2445157" cy="468886"/>
      </dsp:txXfrm>
    </dsp:sp>
    <dsp:sp modelId="{304B6CFC-B609-4145-AE31-9D7D008CFB26}">
      <dsp:nvSpPr>
        <dsp:cNvPr id="0" name=""/>
        <dsp:cNvSpPr/>
      </dsp:nvSpPr>
      <dsp:spPr>
        <a:xfrm>
          <a:off x="62013303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2013303" y="22299441"/>
        <a:ext cx="2716841" cy="1406659"/>
      </dsp:txXfrm>
    </dsp:sp>
    <dsp:sp modelId="{B98FD245-F515-4CD8-8013-D31CAE658660}">
      <dsp:nvSpPr>
        <dsp:cNvPr id="0" name=""/>
        <dsp:cNvSpPr/>
      </dsp:nvSpPr>
      <dsp:spPr>
        <a:xfrm>
          <a:off x="62556671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3393510"/>
        <a:ext cx="2445157" cy="468886"/>
      </dsp:txXfrm>
    </dsp:sp>
    <dsp:sp modelId="{A9457B7F-5B58-48D8-8564-4F701263A725}">
      <dsp:nvSpPr>
        <dsp:cNvPr id="0" name=""/>
        <dsp:cNvSpPr/>
      </dsp:nvSpPr>
      <dsp:spPr>
        <a:xfrm>
          <a:off x="62013303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2013303" y="24518837"/>
        <a:ext cx="2716841" cy="1406659"/>
      </dsp:txXfrm>
    </dsp:sp>
    <dsp:sp modelId="{FEA15621-BA7F-4A5C-8B15-5313A64BB976}">
      <dsp:nvSpPr>
        <dsp:cNvPr id="0" name=""/>
        <dsp:cNvSpPr/>
      </dsp:nvSpPr>
      <dsp:spPr>
        <a:xfrm>
          <a:off x="62556671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5612906"/>
        <a:ext cx="2445157" cy="468886"/>
      </dsp:txXfrm>
    </dsp:sp>
    <dsp:sp modelId="{8534382D-585A-4B82-973A-E994C62F60E9}">
      <dsp:nvSpPr>
        <dsp:cNvPr id="0" name=""/>
        <dsp:cNvSpPr/>
      </dsp:nvSpPr>
      <dsp:spPr>
        <a:xfrm>
          <a:off x="62013303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2013303" y="26738234"/>
        <a:ext cx="2716841" cy="1406659"/>
      </dsp:txXfrm>
    </dsp:sp>
    <dsp:sp modelId="{07790122-6ECD-4306-BCCB-28DA72D7F0E7}">
      <dsp:nvSpPr>
        <dsp:cNvPr id="0" name=""/>
        <dsp:cNvSpPr/>
      </dsp:nvSpPr>
      <dsp:spPr>
        <a:xfrm>
          <a:off x="62556671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7832303"/>
        <a:ext cx="2445157" cy="468886"/>
      </dsp:txXfrm>
    </dsp:sp>
    <dsp:sp modelId="{E93CAFE7-8EE1-47D3-BADE-DC4C5A576688}">
      <dsp:nvSpPr>
        <dsp:cNvPr id="0" name=""/>
        <dsp:cNvSpPr/>
      </dsp:nvSpPr>
      <dsp:spPr>
        <a:xfrm>
          <a:off x="62013303" y="289576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2013303" y="28957631"/>
        <a:ext cx="2716841" cy="1406659"/>
      </dsp:txXfrm>
    </dsp:sp>
    <dsp:sp modelId="{58A45C61-B2F8-4FFF-A056-C05EEE4D3DD6}">
      <dsp:nvSpPr>
        <dsp:cNvPr id="0" name=""/>
        <dsp:cNvSpPr/>
      </dsp:nvSpPr>
      <dsp:spPr>
        <a:xfrm>
          <a:off x="62556671" y="3005170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0051700"/>
        <a:ext cx="2445157" cy="468886"/>
      </dsp:txXfrm>
    </dsp:sp>
    <dsp:sp modelId="{20A835AC-7C2E-41E2-B5C1-F25FB61EE00F}">
      <dsp:nvSpPr>
        <dsp:cNvPr id="0" name=""/>
        <dsp:cNvSpPr/>
      </dsp:nvSpPr>
      <dsp:spPr>
        <a:xfrm>
          <a:off x="61266171" y="31177028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61266171" y="31177028"/>
        <a:ext cx="2716841" cy="1406659"/>
      </dsp:txXfrm>
    </dsp:sp>
    <dsp:sp modelId="{E0C00CEB-9DDE-4904-95EF-6A465D0BFB49}">
      <dsp:nvSpPr>
        <dsp:cNvPr id="0" name=""/>
        <dsp:cNvSpPr/>
      </dsp:nvSpPr>
      <dsp:spPr>
        <a:xfrm>
          <a:off x="61809540" y="32271097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32271097"/>
        <a:ext cx="2445157" cy="468886"/>
      </dsp:txXfrm>
    </dsp:sp>
    <dsp:sp modelId="{9B7DB5C4-AA57-4E59-8186-F309EF905E2E}">
      <dsp:nvSpPr>
        <dsp:cNvPr id="0" name=""/>
        <dsp:cNvSpPr/>
      </dsp:nvSpPr>
      <dsp:spPr>
        <a:xfrm>
          <a:off x="62013303" y="3339642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2013303" y="33396425"/>
        <a:ext cx="2716841" cy="1406659"/>
      </dsp:txXfrm>
    </dsp:sp>
    <dsp:sp modelId="{2B2748D4-5767-4D90-9121-7860324BCF75}">
      <dsp:nvSpPr>
        <dsp:cNvPr id="0" name=""/>
        <dsp:cNvSpPr/>
      </dsp:nvSpPr>
      <dsp:spPr>
        <a:xfrm>
          <a:off x="62556671" y="34490494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4490494"/>
        <a:ext cx="2445157" cy="468886"/>
      </dsp:txXfrm>
    </dsp:sp>
    <dsp:sp modelId="{19794677-9041-49D1-8BA5-B1A9000C3F6D}">
      <dsp:nvSpPr>
        <dsp:cNvPr id="0" name=""/>
        <dsp:cNvSpPr/>
      </dsp:nvSpPr>
      <dsp:spPr>
        <a:xfrm>
          <a:off x="62013303" y="3561582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2013303" y="35615822"/>
        <a:ext cx="2716841" cy="1406659"/>
      </dsp:txXfrm>
    </dsp:sp>
    <dsp:sp modelId="{878C78FB-1A1B-4F84-BB49-02B30CC2A21C}">
      <dsp:nvSpPr>
        <dsp:cNvPr id="0" name=""/>
        <dsp:cNvSpPr/>
      </dsp:nvSpPr>
      <dsp:spPr>
        <a:xfrm>
          <a:off x="62556671" y="367098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6709890"/>
        <a:ext cx="2445157" cy="468886"/>
      </dsp:txXfrm>
    </dsp:sp>
    <dsp:sp modelId="{769E54F4-7859-4697-80D0-4D9397E737B9}">
      <dsp:nvSpPr>
        <dsp:cNvPr id="0" name=""/>
        <dsp:cNvSpPr/>
      </dsp:nvSpPr>
      <dsp:spPr>
        <a:xfrm>
          <a:off x="64911138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64911138" y="13421853"/>
        <a:ext cx="2716841" cy="1406659"/>
      </dsp:txXfrm>
    </dsp:sp>
    <dsp:sp modelId="{FF555816-6D81-4B31-9660-D4A4DDB03BE1}">
      <dsp:nvSpPr>
        <dsp:cNvPr id="0" name=""/>
        <dsp:cNvSpPr/>
      </dsp:nvSpPr>
      <dsp:spPr>
        <a:xfrm>
          <a:off x="65454506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54506" y="14515922"/>
        <a:ext cx="2445157" cy="468886"/>
      </dsp:txXfrm>
    </dsp:sp>
    <dsp:sp modelId="{62375847-D6F0-4E03-A0E3-877F6E41BB09}">
      <dsp:nvSpPr>
        <dsp:cNvPr id="0" name=""/>
        <dsp:cNvSpPr/>
      </dsp:nvSpPr>
      <dsp:spPr>
        <a:xfrm>
          <a:off x="65658269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65658269" y="15641250"/>
        <a:ext cx="2716841" cy="1406659"/>
      </dsp:txXfrm>
    </dsp:sp>
    <dsp:sp modelId="{310D38A2-5BA0-42D0-983F-1DCA20BCF1C1}">
      <dsp:nvSpPr>
        <dsp:cNvPr id="0" name=""/>
        <dsp:cNvSpPr/>
      </dsp:nvSpPr>
      <dsp:spPr>
        <a:xfrm>
          <a:off x="66201637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01637" y="16735319"/>
        <a:ext cx="2445157" cy="468886"/>
      </dsp:txXfrm>
    </dsp:sp>
    <dsp:sp modelId="{95439A14-E69B-4C93-BD62-1A60017486C6}">
      <dsp:nvSpPr>
        <dsp:cNvPr id="0" name=""/>
        <dsp:cNvSpPr/>
      </dsp:nvSpPr>
      <dsp:spPr>
        <a:xfrm>
          <a:off x="66405401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6405401" y="17860647"/>
        <a:ext cx="2716841" cy="1406659"/>
      </dsp:txXfrm>
    </dsp:sp>
    <dsp:sp modelId="{42E37A9B-A2D5-4DEE-B6A2-27C9D6AD043F}">
      <dsp:nvSpPr>
        <dsp:cNvPr id="0" name=""/>
        <dsp:cNvSpPr/>
      </dsp:nvSpPr>
      <dsp:spPr>
        <a:xfrm>
          <a:off x="66948769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18954716"/>
        <a:ext cx="2445157" cy="468886"/>
      </dsp:txXfrm>
    </dsp:sp>
    <dsp:sp modelId="{7615869C-EDED-449A-94ED-D94F7F913008}">
      <dsp:nvSpPr>
        <dsp:cNvPr id="0" name=""/>
        <dsp:cNvSpPr/>
      </dsp:nvSpPr>
      <dsp:spPr>
        <a:xfrm>
          <a:off x="66405401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6405401" y="20080044"/>
        <a:ext cx="2716841" cy="1406659"/>
      </dsp:txXfrm>
    </dsp:sp>
    <dsp:sp modelId="{A57F2CB0-F034-498A-8735-FF973879E3F4}">
      <dsp:nvSpPr>
        <dsp:cNvPr id="0" name=""/>
        <dsp:cNvSpPr/>
      </dsp:nvSpPr>
      <dsp:spPr>
        <a:xfrm>
          <a:off x="66948769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1174113"/>
        <a:ext cx="2445157" cy="468886"/>
      </dsp:txXfrm>
    </dsp:sp>
    <dsp:sp modelId="{3E2B55CC-11F4-4E0A-BFB6-4A4639735A9A}">
      <dsp:nvSpPr>
        <dsp:cNvPr id="0" name=""/>
        <dsp:cNvSpPr/>
      </dsp:nvSpPr>
      <dsp:spPr>
        <a:xfrm>
          <a:off x="66405401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6405401" y="22299441"/>
        <a:ext cx="2716841" cy="1406659"/>
      </dsp:txXfrm>
    </dsp:sp>
    <dsp:sp modelId="{FFAA85A1-A146-410A-B7C9-3FBD6E59FC58}">
      <dsp:nvSpPr>
        <dsp:cNvPr id="0" name=""/>
        <dsp:cNvSpPr/>
      </dsp:nvSpPr>
      <dsp:spPr>
        <a:xfrm>
          <a:off x="66948769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3393510"/>
        <a:ext cx="2445157" cy="468886"/>
      </dsp:txXfrm>
    </dsp:sp>
    <dsp:sp modelId="{57D8B880-1212-40E4-8AC3-DBBC37F58179}">
      <dsp:nvSpPr>
        <dsp:cNvPr id="0" name=""/>
        <dsp:cNvSpPr/>
      </dsp:nvSpPr>
      <dsp:spPr>
        <a:xfrm>
          <a:off x="66405401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6405401" y="24518837"/>
        <a:ext cx="2716841" cy="1406659"/>
      </dsp:txXfrm>
    </dsp:sp>
    <dsp:sp modelId="{811D1EC0-9523-4FCE-99AE-B904ECC80B93}">
      <dsp:nvSpPr>
        <dsp:cNvPr id="0" name=""/>
        <dsp:cNvSpPr/>
      </dsp:nvSpPr>
      <dsp:spPr>
        <a:xfrm>
          <a:off x="66948769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5612906"/>
        <a:ext cx="2445157" cy="468886"/>
      </dsp:txXfrm>
    </dsp:sp>
    <dsp:sp modelId="{9A29D4B9-B644-49C5-AB0D-DBBC5345C463}">
      <dsp:nvSpPr>
        <dsp:cNvPr id="0" name=""/>
        <dsp:cNvSpPr/>
      </dsp:nvSpPr>
      <dsp:spPr>
        <a:xfrm>
          <a:off x="65658269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65658269" y="26738234"/>
        <a:ext cx="2716841" cy="1406659"/>
      </dsp:txXfrm>
    </dsp:sp>
    <dsp:sp modelId="{CE444A4F-01B0-4DA7-B120-0941104A6B2E}">
      <dsp:nvSpPr>
        <dsp:cNvPr id="0" name=""/>
        <dsp:cNvSpPr/>
      </dsp:nvSpPr>
      <dsp:spPr>
        <a:xfrm>
          <a:off x="66201637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01637" y="27832303"/>
        <a:ext cx="2445157" cy="468886"/>
      </dsp:txXfrm>
    </dsp:sp>
    <dsp:sp modelId="{061AEF7D-2A5B-4A84-AD5F-443EF03E708E}">
      <dsp:nvSpPr>
        <dsp:cNvPr id="0" name=""/>
        <dsp:cNvSpPr/>
      </dsp:nvSpPr>
      <dsp:spPr>
        <a:xfrm>
          <a:off x="66405401" y="289576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6405401" y="28957631"/>
        <a:ext cx="2716841" cy="1406659"/>
      </dsp:txXfrm>
    </dsp:sp>
    <dsp:sp modelId="{BD640EE7-347B-4461-8E31-6CF2431107A4}">
      <dsp:nvSpPr>
        <dsp:cNvPr id="0" name=""/>
        <dsp:cNvSpPr/>
      </dsp:nvSpPr>
      <dsp:spPr>
        <a:xfrm>
          <a:off x="66948769" y="3005170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0051700"/>
        <a:ext cx="2445157" cy="468886"/>
      </dsp:txXfrm>
    </dsp:sp>
    <dsp:sp modelId="{0EF16F2F-8D62-4D1D-BC2C-1DD9EDEF98AB}">
      <dsp:nvSpPr>
        <dsp:cNvPr id="0" name=""/>
        <dsp:cNvSpPr/>
      </dsp:nvSpPr>
      <dsp:spPr>
        <a:xfrm>
          <a:off x="66405401" y="31177028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6405401" y="31177028"/>
        <a:ext cx="2716841" cy="1406659"/>
      </dsp:txXfrm>
    </dsp:sp>
    <dsp:sp modelId="{00F8D2B9-18A0-4F3A-BEA2-0336E89BFC28}">
      <dsp:nvSpPr>
        <dsp:cNvPr id="0" name=""/>
        <dsp:cNvSpPr/>
      </dsp:nvSpPr>
      <dsp:spPr>
        <a:xfrm>
          <a:off x="66948769" y="32271097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2271097"/>
        <a:ext cx="2445157" cy="468886"/>
      </dsp:txXfrm>
    </dsp:sp>
    <dsp:sp modelId="{6A05E9E1-1B63-41B9-8FED-0C17542C91F4}">
      <dsp:nvSpPr>
        <dsp:cNvPr id="0" name=""/>
        <dsp:cNvSpPr/>
      </dsp:nvSpPr>
      <dsp:spPr>
        <a:xfrm>
          <a:off x="66405401" y="3339642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6405401" y="33396425"/>
        <a:ext cx="2716841" cy="1406659"/>
      </dsp:txXfrm>
    </dsp:sp>
    <dsp:sp modelId="{36F550EE-BC0A-471E-8ED6-0795BCF119BD}">
      <dsp:nvSpPr>
        <dsp:cNvPr id="0" name=""/>
        <dsp:cNvSpPr/>
      </dsp:nvSpPr>
      <dsp:spPr>
        <a:xfrm>
          <a:off x="66948769" y="34490494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4490494"/>
        <a:ext cx="2445157" cy="468886"/>
      </dsp:txXfrm>
    </dsp:sp>
    <dsp:sp modelId="{FEF558D4-18B5-4E31-A1D0-9B3B8DA754A8}">
      <dsp:nvSpPr>
        <dsp:cNvPr id="0" name=""/>
        <dsp:cNvSpPr/>
      </dsp:nvSpPr>
      <dsp:spPr>
        <a:xfrm>
          <a:off x="66405401" y="3561582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6405401" y="35615822"/>
        <a:ext cx="2716841" cy="1406659"/>
      </dsp:txXfrm>
    </dsp:sp>
    <dsp:sp modelId="{4858DCEA-45C8-4EB1-A480-7A80D9F92360}">
      <dsp:nvSpPr>
        <dsp:cNvPr id="0" name=""/>
        <dsp:cNvSpPr/>
      </dsp:nvSpPr>
      <dsp:spPr>
        <a:xfrm>
          <a:off x="66948769" y="367098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6709890"/>
        <a:ext cx="2445157" cy="468886"/>
      </dsp:txXfrm>
    </dsp:sp>
    <dsp:sp modelId="{B19F1DC4-3E9B-4E5C-8B3B-20445DF73A49}">
      <dsp:nvSpPr>
        <dsp:cNvPr id="0" name=""/>
        <dsp:cNvSpPr/>
      </dsp:nvSpPr>
      <dsp:spPr>
        <a:xfrm>
          <a:off x="6930323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69303236" y="13421853"/>
        <a:ext cx="2716841" cy="1406659"/>
      </dsp:txXfrm>
    </dsp:sp>
    <dsp:sp modelId="{2AF9C93B-C221-4290-87F0-EA96222A339C}">
      <dsp:nvSpPr>
        <dsp:cNvPr id="0" name=""/>
        <dsp:cNvSpPr/>
      </dsp:nvSpPr>
      <dsp:spPr>
        <a:xfrm>
          <a:off x="6984660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46604" y="14515922"/>
        <a:ext cx="2445157" cy="468886"/>
      </dsp:txXfrm>
    </dsp:sp>
    <dsp:sp modelId="{BD655918-D87A-4173-8B5E-47C739316FC6}">
      <dsp:nvSpPr>
        <dsp:cNvPr id="0" name=""/>
        <dsp:cNvSpPr/>
      </dsp:nvSpPr>
      <dsp:spPr>
        <a:xfrm>
          <a:off x="7005036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70050367" y="15641250"/>
        <a:ext cx="2716841" cy="1406659"/>
      </dsp:txXfrm>
    </dsp:sp>
    <dsp:sp modelId="{BA80C600-0BE6-455D-8D42-91F4462FDC80}">
      <dsp:nvSpPr>
        <dsp:cNvPr id="0" name=""/>
        <dsp:cNvSpPr/>
      </dsp:nvSpPr>
      <dsp:spPr>
        <a:xfrm>
          <a:off x="70593735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0593735" y="16735319"/>
        <a:ext cx="2445157" cy="468886"/>
      </dsp:txXfrm>
    </dsp:sp>
    <dsp:sp modelId="{532A08C5-3FAC-4D7F-A3D0-CB9E806A3D08}">
      <dsp:nvSpPr>
        <dsp:cNvPr id="0" name=""/>
        <dsp:cNvSpPr/>
      </dsp:nvSpPr>
      <dsp:spPr>
        <a:xfrm>
          <a:off x="70050367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70050367" y="17860647"/>
        <a:ext cx="2716841" cy="1406659"/>
      </dsp:txXfrm>
    </dsp:sp>
    <dsp:sp modelId="{F0D4C185-9522-4720-826E-87F19FD5873E}">
      <dsp:nvSpPr>
        <dsp:cNvPr id="0" name=""/>
        <dsp:cNvSpPr/>
      </dsp:nvSpPr>
      <dsp:spPr>
        <a:xfrm>
          <a:off x="70593735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0593735" y="18954716"/>
        <a:ext cx="2445157" cy="468886"/>
      </dsp:txXfrm>
    </dsp:sp>
    <dsp:sp modelId="{C9C5DAFB-BD98-476C-BCEC-F5F34EB0A301}">
      <dsp:nvSpPr>
        <dsp:cNvPr id="0" name=""/>
        <dsp:cNvSpPr/>
      </dsp:nvSpPr>
      <dsp:spPr>
        <a:xfrm>
          <a:off x="7294820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72948202" y="13421853"/>
        <a:ext cx="2716841" cy="1406659"/>
      </dsp:txXfrm>
    </dsp:sp>
    <dsp:sp modelId="{62B16BE3-9B2E-4B06-8632-C70E02E9BEEF}">
      <dsp:nvSpPr>
        <dsp:cNvPr id="0" name=""/>
        <dsp:cNvSpPr/>
      </dsp:nvSpPr>
      <dsp:spPr>
        <a:xfrm>
          <a:off x="73491571" y="14400032"/>
          <a:ext cx="2445157" cy="70066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3491571" y="14400032"/>
        <a:ext cx="2445157" cy="700666"/>
      </dsp:txXfrm>
    </dsp:sp>
    <dsp:sp modelId="{D6A0A905-D890-4D81-948D-BC5F26958330}">
      <dsp:nvSpPr>
        <dsp:cNvPr id="0" name=""/>
        <dsp:cNvSpPr/>
      </dsp:nvSpPr>
      <dsp:spPr>
        <a:xfrm>
          <a:off x="81313488" y="898750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1313488" y="8987505"/>
        <a:ext cx="2716841" cy="1406659"/>
      </dsp:txXfrm>
    </dsp:sp>
    <dsp:sp modelId="{76D7A16F-659E-43BD-BCDD-87259C2807A4}">
      <dsp:nvSpPr>
        <dsp:cNvPr id="0" name=""/>
        <dsp:cNvSpPr/>
      </dsp:nvSpPr>
      <dsp:spPr>
        <a:xfrm>
          <a:off x="81856856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1856856" y="10077129"/>
        <a:ext cx="2445157" cy="468886"/>
      </dsp:txXfrm>
    </dsp:sp>
    <dsp:sp modelId="{0A916C6B-618A-49CC-B3F5-4DD796ED9180}">
      <dsp:nvSpPr>
        <dsp:cNvPr id="0" name=""/>
        <dsp:cNvSpPr/>
      </dsp:nvSpPr>
      <dsp:spPr>
        <a:xfrm>
          <a:off x="758460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sp:txBody>
      <dsp:txXfrm>
        <a:off x="75846038" y="11202457"/>
        <a:ext cx="2716841" cy="1406659"/>
      </dsp:txXfrm>
    </dsp:sp>
    <dsp:sp modelId="{5EC70F02-DAF3-4AC0-B591-5B97430F324E}">
      <dsp:nvSpPr>
        <dsp:cNvPr id="0" name=""/>
        <dsp:cNvSpPr/>
      </dsp:nvSpPr>
      <dsp:spPr>
        <a:xfrm>
          <a:off x="763894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389406" y="12296525"/>
        <a:ext cx="2445157" cy="468886"/>
      </dsp:txXfrm>
    </dsp:sp>
    <dsp:sp modelId="{34C0B6A1-2380-49BF-A123-618EF1BE8E74}">
      <dsp:nvSpPr>
        <dsp:cNvPr id="0" name=""/>
        <dsp:cNvSpPr/>
      </dsp:nvSpPr>
      <dsp:spPr>
        <a:xfrm>
          <a:off x="76593169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sp:txBody>
      <dsp:txXfrm>
        <a:off x="76593169" y="13421853"/>
        <a:ext cx="2716841" cy="1406659"/>
      </dsp:txXfrm>
    </dsp:sp>
    <dsp:sp modelId="{06F20197-D5BB-418B-A42B-FC4B2CB7B7D1}">
      <dsp:nvSpPr>
        <dsp:cNvPr id="0" name=""/>
        <dsp:cNvSpPr/>
      </dsp:nvSpPr>
      <dsp:spPr>
        <a:xfrm>
          <a:off x="7713653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136537" y="14515922"/>
        <a:ext cx="2445157" cy="468886"/>
      </dsp:txXfrm>
    </dsp:sp>
    <dsp:sp modelId="{8A498C28-FF50-470A-87CC-125C8EF221C0}">
      <dsp:nvSpPr>
        <dsp:cNvPr id="0" name=""/>
        <dsp:cNvSpPr/>
      </dsp:nvSpPr>
      <dsp:spPr>
        <a:xfrm>
          <a:off x="76593169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593169" y="15641250"/>
        <a:ext cx="2716841" cy="1406659"/>
      </dsp:txXfrm>
    </dsp:sp>
    <dsp:sp modelId="{347CACBF-7D41-4EA5-9885-564BD3633270}">
      <dsp:nvSpPr>
        <dsp:cNvPr id="0" name=""/>
        <dsp:cNvSpPr/>
      </dsp:nvSpPr>
      <dsp:spPr>
        <a:xfrm>
          <a:off x="77136537" y="16672383"/>
          <a:ext cx="2445157" cy="59475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sp:txBody>
      <dsp:txXfrm>
        <a:off x="77136537" y="16672383"/>
        <a:ext cx="2445157" cy="594759"/>
      </dsp:txXfrm>
    </dsp:sp>
    <dsp:sp modelId="{E402FE37-A70E-4F53-839C-213112B81F07}">
      <dsp:nvSpPr>
        <dsp:cNvPr id="0" name=""/>
        <dsp:cNvSpPr/>
      </dsp:nvSpPr>
      <dsp:spPr>
        <a:xfrm>
          <a:off x="76593169" y="1792358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593169" y="17923583"/>
        <a:ext cx="2716841" cy="1406659"/>
      </dsp:txXfrm>
    </dsp:sp>
    <dsp:sp modelId="{09E4488E-8EB1-40F6-8457-704DC4EDDBB5}">
      <dsp:nvSpPr>
        <dsp:cNvPr id="0" name=""/>
        <dsp:cNvSpPr/>
      </dsp:nvSpPr>
      <dsp:spPr>
        <a:xfrm>
          <a:off x="77136537" y="1901765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136537" y="19017652"/>
        <a:ext cx="2445157" cy="468886"/>
      </dsp:txXfrm>
    </dsp:sp>
    <dsp:sp modelId="{EE9DEA57-28D7-4B9B-92BB-294DBCAB6AAA}">
      <dsp:nvSpPr>
        <dsp:cNvPr id="0" name=""/>
        <dsp:cNvSpPr/>
      </dsp:nvSpPr>
      <dsp:spPr>
        <a:xfrm>
          <a:off x="794910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sp:txBody>
      <dsp:txXfrm>
        <a:off x="79491004" y="11202457"/>
        <a:ext cx="2716841" cy="1406659"/>
      </dsp:txXfrm>
    </dsp:sp>
    <dsp:sp modelId="{CBA51EEE-C0D0-4E5A-A9D5-B49C4E0D9078}">
      <dsp:nvSpPr>
        <dsp:cNvPr id="0" name=""/>
        <dsp:cNvSpPr/>
      </dsp:nvSpPr>
      <dsp:spPr>
        <a:xfrm>
          <a:off x="80034373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034373" y="12296525"/>
        <a:ext cx="2445157" cy="468886"/>
      </dsp:txXfrm>
    </dsp:sp>
    <dsp:sp modelId="{7BAA0E41-6F49-4D6E-926F-FA478B3ADB88}">
      <dsp:nvSpPr>
        <dsp:cNvPr id="0" name=""/>
        <dsp:cNvSpPr/>
      </dsp:nvSpPr>
      <dsp:spPr>
        <a:xfrm>
          <a:off x="8023813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sp:txBody>
      <dsp:txXfrm>
        <a:off x="80238136" y="13421853"/>
        <a:ext cx="2716841" cy="1406659"/>
      </dsp:txXfrm>
    </dsp:sp>
    <dsp:sp modelId="{DBD52538-8436-4ECA-9A03-98CAC1DA0AB1}">
      <dsp:nvSpPr>
        <dsp:cNvPr id="0" name=""/>
        <dsp:cNvSpPr/>
      </dsp:nvSpPr>
      <dsp:spPr>
        <a:xfrm>
          <a:off x="8078150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4515922"/>
        <a:ext cx="2445157" cy="468886"/>
      </dsp:txXfrm>
    </dsp:sp>
    <dsp:sp modelId="{534701B2-77AE-4CA0-8281-A5FA753151DA}">
      <dsp:nvSpPr>
        <dsp:cNvPr id="0" name=""/>
        <dsp:cNvSpPr/>
      </dsp:nvSpPr>
      <dsp:spPr>
        <a:xfrm>
          <a:off x="80238136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sp:txBody>
      <dsp:txXfrm>
        <a:off x="80238136" y="15641250"/>
        <a:ext cx="2716841" cy="1406659"/>
      </dsp:txXfrm>
    </dsp:sp>
    <dsp:sp modelId="{7472D7C8-CB6B-4507-8174-7482F0C6F11E}">
      <dsp:nvSpPr>
        <dsp:cNvPr id="0" name=""/>
        <dsp:cNvSpPr/>
      </dsp:nvSpPr>
      <dsp:spPr>
        <a:xfrm>
          <a:off x="80781504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6735319"/>
        <a:ext cx="2445157" cy="468886"/>
      </dsp:txXfrm>
    </dsp:sp>
    <dsp:sp modelId="{CE7B5106-A0F4-4580-9F11-C5B2CBFE51B1}">
      <dsp:nvSpPr>
        <dsp:cNvPr id="0" name=""/>
        <dsp:cNvSpPr/>
      </dsp:nvSpPr>
      <dsp:spPr>
        <a:xfrm>
          <a:off x="80238136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sp:txBody>
      <dsp:txXfrm>
        <a:off x="80238136" y="17860647"/>
        <a:ext cx="2716841" cy="1406659"/>
      </dsp:txXfrm>
    </dsp:sp>
    <dsp:sp modelId="{FE5728F7-0FD1-4505-A833-95FE4DE33DC6}">
      <dsp:nvSpPr>
        <dsp:cNvPr id="0" name=""/>
        <dsp:cNvSpPr/>
      </dsp:nvSpPr>
      <dsp:spPr>
        <a:xfrm>
          <a:off x="80781504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8954716"/>
        <a:ext cx="2445157" cy="468886"/>
      </dsp:txXfrm>
    </dsp:sp>
    <dsp:sp modelId="{65CD5603-5BD2-4C17-A995-CFCEFD869FB9}">
      <dsp:nvSpPr>
        <dsp:cNvPr id="0" name=""/>
        <dsp:cNvSpPr/>
      </dsp:nvSpPr>
      <dsp:spPr>
        <a:xfrm>
          <a:off x="80238136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sp:txBody>
      <dsp:txXfrm>
        <a:off x="80238136" y="20080044"/>
        <a:ext cx="2716841" cy="1406659"/>
      </dsp:txXfrm>
    </dsp:sp>
    <dsp:sp modelId="{11EBC4C8-E548-4AA6-9AC6-E212A83B22D7}">
      <dsp:nvSpPr>
        <dsp:cNvPr id="0" name=""/>
        <dsp:cNvSpPr/>
      </dsp:nvSpPr>
      <dsp:spPr>
        <a:xfrm>
          <a:off x="80781504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0781504" y="21174113"/>
        <a:ext cx="2445157" cy="468886"/>
      </dsp:txXfrm>
    </dsp:sp>
    <dsp:sp modelId="{041E88DB-DB6F-4DE2-A63D-21C3ACA231DD}">
      <dsp:nvSpPr>
        <dsp:cNvPr id="0" name=""/>
        <dsp:cNvSpPr/>
      </dsp:nvSpPr>
      <dsp:spPr>
        <a:xfrm>
          <a:off x="80238136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238136" y="22299441"/>
        <a:ext cx="2716841" cy="1406659"/>
      </dsp:txXfrm>
    </dsp:sp>
    <dsp:sp modelId="{A831B881-461A-446A-BB07-F3BD96AEC295}">
      <dsp:nvSpPr>
        <dsp:cNvPr id="0" name=""/>
        <dsp:cNvSpPr/>
      </dsp:nvSpPr>
      <dsp:spPr>
        <a:xfrm>
          <a:off x="80781504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0781504" y="23393510"/>
        <a:ext cx="2445157" cy="468886"/>
      </dsp:txXfrm>
    </dsp:sp>
    <dsp:sp modelId="{4137756E-16BC-4869-8999-6939110D62F8}">
      <dsp:nvSpPr>
        <dsp:cNvPr id="0" name=""/>
        <dsp:cNvSpPr/>
      </dsp:nvSpPr>
      <dsp:spPr>
        <a:xfrm>
          <a:off x="83135971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sp:txBody>
      <dsp:txXfrm>
        <a:off x="83135971" y="11202457"/>
        <a:ext cx="2716841" cy="1406659"/>
      </dsp:txXfrm>
    </dsp:sp>
    <dsp:sp modelId="{F18B6B9E-09E3-4339-89BF-FF62F9DD4ED9}">
      <dsp:nvSpPr>
        <dsp:cNvPr id="0" name=""/>
        <dsp:cNvSpPr/>
      </dsp:nvSpPr>
      <dsp:spPr>
        <a:xfrm>
          <a:off x="83679339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3679339" y="12296525"/>
        <a:ext cx="2445157" cy="468886"/>
      </dsp:txXfrm>
    </dsp:sp>
    <dsp:sp modelId="{2B328FBA-568C-4238-88E5-905B1A940DFB}">
      <dsp:nvSpPr>
        <dsp:cNvPr id="0" name=""/>
        <dsp:cNvSpPr/>
      </dsp:nvSpPr>
      <dsp:spPr>
        <a:xfrm>
          <a:off x="8388310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83883102" y="13421853"/>
        <a:ext cx="2716841" cy="1406659"/>
      </dsp:txXfrm>
    </dsp:sp>
    <dsp:sp modelId="{49B4C5E7-1E0B-47A7-BE38-F974D8A2DE2D}">
      <dsp:nvSpPr>
        <dsp:cNvPr id="0" name=""/>
        <dsp:cNvSpPr/>
      </dsp:nvSpPr>
      <dsp:spPr>
        <a:xfrm>
          <a:off x="84426470" y="14482446"/>
          <a:ext cx="2445157" cy="53583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sp:txBody>
      <dsp:txXfrm>
        <a:off x="84426470" y="14482446"/>
        <a:ext cx="2445157" cy="535838"/>
      </dsp:txXfrm>
    </dsp:sp>
    <dsp:sp modelId="{B3670BD6-5CBF-4FBC-80F0-145B0B201FA7}">
      <dsp:nvSpPr>
        <dsp:cNvPr id="0" name=""/>
        <dsp:cNvSpPr/>
      </dsp:nvSpPr>
      <dsp:spPr>
        <a:xfrm>
          <a:off x="83883102" y="1567472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sp:txBody>
      <dsp:txXfrm>
        <a:off x="83883102" y="15674726"/>
        <a:ext cx="2716841" cy="1406659"/>
      </dsp:txXfrm>
    </dsp:sp>
    <dsp:sp modelId="{836E8C48-A794-4D8D-BDAC-009BB28A6AB0}">
      <dsp:nvSpPr>
        <dsp:cNvPr id="0" name=""/>
        <dsp:cNvSpPr/>
      </dsp:nvSpPr>
      <dsp:spPr>
        <a:xfrm>
          <a:off x="84426470" y="1676879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sp:txBody>
      <dsp:txXfrm>
        <a:off x="84426470" y="16768795"/>
        <a:ext cx="2445157" cy="468886"/>
      </dsp:txXfrm>
    </dsp:sp>
    <dsp:sp modelId="{19B4C008-ACFF-462C-830C-78C3EBACD5F2}">
      <dsp:nvSpPr>
        <dsp:cNvPr id="0" name=""/>
        <dsp:cNvSpPr/>
      </dsp:nvSpPr>
      <dsp:spPr>
        <a:xfrm>
          <a:off x="867809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6780938" y="11202457"/>
        <a:ext cx="2716841" cy="1406659"/>
      </dsp:txXfrm>
    </dsp:sp>
    <dsp:sp modelId="{3A3C6B18-5282-4198-9398-9487104069D7}">
      <dsp:nvSpPr>
        <dsp:cNvPr id="0" name=""/>
        <dsp:cNvSpPr/>
      </dsp:nvSpPr>
      <dsp:spPr>
        <a:xfrm>
          <a:off x="87324306" y="12190437"/>
          <a:ext cx="2445157" cy="68106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324306" y="12190437"/>
        <a:ext cx="2445157" cy="681062"/>
      </dsp:txXfrm>
    </dsp:sp>
    <dsp:sp modelId="{CAA5B06E-25F2-492A-8060-AA9EA35C1384}">
      <dsp:nvSpPr>
        <dsp:cNvPr id="0" name=""/>
        <dsp:cNvSpPr/>
      </dsp:nvSpPr>
      <dsp:spPr>
        <a:xfrm>
          <a:off x="89678773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678773" y="8983060"/>
        <a:ext cx="2716841" cy="1406659"/>
      </dsp:txXfrm>
    </dsp:sp>
    <dsp:sp modelId="{CDD9AA9F-E2DB-4CBE-A301-25D93C7CB8B6}">
      <dsp:nvSpPr>
        <dsp:cNvPr id="0" name=""/>
        <dsp:cNvSpPr/>
      </dsp:nvSpPr>
      <dsp:spPr>
        <a:xfrm>
          <a:off x="90222141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0222141" y="10077129"/>
        <a:ext cx="2445157" cy="468886"/>
      </dsp:txXfrm>
    </dsp:sp>
    <dsp:sp modelId="{70CC7ACC-89D9-44B6-9E63-9068729AACE2}">
      <dsp:nvSpPr>
        <dsp:cNvPr id="0" name=""/>
        <dsp:cNvSpPr/>
      </dsp:nvSpPr>
      <dsp:spPr>
        <a:xfrm>
          <a:off x="904259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sp:txBody>
      <dsp:txXfrm>
        <a:off x="90425904" y="11202457"/>
        <a:ext cx="2716841" cy="1406659"/>
      </dsp:txXfrm>
    </dsp:sp>
    <dsp:sp modelId="{25F8358C-F4B8-41C4-99FC-405F1BEA070E}">
      <dsp:nvSpPr>
        <dsp:cNvPr id="0" name=""/>
        <dsp:cNvSpPr/>
      </dsp:nvSpPr>
      <dsp:spPr>
        <a:xfrm>
          <a:off x="90969272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969272" y="12296525"/>
        <a:ext cx="2445157" cy="468886"/>
      </dsp:txXfrm>
    </dsp:sp>
    <dsp:sp modelId="{9B63A486-8E94-49B7-885C-49F50396160B}">
      <dsp:nvSpPr>
        <dsp:cNvPr id="0" name=""/>
        <dsp:cNvSpPr/>
      </dsp:nvSpPr>
      <dsp:spPr>
        <a:xfrm>
          <a:off x="90425904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sp:txBody>
      <dsp:txXfrm>
        <a:off x="90425904" y="13421853"/>
        <a:ext cx="2716841" cy="1406659"/>
      </dsp:txXfrm>
    </dsp:sp>
    <dsp:sp modelId="{E5EA3E23-CFF2-40FB-9E0B-11575A661F06}">
      <dsp:nvSpPr>
        <dsp:cNvPr id="0" name=""/>
        <dsp:cNvSpPr/>
      </dsp:nvSpPr>
      <dsp:spPr>
        <a:xfrm>
          <a:off x="90969272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969272" y="14515922"/>
        <a:ext cx="2445157" cy="468886"/>
      </dsp:txXfrm>
    </dsp:sp>
    <dsp:sp modelId="{D8D7E7FE-7358-4754-AB92-872ADF938312}">
      <dsp:nvSpPr>
        <dsp:cNvPr id="0" name=""/>
        <dsp:cNvSpPr/>
      </dsp:nvSpPr>
      <dsp:spPr>
        <a:xfrm>
          <a:off x="90425904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0425904" y="15641250"/>
        <a:ext cx="2716841" cy="1406659"/>
      </dsp:txXfrm>
    </dsp:sp>
    <dsp:sp modelId="{EB2ECF82-A051-43E6-AF66-050E648C488E}">
      <dsp:nvSpPr>
        <dsp:cNvPr id="0" name=""/>
        <dsp:cNvSpPr/>
      </dsp:nvSpPr>
      <dsp:spPr>
        <a:xfrm>
          <a:off x="90969272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969272" y="16735319"/>
        <a:ext cx="2445157" cy="468886"/>
      </dsp:txXfrm>
    </dsp:sp>
    <dsp:sp modelId="{3256910C-AF42-4F58-83C9-56539F777F4C}">
      <dsp:nvSpPr>
        <dsp:cNvPr id="0" name=""/>
        <dsp:cNvSpPr/>
      </dsp:nvSpPr>
      <dsp:spPr>
        <a:xfrm>
          <a:off x="9117303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1173035" y="17860647"/>
        <a:ext cx="2716841" cy="1406659"/>
      </dsp:txXfrm>
    </dsp:sp>
    <dsp:sp modelId="{77B3999A-2276-4B14-80A3-9D68DDB04DE2}">
      <dsp:nvSpPr>
        <dsp:cNvPr id="0" name=""/>
        <dsp:cNvSpPr/>
      </dsp:nvSpPr>
      <dsp:spPr>
        <a:xfrm>
          <a:off x="91716404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1716404" y="18954716"/>
        <a:ext cx="2445157" cy="468886"/>
      </dsp:txXfrm>
    </dsp:sp>
    <dsp:sp modelId="{8C16CE65-7191-44C6-B8CC-5E90C6CAB27D}">
      <dsp:nvSpPr>
        <dsp:cNvPr id="0" name=""/>
        <dsp:cNvSpPr/>
      </dsp:nvSpPr>
      <dsp:spPr>
        <a:xfrm>
          <a:off x="91173035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1173035" y="20080044"/>
        <a:ext cx="2716841" cy="1406659"/>
      </dsp:txXfrm>
    </dsp:sp>
    <dsp:sp modelId="{59720CF7-2B6E-439C-A8DE-DC5CB86EBB1F}">
      <dsp:nvSpPr>
        <dsp:cNvPr id="0" name=""/>
        <dsp:cNvSpPr/>
      </dsp:nvSpPr>
      <dsp:spPr>
        <a:xfrm>
          <a:off x="91716404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1716404" y="21174113"/>
        <a:ext cx="2445157" cy="468886"/>
      </dsp:txXfrm>
    </dsp:sp>
    <dsp:sp modelId="{31EA2A81-69C7-40C6-B776-7CD58E5EDC43}">
      <dsp:nvSpPr>
        <dsp:cNvPr id="0" name=""/>
        <dsp:cNvSpPr/>
      </dsp:nvSpPr>
      <dsp:spPr>
        <a:xfrm>
          <a:off x="93323739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3323739" y="8983060"/>
        <a:ext cx="2716841" cy="1406659"/>
      </dsp:txXfrm>
    </dsp:sp>
    <dsp:sp modelId="{E42F7684-6BA5-4DFC-81F8-76C18DB34896}">
      <dsp:nvSpPr>
        <dsp:cNvPr id="0" name=""/>
        <dsp:cNvSpPr/>
      </dsp:nvSpPr>
      <dsp:spPr>
        <a:xfrm>
          <a:off x="93867108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3867108" y="10077129"/>
        <a:ext cx="2445157" cy="468886"/>
      </dsp:txXfrm>
    </dsp:sp>
    <dsp:sp modelId="{BF6A9073-9E51-46FD-B1B2-85A3212351CE}">
      <dsp:nvSpPr>
        <dsp:cNvPr id="0" name=""/>
        <dsp:cNvSpPr/>
      </dsp:nvSpPr>
      <dsp:spPr>
        <a:xfrm>
          <a:off x="94070871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sp:txBody>
      <dsp:txXfrm>
        <a:off x="94070871" y="11202457"/>
        <a:ext cx="2716841" cy="1406659"/>
      </dsp:txXfrm>
    </dsp:sp>
    <dsp:sp modelId="{30FAA68A-6B3D-432E-BE12-2CD2283203C7}">
      <dsp:nvSpPr>
        <dsp:cNvPr id="0" name=""/>
        <dsp:cNvSpPr/>
      </dsp:nvSpPr>
      <dsp:spPr>
        <a:xfrm>
          <a:off x="94614239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614239" y="12296525"/>
        <a:ext cx="2445157" cy="468886"/>
      </dsp:txXfrm>
    </dsp:sp>
    <dsp:sp modelId="{AF349037-B947-42EF-8023-02D3FA49CD90}">
      <dsp:nvSpPr>
        <dsp:cNvPr id="0" name=""/>
        <dsp:cNvSpPr/>
      </dsp:nvSpPr>
      <dsp:spPr>
        <a:xfrm>
          <a:off x="96968706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6968706" y="8983060"/>
        <a:ext cx="2716841" cy="1406659"/>
      </dsp:txXfrm>
    </dsp:sp>
    <dsp:sp modelId="{590BE4A0-0009-46D6-8717-7218F9936A13}">
      <dsp:nvSpPr>
        <dsp:cNvPr id="0" name=""/>
        <dsp:cNvSpPr/>
      </dsp:nvSpPr>
      <dsp:spPr>
        <a:xfrm>
          <a:off x="97512074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7512074" y="10077129"/>
        <a:ext cx="2445157" cy="468886"/>
      </dsp:txXfrm>
    </dsp:sp>
    <dsp:sp modelId="{85460E5A-4E8C-4DF6-B5FC-835FB19E814C}">
      <dsp:nvSpPr>
        <dsp:cNvPr id="0" name=""/>
        <dsp:cNvSpPr/>
      </dsp:nvSpPr>
      <dsp:spPr>
        <a:xfrm>
          <a:off x="97715837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sp:txBody>
      <dsp:txXfrm>
        <a:off x="97715837" y="11202457"/>
        <a:ext cx="2716841" cy="1406659"/>
      </dsp:txXfrm>
    </dsp:sp>
    <dsp:sp modelId="{75F35DDC-7C1F-4F0A-BB35-47AEC7F11D4C}">
      <dsp:nvSpPr>
        <dsp:cNvPr id="0" name=""/>
        <dsp:cNvSpPr/>
      </dsp:nvSpPr>
      <dsp:spPr>
        <a:xfrm>
          <a:off x="982592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2296525"/>
        <a:ext cx="2445157" cy="468886"/>
      </dsp:txXfrm>
    </dsp:sp>
    <dsp:sp modelId="{05D06B08-8366-447B-AA25-251B25BB1EC4}">
      <dsp:nvSpPr>
        <dsp:cNvPr id="0" name=""/>
        <dsp:cNvSpPr/>
      </dsp:nvSpPr>
      <dsp:spPr>
        <a:xfrm>
          <a:off x="97715837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sp:txBody>
      <dsp:txXfrm>
        <a:off x="97715837" y="13421853"/>
        <a:ext cx="2716841" cy="1406659"/>
      </dsp:txXfrm>
    </dsp:sp>
    <dsp:sp modelId="{E9377CA0-CBEC-4EFF-B1A4-C41981F4F88C}">
      <dsp:nvSpPr>
        <dsp:cNvPr id="0" name=""/>
        <dsp:cNvSpPr/>
      </dsp:nvSpPr>
      <dsp:spPr>
        <a:xfrm>
          <a:off x="98259206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4515922"/>
        <a:ext cx="2445157" cy="468886"/>
      </dsp:txXfrm>
    </dsp:sp>
    <dsp:sp modelId="{01E00750-F2DD-4DA1-9777-CC1EC7A518AE}">
      <dsp:nvSpPr>
        <dsp:cNvPr id="0" name=""/>
        <dsp:cNvSpPr/>
      </dsp:nvSpPr>
      <dsp:spPr>
        <a:xfrm>
          <a:off x="9771583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sp:txBody>
      <dsp:txXfrm>
        <a:off x="97715837" y="15641250"/>
        <a:ext cx="2716841" cy="1406659"/>
      </dsp:txXfrm>
    </dsp:sp>
    <dsp:sp modelId="{05AEFBC4-1050-4FE3-AAC4-430CC1BDDCE9}">
      <dsp:nvSpPr>
        <dsp:cNvPr id="0" name=""/>
        <dsp:cNvSpPr/>
      </dsp:nvSpPr>
      <dsp:spPr>
        <a:xfrm>
          <a:off x="98259206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6735319"/>
        <a:ext cx="2445157" cy="468886"/>
      </dsp:txXfrm>
    </dsp:sp>
    <dsp:sp modelId="{E3603941-8C0B-4F19-9A9C-59C09430B764}">
      <dsp:nvSpPr>
        <dsp:cNvPr id="0" name=""/>
        <dsp:cNvSpPr/>
      </dsp:nvSpPr>
      <dsp:spPr>
        <a:xfrm>
          <a:off x="97715837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sp:txBody>
      <dsp:txXfrm>
        <a:off x="97715837" y="17860647"/>
        <a:ext cx="2716841" cy="1406659"/>
      </dsp:txXfrm>
    </dsp:sp>
    <dsp:sp modelId="{99F38E93-852E-4E88-B354-7D202E961A09}">
      <dsp:nvSpPr>
        <dsp:cNvPr id="0" name=""/>
        <dsp:cNvSpPr/>
      </dsp:nvSpPr>
      <dsp:spPr>
        <a:xfrm>
          <a:off x="98259206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8954716"/>
        <a:ext cx="2445157" cy="468886"/>
      </dsp:txXfrm>
    </dsp:sp>
    <dsp:sp modelId="{71615190-C791-42FB-A85A-A5BBFFE50E5F}">
      <dsp:nvSpPr>
        <dsp:cNvPr id="0" name=""/>
        <dsp:cNvSpPr/>
      </dsp:nvSpPr>
      <dsp:spPr>
        <a:xfrm>
          <a:off x="97715837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7715837" y="20080044"/>
        <a:ext cx="2716841" cy="1406659"/>
      </dsp:txXfrm>
    </dsp:sp>
    <dsp:sp modelId="{AF1B5572-7B30-48BC-8304-D06A90667D43}">
      <dsp:nvSpPr>
        <dsp:cNvPr id="0" name=""/>
        <dsp:cNvSpPr/>
      </dsp:nvSpPr>
      <dsp:spPr>
        <a:xfrm>
          <a:off x="98259206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8259206" y="21174113"/>
        <a:ext cx="2445157" cy="468886"/>
      </dsp:txXfrm>
    </dsp:sp>
    <dsp:sp modelId="{4A553EFD-D89F-4709-B270-E65E954E61B7}">
      <dsp:nvSpPr>
        <dsp:cNvPr id="0" name=""/>
        <dsp:cNvSpPr/>
      </dsp:nvSpPr>
      <dsp:spPr>
        <a:xfrm>
          <a:off x="98462969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sp:txBody>
      <dsp:txXfrm>
        <a:off x="98462969" y="22299441"/>
        <a:ext cx="2716841" cy="1406659"/>
      </dsp:txXfrm>
    </dsp:sp>
    <dsp:sp modelId="{27C83B3E-0B7D-4BDA-9F3A-C5F879E5FB87}">
      <dsp:nvSpPr>
        <dsp:cNvPr id="0" name=""/>
        <dsp:cNvSpPr/>
      </dsp:nvSpPr>
      <dsp:spPr>
        <a:xfrm>
          <a:off x="99006337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9006337" y="23393510"/>
        <a:ext cx="2445157" cy="468886"/>
      </dsp:txXfrm>
    </dsp:sp>
    <dsp:sp modelId="{B84EEB7A-EC33-414B-9EA4-D0ED4E43C649}">
      <dsp:nvSpPr>
        <dsp:cNvPr id="0" name=""/>
        <dsp:cNvSpPr/>
      </dsp:nvSpPr>
      <dsp:spPr>
        <a:xfrm>
          <a:off x="100613673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sp:txBody>
      <dsp:txXfrm>
        <a:off x="100613673" y="8983060"/>
        <a:ext cx="2716841" cy="1406659"/>
      </dsp:txXfrm>
    </dsp:sp>
    <dsp:sp modelId="{7483F6BC-8EEA-4780-82BE-FE6BF5BF0C39}">
      <dsp:nvSpPr>
        <dsp:cNvPr id="0" name=""/>
        <dsp:cNvSpPr/>
      </dsp:nvSpPr>
      <dsp:spPr>
        <a:xfrm>
          <a:off x="101157041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01157041" y="10077129"/>
        <a:ext cx="2445157" cy="468886"/>
      </dsp:txXfrm>
    </dsp:sp>
    <dsp:sp modelId="{426E147F-C8A9-4CD2-A5D9-98F13DFB533E}">
      <dsp:nvSpPr>
        <dsp:cNvPr id="0" name=""/>
        <dsp:cNvSpPr/>
      </dsp:nvSpPr>
      <dsp:spPr>
        <a:xfrm>
          <a:off x="1013608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1360804" y="11202457"/>
        <a:ext cx="2716841" cy="1406659"/>
      </dsp:txXfrm>
    </dsp:sp>
    <dsp:sp modelId="{1BC6CFE7-929B-40D2-84F0-B6FB7A24E062}">
      <dsp:nvSpPr>
        <dsp:cNvPr id="0" name=""/>
        <dsp:cNvSpPr/>
      </dsp:nvSpPr>
      <dsp:spPr>
        <a:xfrm>
          <a:off x="101904172" y="12126908"/>
          <a:ext cx="2445157" cy="8081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1904172" y="12126908"/>
        <a:ext cx="2445157" cy="80812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4.png"/><Relationship Id="rId5" Type="http://schemas.openxmlformats.org/officeDocument/2006/relationships/image" Target="../media/image21.png"/><Relationship Id="rId10" Type="http://schemas.openxmlformats.org/officeDocument/2006/relationships/image" Target="../media/image25.png"/><Relationship Id="rId4" Type="http://schemas.openxmlformats.org/officeDocument/2006/relationships/image" Target="../media/image20.png"/><Relationship Id="rId9" Type="http://schemas.openxmlformats.org/officeDocument/2006/relationships/image" Target="../media/image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8.png"/><Relationship Id="rId3" Type="http://schemas.openxmlformats.org/officeDocument/2006/relationships/image" Target="../media/image39.png"/><Relationship Id="rId7" Type="http://schemas.openxmlformats.org/officeDocument/2006/relationships/image" Target="../media/image29.png"/><Relationship Id="rId12" Type="http://schemas.openxmlformats.org/officeDocument/2006/relationships/image" Target="../media/image47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42.png"/><Relationship Id="rId11" Type="http://schemas.openxmlformats.org/officeDocument/2006/relationships/image" Target="../media/image46.png"/><Relationship Id="rId5" Type="http://schemas.openxmlformats.org/officeDocument/2006/relationships/image" Target="../media/image41.png"/><Relationship Id="rId10" Type="http://schemas.openxmlformats.org/officeDocument/2006/relationships/image" Target="../media/image45.png"/><Relationship Id="rId4" Type="http://schemas.openxmlformats.org/officeDocument/2006/relationships/image" Target="../media/image40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3" Type="http://schemas.openxmlformats.org/officeDocument/2006/relationships/image" Target="../media/image23.png"/><Relationship Id="rId7" Type="http://schemas.openxmlformats.org/officeDocument/2006/relationships/image" Target="../media/image49.png"/><Relationship Id="rId12" Type="http://schemas.openxmlformats.org/officeDocument/2006/relationships/image" Target="../media/image55.png"/><Relationship Id="rId2" Type="http://schemas.openxmlformats.org/officeDocument/2006/relationships/image" Target="../media/image22.png"/><Relationship Id="rId1" Type="http://schemas.openxmlformats.org/officeDocument/2006/relationships/image" Target="../media/image50.png"/><Relationship Id="rId6" Type="http://schemas.openxmlformats.org/officeDocument/2006/relationships/image" Target="../media/image48.png"/><Relationship Id="rId11" Type="http://schemas.openxmlformats.org/officeDocument/2006/relationships/image" Target="../media/image54.png"/><Relationship Id="rId5" Type="http://schemas.openxmlformats.org/officeDocument/2006/relationships/image" Target="../media/image47.png"/><Relationship Id="rId10" Type="http://schemas.openxmlformats.org/officeDocument/2006/relationships/image" Target="../media/image53.png"/><Relationship Id="rId4" Type="http://schemas.openxmlformats.org/officeDocument/2006/relationships/image" Target="../media/image40.png"/><Relationship Id="rId9" Type="http://schemas.openxmlformats.org/officeDocument/2006/relationships/image" Target="../media/image52.png"/><Relationship Id="rId1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40821</xdr:colOff>
      <xdr:row>73</xdr:row>
      <xdr:rowOff>190500</xdr:rowOff>
    </xdr:from>
    <xdr:to>
      <xdr:col>28</xdr:col>
      <xdr:colOff>27215</xdr:colOff>
      <xdr:row>80</xdr:row>
      <xdr:rowOff>204106</xdr:rowOff>
    </xdr:to>
    <xdr:grpSp>
      <xdr:nvGrpSpPr>
        <xdr:cNvPr id="2" name="グループ化 1"/>
        <xdr:cNvGrpSpPr/>
      </xdr:nvGrpSpPr>
      <xdr:grpSpPr>
        <a:xfrm>
          <a:off x="783771" y="16887825"/>
          <a:ext cx="5015594" cy="1613806"/>
          <a:chOff x="612321" y="6517821"/>
          <a:chExt cx="7252608" cy="2230338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85</xdr:row>
      <xdr:rowOff>136072</xdr:rowOff>
    </xdr:from>
    <xdr:to>
      <xdr:col>18</xdr:col>
      <xdr:colOff>0</xdr:colOff>
      <xdr:row>87</xdr:row>
      <xdr:rowOff>0</xdr:rowOff>
    </xdr:to>
    <xdr:grpSp>
      <xdr:nvGrpSpPr>
        <xdr:cNvPr id="5" name="グループ化 4"/>
        <xdr:cNvGrpSpPr/>
      </xdr:nvGrpSpPr>
      <xdr:grpSpPr>
        <a:xfrm>
          <a:off x="742950" y="19548022"/>
          <a:ext cx="3028950" cy="302078"/>
          <a:chOff x="748393" y="21757822"/>
          <a:chExt cx="3752659" cy="39232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8393" y="21757822"/>
            <a:ext cx="3752659" cy="39232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7" name="楕円 6"/>
          <xdr:cNvSpPr/>
        </xdr:nvSpPr>
        <xdr:spPr>
          <a:xfrm>
            <a:off x="952499" y="21812252"/>
            <a:ext cx="1398575" cy="326573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54428</xdr:colOff>
      <xdr:row>112</xdr:row>
      <xdr:rowOff>81642</xdr:rowOff>
    </xdr:from>
    <xdr:ext cx="5190864" cy="3389549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78" y="25561017"/>
          <a:ext cx="5190864" cy="3389549"/>
        </a:xfrm>
        <a:prstGeom prst="rect">
          <a:avLst/>
        </a:prstGeom>
      </xdr:spPr>
    </xdr:pic>
    <xdr:clientData/>
  </xdr:oneCellAnchor>
  <xdr:twoCellAnchor>
    <xdr:from>
      <xdr:col>3</xdr:col>
      <xdr:colOff>108856</xdr:colOff>
      <xdr:row>112</xdr:row>
      <xdr:rowOff>54428</xdr:rowOff>
    </xdr:from>
    <xdr:to>
      <xdr:col>11</xdr:col>
      <xdr:colOff>163285</xdr:colOff>
      <xdr:row>114</xdr:row>
      <xdr:rowOff>149678</xdr:rowOff>
    </xdr:to>
    <xdr:sp macro="" textlink="">
      <xdr:nvSpPr>
        <xdr:cNvPr id="9" name="楕円 8"/>
        <xdr:cNvSpPr/>
      </xdr:nvSpPr>
      <xdr:spPr>
        <a:xfrm>
          <a:off x="851806" y="2553380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13607</xdr:colOff>
      <xdr:row>170</xdr:row>
      <xdr:rowOff>190500</xdr:rowOff>
    </xdr:from>
    <xdr:to>
      <xdr:col>39</xdr:col>
      <xdr:colOff>40821</xdr:colOff>
      <xdr:row>193</xdr:row>
      <xdr:rowOff>21278</xdr:rowOff>
    </xdr:to>
    <xdr:grpSp>
      <xdr:nvGrpSpPr>
        <xdr:cNvPr id="10" name="グループ化 9"/>
        <xdr:cNvGrpSpPr/>
      </xdr:nvGrpSpPr>
      <xdr:grpSpPr>
        <a:xfrm>
          <a:off x="756557" y="37404675"/>
          <a:ext cx="7256689" cy="4936178"/>
          <a:chOff x="762000" y="37378821"/>
          <a:chExt cx="7375071" cy="4919850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2000" y="37419644"/>
            <a:ext cx="7375071" cy="4879027"/>
          </a:xfrm>
          <a:prstGeom prst="rect">
            <a:avLst/>
          </a:prstGeom>
        </xdr:spPr>
      </xdr:pic>
      <xdr:sp macro="" textlink="">
        <xdr:nvSpPr>
          <xdr:cNvPr id="12" name="楕円 11"/>
          <xdr:cNvSpPr/>
        </xdr:nvSpPr>
        <xdr:spPr>
          <a:xfrm>
            <a:off x="857250" y="37378821"/>
            <a:ext cx="1455964" cy="340179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170089</xdr:colOff>
      <xdr:row>377</xdr:row>
      <xdr:rowOff>224181</xdr:rowOff>
    </xdr:from>
    <xdr:to>
      <xdr:col>38</xdr:col>
      <xdr:colOff>40821</xdr:colOff>
      <xdr:row>400</xdr:row>
      <xdr:rowOff>85729</xdr:rowOff>
    </xdr:to>
    <xdr:grpSp>
      <xdr:nvGrpSpPr>
        <xdr:cNvPr id="13" name="グループ化 12"/>
        <xdr:cNvGrpSpPr/>
      </xdr:nvGrpSpPr>
      <xdr:grpSpPr>
        <a:xfrm>
          <a:off x="1141639" y="84044181"/>
          <a:ext cx="6671582" cy="5338423"/>
          <a:chOff x="435636" y="48116307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636" y="48116307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272142</xdr:colOff>
      <xdr:row>7</xdr:row>
      <xdr:rowOff>17689</xdr:rowOff>
    </xdr:from>
    <xdr:to>
      <xdr:col>38</xdr:col>
      <xdr:colOff>136069</xdr:colOff>
      <xdr:row>18</xdr:row>
      <xdr:rowOff>134836</xdr:rowOff>
    </xdr:to>
    <xdr:grpSp>
      <xdr:nvGrpSpPr>
        <xdr:cNvPr id="17" name="グループ化 16"/>
        <xdr:cNvGrpSpPr/>
      </xdr:nvGrpSpPr>
      <xdr:grpSpPr>
        <a:xfrm>
          <a:off x="729342" y="1617889"/>
          <a:ext cx="7179127" cy="2193597"/>
          <a:chOff x="612321" y="6517821"/>
          <a:chExt cx="7252608" cy="2230338"/>
        </a:xfrm>
      </xdr:grpSpPr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31765</xdr:colOff>
      <xdr:row>32</xdr:row>
      <xdr:rowOff>40822</xdr:rowOff>
    </xdr:from>
    <xdr:to>
      <xdr:col>18</xdr:col>
      <xdr:colOff>36080</xdr:colOff>
      <xdr:row>35</xdr:row>
      <xdr:rowOff>35563</xdr:rowOff>
    </xdr:to>
    <xdr:sp macro="" textlink="">
      <xdr:nvSpPr>
        <xdr:cNvPr id="20" name="正方形/長方形 19"/>
        <xdr:cNvSpPr/>
      </xdr:nvSpPr>
      <xdr:spPr>
        <a:xfrm>
          <a:off x="2374915" y="6689272"/>
          <a:ext cx="1404490" cy="65196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200" b="1">
              <a:solidFill>
                <a:sysClr val="windowText" lastClr="000000"/>
              </a:solidFill>
            </a:rPr>
            <a:t>CSV</a:t>
          </a:r>
          <a:r>
            <a:rPr kumimoji="1" lang="ja-JP" altLang="en-US" sz="1200" b="1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11</xdr:col>
      <xdr:colOff>3822</xdr:colOff>
      <xdr:row>44</xdr:row>
      <xdr:rowOff>215301</xdr:rowOff>
    </xdr:from>
    <xdr:to>
      <xdr:col>18</xdr:col>
      <xdr:colOff>8137</xdr:colOff>
      <xdr:row>47</xdr:row>
      <xdr:rowOff>210043</xdr:rowOff>
    </xdr:to>
    <xdr:sp macro="" textlink="">
      <xdr:nvSpPr>
        <xdr:cNvPr id="21" name="正方形/長方形 20"/>
        <xdr:cNvSpPr/>
      </xdr:nvSpPr>
      <xdr:spPr>
        <a:xfrm>
          <a:off x="2346972" y="10235601"/>
          <a:ext cx="1404490" cy="65196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データベースへのデータを更新する</a:t>
          </a:r>
        </a:p>
      </xdr:txBody>
    </xdr:sp>
    <xdr:clientData/>
  </xdr:twoCellAnchor>
  <xdr:twoCellAnchor>
    <xdr:from>
      <xdr:col>10</xdr:col>
      <xdr:colOff>96160</xdr:colOff>
      <xdr:row>39</xdr:row>
      <xdr:rowOff>196533</xdr:rowOff>
    </xdr:from>
    <xdr:to>
      <xdr:col>18</xdr:col>
      <xdr:colOff>166483</xdr:colOff>
      <xdr:row>42</xdr:row>
      <xdr:rowOff>91312</xdr:rowOff>
    </xdr:to>
    <xdr:sp macro="" textlink="">
      <xdr:nvSpPr>
        <xdr:cNvPr id="22" name="ひし形 21"/>
        <xdr:cNvSpPr/>
      </xdr:nvSpPr>
      <xdr:spPr>
        <a:xfrm>
          <a:off x="2239285" y="9073833"/>
          <a:ext cx="1670523" cy="599629"/>
        </a:xfrm>
        <a:prstGeom prst="diamond">
          <a:avLst/>
        </a:prstGeom>
        <a:noFill/>
        <a:ln w="285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データ検証</a:t>
          </a:r>
        </a:p>
      </xdr:txBody>
    </xdr:sp>
    <xdr:clientData/>
  </xdr:twoCellAnchor>
  <xdr:twoCellAnchor>
    <xdr:from>
      <xdr:col>14</xdr:col>
      <xdr:colOff>135979</xdr:colOff>
      <xdr:row>35</xdr:row>
      <xdr:rowOff>35564</xdr:rowOff>
    </xdr:from>
    <xdr:to>
      <xdr:col>14</xdr:col>
      <xdr:colOff>135979</xdr:colOff>
      <xdr:row>36</xdr:row>
      <xdr:rowOff>95805</xdr:rowOff>
    </xdr:to>
    <xdr:cxnSp macro="">
      <xdr:nvCxnSpPr>
        <xdr:cNvPr id="23" name="直線矢印コネクタ 22"/>
        <xdr:cNvCxnSpPr>
          <a:stCxn id="20" idx="2"/>
        </xdr:cNvCxnSpPr>
      </xdr:nvCxnSpPr>
      <xdr:spPr>
        <a:xfrm>
          <a:off x="3079204" y="7341239"/>
          <a:ext cx="0" cy="49839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171240</xdr:colOff>
      <xdr:row>37</xdr:row>
      <xdr:rowOff>308261</xdr:rowOff>
    </xdr:from>
    <xdr:to>
      <xdr:col>14</xdr:col>
      <xdr:colOff>175897</xdr:colOff>
      <xdr:row>39</xdr:row>
      <xdr:rowOff>196534</xdr:rowOff>
    </xdr:to>
    <xdr:cxnSp macro="">
      <xdr:nvCxnSpPr>
        <xdr:cNvPr id="24" name="直線矢印コネクタ 23"/>
        <xdr:cNvCxnSpPr/>
      </xdr:nvCxnSpPr>
      <xdr:spPr>
        <a:xfrm flipH="1">
          <a:off x="3114465" y="8490236"/>
          <a:ext cx="4657" cy="58359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27</xdr:row>
      <xdr:rowOff>136072</xdr:rowOff>
    </xdr:from>
    <xdr:to>
      <xdr:col>10</xdr:col>
      <xdr:colOff>96160</xdr:colOff>
      <xdr:row>41</xdr:row>
      <xdr:rowOff>7853</xdr:rowOff>
    </xdr:to>
    <xdr:cxnSp macro="">
      <xdr:nvCxnSpPr>
        <xdr:cNvPr id="25" name="カギ線コネクタ 24"/>
        <xdr:cNvCxnSpPr>
          <a:stCxn id="22" idx="1"/>
        </xdr:cNvCxnSpPr>
      </xdr:nvCxnSpPr>
      <xdr:spPr>
        <a:xfrm rot="10800000">
          <a:off x="1319893" y="5919108"/>
          <a:ext cx="953410" cy="3545709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106229</xdr:rowOff>
    </xdr:from>
    <xdr:to>
      <xdr:col>11</xdr:col>
      <xdr:colOff>54428</xdr:colOff>
      <xdr:row>27</xdr:row>
      <xdr:rowOff>108857</xdr:rowOff>
    </xdr:to>
    <xdr:cxnSp macro="">
      <xdr:nvCxnSpPr>
        <xdr:cNvPr id="26" name="直線矢印コネクタ 25"/>
        <xdr:cNvCxnSpPr>
          <a:endCxn id="42" idx="1"/>
        </xdr:cNvCxnSpPr>
      </xdr:nvCxnSpPr>
      <xdr:spPr>
        <a:xfrm flipV="1">
          <a:off x="1360714" y="5889265"/>
          <a:ext cx="1074964" cy="262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8138</xdr:colOff>
      <xdr:row>41</xdr:row>
      <xdr:rowOff>4600</xdr:rowOff>
    </xdr:from>
    <xdr:to>
      <xdr:col>18</xdr:col>
      <xdr:colOff>166481</xdr:colOff>
      <xdr:row>46</xdr:row>
      <xdr:rowOff>97961</xdr:rowOff>
    </xdr:to>
    <xdr:cxnSp macro="">
      <xdr:nvCxnSpPr>
        <xdr:cNvPr id="27" name="カギ線コネクタ 26"/>
        <xdr:cNvCxnSpPr>
          <a:stCxn id="22" idx="3"/>
          <a:endCxn id="21" idx="3"/>
        </xdr:cNvCxnSpPr>
      </xdr:nvCxnSpPr>
      <xdr:spPr>
        <a:xfrm flipH="1">
          <a:off x="3751463" y="9367675"/>
          <a:ext cx="158343" cy="1188736"/>
        </a:xfrm>
        <a:prstGeom prst="bentConnector3">
          <a:avLst>
            <a:gd name="adj1" fmla="val -635291"/>
          </a:avLst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108035</xdr:colOff>
      <xdr:row>47</xdr:row>
      <xdr:rowOff>210042</xdr:rowOff>
    </xdr:from>
    <xdr:to>
      <xdr:col>26</xdr:col>
      <xdr:colOff>147651</xdr:colOff>
      <xdr:row>49</xdr:row>
      <xdr:rowOff>27214</xdr:rowOff>
    </xdr:to>
    <xdr:cxnSp macro="">
      <xdr:nvCxnSpPr>
        <xdr:cNvPr id="28" name="カギ線コネクタ 27"/>
        <xdr:cNvCxnSpPr>
          <a:stCxn id="21" idx="2"/>
        </xdr:cNvCxnSpPr>
      </xdr:nvCxnSpPr>
      <xdr:spPr>
        <a:xfrm rot="16200000" flipH="1">
          <a:off x="4119744" y="9819083"/>
          <a:ext cx="302947" cy="2439916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149680</xdr:colOff>
      <xdr:row>33</xdr:row>
      <xdr:rowOff>149679</xdr:rowOff>
    </xdr:from>
    <xdr:to>
      <xdr:col>5</xdr:col>
      <xdr:colOff>156668</xdr:colOff>
      <xdr:row>39</xdr:row>
      <xdr:rowOff>242072</xdr:rowOff>
    </xdr:to>
    <xdr:sp macro="" textlink="">
      <xdr:nvSpPr>
        <xdr:cNvPr id="29" name="テキスト ボックス 28"/>
        <xdr:cNvSpPr txBox="1"/>
      </xdr:nvSpPr>
      <xdr:spPr>
        <a:xfrm rot="16200000">
          <a:off x="45065" y="7864769"/>
          <a:ext cx="2102168" cy="407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エラーメッセージ</a:t>
          </a:r>
          <a:r>
            <a:rPr kumimoji="1" lang="ja-JP" altLang="en-US" sz="1100" b="1"/>
            <a:t>を出す</a:t>
          </a:r>
        </a:p>
      </xdr:txBody>
    </xdr:sp>
    <xdr:clientData/>
  </xdr:twoCellAnchor>
  <xdr:twoCellAnchor>
    <xdr:from>
      <xdr:col>26</xdr:col>
      <xdr:colOff>62490</xdr:colOff>
      <xdr:row>36</xdr:row>
      <xdr:rowOff>50276</xdr:rowOff>
    </xdr:from>
    <xdr:to>
      <xdr:col>28</xdr:col>
      <xdr:colOff>40821</xdr:colOff>
      <xdr:row>43</xdr:row>
      <xdr:rowOff>176896</xdr:rowOff>
    </xdr:to>
    <xdr:sp macro="" textlink="">
      <xdr:nvSpPr>
        <xdr:cNvPr id="30" name="テキスト ボックス 29"/>
        <xdr:cNvSpPr txBox="1"/>
      </xdr:nvSpPr>
      <xdr:spPr>
        <a:xfrm rot="5400000">
          <a:off x="4601167" y="8778563"/>
          <a:ext cx="2194906" cy="38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>
    <xdr:from>
      <xdr:col>11</xdr:col>
      <xdr:colOff>36425</xdr:colOff>
      <xdr:row>36</xdr:row>
      <xdr:rowOff>71087</xdr:rowOff>
    </xdr:from>
    <xdr:to>
      <xdr:col>18</xdr:col>
      <xdr:colOff>40740</xdr:colOff>
      <xdr:row>37</xdr:row>
      <xdr:rowOff>283543</xdr:rowOff>
    </xdr:to>
    <xdr:sp macro="" textlink="">
      <xdr:nvSpPr>
        <xdr:cNvPr id="31" name="正方形/長方形 30"/>
        <xdr:cNvSpPr/>
      </xdr:nvSpPr>
      <xdr:spPr>
        <a:xfrm>
          <a:off x="2379575" y="7814912"/>
          <a:ext cx="1404490" cy="65060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サーバーにアップロードする</a:t>
          </a:r>
        </a:p>
      </xdr:txBody>
    </xdr:sp>
    <xdr:clientData/>
  </xdr:twoCellAnchor>
  <xdr:twoCellAnchor>
    <xdr:from>
      <xdr:col>18</xdr:col>
      <xdr:colOff>58743</xdr:colOff>
      <xdr:row>27</xdr:row>
      <xdr:rowOff>106229</xdr:rowOff>
    </xdr:from>
    <xdr:to>
      <xdr:col>26</xdr:col>
      <xdr:colOff>97756</xdr:colOff>
      <xdr:row>49</xdr:row>
      <xdr:rowOff>18758</xdr:rowOff>
    </xdr:to>
    <xdr:cxnSp macro="">
      <xdr:nvCxnSpPr>
        <xdr:cNvPr id="32" name="カギ線コネクタ 31"/>
        <xdr:cNvCxnSpPr>
          <a:endCxn id="42" idx="3"/>
        </xdr:cNvCxnSpPr>
      </xdr:nvCxnSpPr>
      <xdr:spPr>
        <a:xfrm rot="16200000" flipV="1">
          <a:off x="2013378" y="7744630"/>
          <a:ext cx="5382600" cy="1671870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178703</xdr:colOff>
      <xdr:row>29</xdr:row>
      <xdr:rowOff>67810</xdr:rowOff>
    </xdr:from>
    <xdr:to>
      <xdr:col>14</xdr:col>
      <xdr:colOff>190406</xdr:colOff>
      <xdr:row>32</xdr:row>
      <xdr:rowOff>40822</xdr:rowOff>
    </xdr:to>
    <xdr:cxnSp macro="">
      <xdr:nvCxnSpPr>
        <xdr:cNvPr id="34" name="直線矢印コネクタ 33"/>
        <xdr:cNvCxnSpPr/>
      </xdr:nvCxnSpPr>
      <xdr:spPr>
        <a:xfrm>
          <a:off x="3121928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42631</xdr:colOff>
      <xdr:row>29</xdr:row>
      <xdr:rowOff>67810</xdr:rowOff>
    </xdr:from>
    <xdr:to>
      <xdr:col>14</xdr:col>
      <xdr:colOff>54334</xdr:colOff>
      <xdr:row>32</xdr:row>
      <xdr:rowOff>40822</xdr:rowOff>
    </xdr:to>
    <xdr:cxnSp macro="">
      <xdr:nvCxnSpPr>
        <xdr:cNvPr id="35" name="直線矢印コネクタ 34"/>
        <xdr:cNvCxnSpPr/>
      </xdr:nvCxnSpPr>
      <xdr:spPr>
        <a:xfrm flipH="1" flipV="1">
          <a:off x="2985856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88</xdr:row>
      <xdr:rowOff>0</xdr:rowOff>
    </xdr:from>
    <xdr:to>
      <xdr:col>37</xdr:col>
      <xdr:colOff>121887</xdr:colOff>
      <xdr:row>96</xdr:row>
      <xdr:rowOff>203024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0069175"/>
          <a:ext cx="6951312" cy="1993724"/>
        </a:xfrm>
        <a:prstGeom prst="rect">
          <a:avLst/>
        </a:prstGeom>
      </xdr:spPr>
    </xdr:pic>
    <xdr:clientData/>
  </xdr:twoCellAnchor>
  <xdr:twoCellAnchor>
    <xdr:from>
      <xdr:col>5</xdr:col>
      <xdr:colOff>13608</xdr:colOff>
      <xdr:row>94</xdr:row>
      <xdr:rowOff>122464</xdr:rowOff>
    </xdr:from>
    <xdr:to>
      <xdr:col>14</xdr:col>
      <xdr:colOff>26906</xdr:colOff>
      <xdr:row>97</xdr:row>
      <xdr:rowOff>105764</xdr:rowOff>
    </xdr:to>
    <xdr:sp macro="" textlink="">
      <xdr:nvSpPr>
        <xdr:cNvPr id="37" name="楕円 36"/>
        <xdr:cNvSpPr/>
      </xdr:nvSpPr>
      <xdr:spPr>
        <a:xfrm>
          <a:off x="1156608" y="21525139"/>
          <a:ext cx="1813523" cy="707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68036</xdr:colOff>
      <xdr:row>127</xdr:row>
      <xdr:rowOff>262616</xdr:rowOff>
    </xdr:from>
    <xdr:to>
      <xdr:col>23</xdr:col>
      <xdr:colOff>68035</xdr:colOff>
      <xdr:row>156</xdr:row>
      <xdr:rowOff>163286</xdr:rowOff>
    </xdr:to>
    <xdr:grpSp>
      <xdr:nvGrpSpPr>
        <xdr:cNvPr id="38" name="グループ化 37"/>
        <xdr:cNvGrpSpPr/>
      </xdr:nvGrpSpPr>
      <xdr:grpSpPr>
        <a:xfrm>
          <a:off x="810986" y="29075741"/>
          <a:ext cx="4029074" cy="5272770"/>
          <a:chOff x="911679" y="29459463"/>
          <a:chExt cx="4000500" cy="5090811"/>
        </a:xfrm>
      </xdr:grpSpPr>
      <xdr:pic>
        <xdr:nvPicPr>
          <xdr:cNvPr id="39" name="図 38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679" y="29459463"/>
            <a:ext cx="4000500" cy="5090811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40" name="正方形/長方形 39"/>
          <xdr:cNvSpPr/>
        </xdr:nvSpPr>
        <xdr:spPr>
          <a:xfrm>
            <a:off x="993322" y="32262536"/>
            <a:ext cx="911678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1768929" y="29663573"/>
            <a:ext cx="1115785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54428</xdr:colOff>
      <xdr:row>26</xdr:row>
      <xdr:rowOff>27216</xdr:rowOff>
    </xdr:from>
    <xdr:to>
      <xdr:col>18</xdr:col>
      <xdr:colOff>58743</xdr:colOff>
      <xdr:row>29</xdr:row>
      <xdr:rowOff>76386</xdr:rowOff>
    </xdr:to>
    <xdr:sp macro="" textlink="">
      <xdr:nvSpPr>
        <xdr:cNvPr id="42" name="正方形/長方形 41"/>
        <xdr:cNvSpPr/>
      </xdr:nvSpPr>
      <xdr:spPr>
        <a:xfrm>
          <a:off x="2435678" y="5565323"/>
          <a:ext cx="1433065" cy="64788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クライアント</a:t>
          </a:r>
        </a:p>
      </xdr:txBody>
    </xdr:sp>
    <xdr:clientData/>
  </xdr:twoCellAnchor>
  <xdr:twoCellAnchor editAs="oneCell">
    <xdr:from>
      <xdr:col>3</xdr:col>
      <xdr:colOff>81643</xdr:colOff>
      <xdr:row>196</xdr:row>
      <xdr:rowOff>31296</xdr:rowOff>
    </xdr:from>
    <xdr:to>
      <xdr:col>38</xdr:col>
      <xdr:colOff>109318</xdr:colOff>
      <xdr:row>208</xdr:row>
      <xdr:rowOff>201038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343" y="42989046"/>
          <a:ext cx="6057000" cy="2798642"/>
        </a:xfrm>
        <a:prstGeom prst="rect">
          <a:avLst/>
        </a:prstGeom>
      </xdr:spPr>
    </xdr:pic>
    <xdr:clientData/>
  </xdr:twoCellAnchor>
  <xdr:twoCellAnchor>
    <xdr:from>
      <xdr:col>4</xdr:col>
      <xdr:colOff>122464</xdr:colOff>
      <xdr:row>172</xdr:row>
      <xdr:rowOff>163286</xdr:rowOff>
    </xdr:from>
    <xdr:to>
      <xdr:col>37</xdr:col>
      <xdr:colOff>40821</xdr:colOff>
      <xdr:row>173</xdr:row>
      <xdr:rowOff>204107</xdr:rowOff>
    </xdr:to>
    <xdr:sp macro="" textlink="">
      <xdr:nvSpPr>
        <xdr:cNvPr id="52" name="テキスト ボックス 51"/>
        <xdr:cNvSpPr txBox="1"/>
      </xdr:nvSpPr>
      <xdr:spPr>
        <a:xfrm>
          <a:off x="1074964" y="37787036"/>
          <a:ext cx="6653893" cy="25853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13607</xdr:colOff>
      <xdr:row>195</xdr:row>
      <xdr:rowOff>40822</xdr:rowOff>
    </xdr:to>
    <xdr:cxnSp macro="">
      <xdr:nvCxnSpPr>
        <xdr:cNvPr id="66" name="直線矢印コネクタ 65"/>
        <xdr:cNvCxnSpPr/>
      </xdr:nvCxnSpPr>
      <xdr:spPr>
        <a:xfrm flipV="1">
          <a:off x="1156607" y="38059179"/>
          <a:ext cx="13607" cy="4694464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123824</xdr:colOff>
      <xdr:row>199</xdr:row>
      <xdr:rowOff>134711</xdr:rowOff>
    </xdr:from>
    <xdr:to>
      <xdr:col>37</xdr:col>
      <xdr:colOff>123825</xdr:colOff>
      <xdr:row>202</xdr:row>
      <xdr:rowOff>57150</xdr:rowOff>
    </xdr:to>
    <xdr:sp macro="" textlink="">
      <xdr:nvSpPr>
        <xdr:cNvPr id="69" name="テキスト ボックス 68"/>
        <xdr:cNvSpPr txBox="1"/>
      </xdr:nvSpPr>
      <xdr:spPr>
        <a:xfrm>
          <a:off x="1828799" y="43749686"/>
          <a:ext cx="4800601" cy="579664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1</xdr:col>
      <xdr:colOff>247650</xdr:colOff>
      <xdr:row>280</xdr:row>
      <xdr:rowOff>85725</xdr:rowOff>
    </xdr:from>
    <xdr:to>
      <xdr:col>34</xdr:col>
      <xdr:colOff>19050</xdr:colOff>
      <xdr:row>286</xdr:row>
      <xdr:rowOff>107972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7675" y="61550550"/>
          <a:ext cx="6543675" cy="1374797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197</xdr:row>
      <xdr:rowOff>28574</xdr:rowOff>
    </xdr:from>
    <xdr:to>
      <xdr:col>34</xdr:col>
      <xdr:colOff>76200</xdr:colOff>
      <xdr:row>198</xdr:row>
      <xdr:rowOff>104774</xdr:rowOff>
    </xdr:to>
    <xdr:sp macro="" textlink="">
      <xdr:nvSpPr>
        <xdr:cNvPr id="77" name="テキスト ボックス 76"/>
        <xdr:cNvSpPr txBox="1"/>
      </xdr:nvSpPr>
      <xdr:spPr>
        <a:xfrm>
          <a:off x="3838575" y="43205399"/>
          <a:ext cx="2228850" cy="29527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37</xdr:col>
      <xdr:colOff>123825</xdr:colOff>
      <xdr:row>200</xdr:row>
      <xdr:rowOff>200025</xdr:rowOff>
    </xdr:from>
    <xdr:to>
      <xdr:col>40</xdr:col>
      <xdr:colOff>0</xdr:colOff>
      <xdr:row>200</xdr:row>
      <xdr:rowOff>205468</xdr:rowOff>
    </xdr:to>
    <xdr:cxnSp macro="">
      <xdr:nvCxnSpPr>
        <xdr:cNvPr id="79" name="直線矢印コネクタ 78"/>
        <xdr:cNvCxnSpPr>
          <a:endCxn id="69" idx="3"/>
        </xdr:cNvCxnSpPr>
      </xdr:nvCxnSpPr>
      <xdr:spPr>
        <a:xfrm flipH="1">
          <a:off x="6629400" y="44034075"/>
          <a:ext cx="390525" cy="54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197</xdr:row>
      <xdr:rowOff>171450</xdr:rowOff>
    </xdr:from>
    <xdr:to>
      <xdr:col>40</xdr:col>
      <xdr:colOff>0</xdr:colOff>
      <xdr:row>197</xdr:row>
      <xdr:rowOff>176212</xdr:rowOff>
    </xdr:to>
    <xdr:cxnSp macro="">
      <xdr:nvCxnSpPr>
        <xdr:cNvPr id="82" name="直線矢印コネクタ 81"/>
        <xdr:cNvCxnSpPr>
          <a:endCxn id="77" idx="3"/>
        </xdr:cNvCxnSpPr>
      </xdr:nvCxnSpPr>
      <xdr:spPr>
        <a:xfrm flipH="1">
          <a:off x="6067425" y="43348275"/>
          <a:ext cx="952500" cy="47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196</xdr:row>
      <xdr:rowOff>171449</xdr:rowOff>
    </xdr:from>
    <xdr:to>
      <xdr:col>46</xdr:col>
      <xdr:colOff>133349</xdr:colOff>
      <xdr:row>199</xdr:row>
      <xdr:rowOff>85725</xdr:rowOff>
    </xdr:to>
    <xdr:sp macro="" textlink="">
      <xdr:nvSpPr>
        <xdr:cNvPr id="86" name="テキスト ボックス 85"/>
        <xdr:cNvSpPr txBox="1"/>
      </xdr:nvSpPr>
      <xdr:spPr>
        <a:xfrm>
          <a:off x="8143875" y="43148249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保険オブジェクトを定義す</a:t>
          </a:r>
        </a:p>
      </xdr:txBody>
    </xdr:sp>
    <xdr:clientData/>
  </xdr:twoCellAnchor>
  <xdr:twoCellAnchor>
    <xdr:from>
      <xdr:col>40</xdr:col>
      <xdr:colOff>9525</xdr:colOff>
      <xdr:row>200</xdr:row>
      <xdr:rowOff>28575</xdr:rowOff>
    </xdr:from>
    <xdr:to>
      <xdr:col>46</xdr:col>
      <xdr:colOff>142874</xdr:colOff>
      <xdr:row>202</xdr:row>
      <xdr:rowOff>161926</xdr:rowOff>
    </xdr:to>
    <xdr:sp macro="" textlink="">
      <xdr:nvSpPr>
        <xdr:cNvPr id="88" name="テキスト ボックス 87"/>
        <xdr:cNvSpPr txBox="1"/>
      </xdr:nvSpPr>
      <xdr:spPr>
        <a:xfrm>
          <a:off x="8153400" y="43881675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インポート条件を定義する</a:t>
          </a:r>
        </a:p>
      </xdr:txBody>
    </xdr:sp>
    <xdr:clientData/>
  </xdr:twoCellAnchor>
  <xdr:twoCellAnchor editAs="oneCell">
    <xdr:from>
      <xdr:col>6</xdr:col>
      <xdr:colOff>57150</xdr:colOff>
      <xdr:row>332</xdr:row>
      <xdr:rowOff>47626</xdr:rowOff>
    </xdr:from>
    <xdr:to>
      <xdr:col>31</xdr:col>
      <xdr:colOff>142239</xdr:colOff>
      <xdr:row>341</xdr:row>
      <xdr:rowOff>114301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7775" y="73752076"/>
          <a:ext cx="4371339" cy="20383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263</xdr:row>
      <xdr:rowOff>38100</xdr:rowOff>
    </xdr:from>
    <xdr:to>
      <xdr:col>29</xdr:col>
      <xdr:colOff>28036</xdr:colOff>
      <xdr:row>278</xdr:row>
      <xdr:rowOff>19051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5925" y="58321575"/>
          <a:ext cx="4314286" cy="3552826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345</xdr:row>
      <xdr:rowOff>104775</xdr:rowOff>
    </xdr:from>
    <xdr:to>
      <xdr:col>29</xdr:col>
      <xdr:colOff>18537</xdr:colOff>
      <xdr:row>353</xdr:row>
      <xdr:rowOff>85508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9250" y="76876275"/>
          <a:ext cx="3533262" cy="1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356</xdr:row>
      <xdr:rowOff>161925</xdr:rowOff>
    </xdr:from>
    <xdr:to>
      <xdr:col>28</xdr:col>
      <xdr:colOff>132845</xdr:colOff>
      <xdr:row>366</xdr:row>
      <xdr:rowOff>56896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66900" y="79181325"/>
          <a:ext cx="4038095" cy="2123821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404</xdr:row>
      <xdr:rowOff>142875</xdr:rowOff>
    </xdr:from>
    <xdr:to>
      <xdr:col>38</xdr:col>
      <xdr:colOff>13086</xdr:colOff>
      <xdr:row>418</xdr:row>
      <xdr:rowOff>25853</xdr:rowOff>
    </xdr:to>
    <xdr:pic>
      <xdr:nvPicPr>
        <xdr:cNvPr id="56" name="図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91116150"/>
          <a:ext cx="5737611" cy="3197678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230</xdr:row>
      <xdr:rowOff>183940</xdr:rowOff>
    </xdr:from>
    <xdr:to>
      <xdr:col>38</xdr:col>
      <xdr:colOff>151039</xdr:colOff>
      <xdr:row>251</xdr:row>
      <xdr:rowOff>78548</xdr:rowOff>
    </xdr:to>
    <xdr:grpSp>
      <xdr:nvGrpSpPr>
        <xdr:cNvPr id="57" name="グループ化 9"/>
        <xdr:cNvGrpSpPr/>
      </xdr:nvGrpSpPr>
      <xdr:grpSpPr>
        <a:xfrm>
          <a:off x="657225" y="50609290"/>
          <a:ext cx="7266214" cy="4895233"/>
          <a:chOff x="818397" y="37514585"/>
          <a:chExt cx="7375071" cy="4879027"/>
        </a:xfrm>
      </xdr:grpSpPr>
      <xdr:pic>
        <xdr:nvPicPr>
          <xdr:cNvPr id="58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18397" y="37514585"/>
            <a:ext cx="7375071" cy="4879027"/>
          </a:xfrm>
          <a:prstGeom prst="rect">
            <a:avLst/>
          </a:prstGeom>
        </xdr:spPr>
      </xdr:pic>
      <xdr:sp macro="" textlink="">
        <xdr:nvSpPr>
          <xdr:cNvPr id="59" name="楕円 11"/>
          <xdr:cNvSpPr/>
        </xdr:nvSpPr>
        <xdr:spPr>
          <a:xfrm>
            <a:off x="3090558" y="41394458"/>
            <a:ext cx="2893773" cy="2183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200025</xdr:colOff>
      <xdr:row>290</xdr:row>
      <xdr:rowOff>161925</xdr:rowOff>
    </xdr:from>
    <xdr:to>
      <xdr:col>42</xdr:col>
      <xdr:colOff>46745</xdr:colOff>
      <xdr:row>304</xdr:row>
      <xdr:rowOff>152018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1475" y="64227075"/>
          <a:ext cx="7038095" cy="3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307</xdr:row>
      <xdr:rowOff>152400</xdr:rowOff>
    </xdr:from>
    <xdr:to>
      <xdr:col>37</xdr:col>
      <xdr:colOff>27881</xdr:colOff>
      <xdr:row>316</xdr:row>
      <xdr:rowOff>161677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3475" y="68437125"/>
          <a:ext cx="6466781" cy="1980952"/>
        </a:xfrm>
        <a:prstGeom prst="rect">
          <a:avLst/>
        </a:prstGeom>
      </xdr:spPr>
    </xdr:pic>
    <xdr:clientData/>
  </xdr:twoCellAnchor>
  <xdr:twoCellAnchor>
    <xdr:from>
      <xdr:col>17</xdr:col>
      <xdr:colOff>133350</xdr:colOff>
      <xdr:row>304</xdr:row>
      <xdr:rowOff>190500</xdr:rowOff>
    </xdr:from>
    <xdr:to>
      <xdr:col>19</xdr:col>
      <xdr:colOff>66675</xdr:colOff>
      <xdr:row>307</xdr:row>
      <xdr:rowOff>114300</xdr:rowOff>
    </xdr:to>
    <xdr:sp macro="" textlink="">
      <xdr:nvSpPr>
        <xdr:cNvPr id="44" name="Down Arrow 43"/>
        <xdr:cNvSpPr/>
      </xdr:nvSpPr>
      <xdr:spPr>
        <a:xfrm>
          <a:off x="3705225" y="67818000"/>
          <a:ext cx="33337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244</xdr:row>
      <xdr:rowOff>209550</xdr:rowOff>
    </xdr:from>
    <xdr:to>
      <xdr:col>23</xdr:col>
      <xdr:colOff>19050</xdr:colOff>
      <xdr:row>245</xdr:row>
      <xdr:rowOff>219075</xdr:rowOff>
    </xdr:to>
    <xdr:sp macro="" textlink="">
      <xdr:nvSpPr>
        <xdr:cNvPr id="16" name="テキスト ボックス 15"/>
        <xdr:cNvSpPr txBox="1"/>
      </xdr:nvSpPr>
      <xdr:spPr>
        <a:xfrm>
          <a:off x="1323975" y="53968650"/>
          <a:ext cx="3467100" cy="2476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150</xdr:row>
      <xdr:rowOff>152400</xdr:rowOff>
    </xdr:from>
    <xdr:to>
      <xdr:col>31</xdr:col>
      <xdr:colOff>19050</xdr:colOff>
      <xdr:row>166</xdr:row>
      <xdr:rowOff>11576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90225"/>
          <a:ext cx="5676900" cy="3459626"/>
        </a:xfrm>
        <a:prstGeom prst="rect">
          <a:avLst/>
        </a:prstGeom>
      </xdr:spPr>
    </xdr:pic>
    <xdr:clientData/>
  </xdr:twoCellAnchor>
  <xdr:twoCellAnchor>
    <xdr:from>
      <xdr:col>5</xdr:col>
      <xdr:colOff>89806</xdr:colOff>
      <xdr:row>152</xdr:row>
      <xdr:rowOff>187778</xdr:rowOff>
    </xdr:from>
    <xdr:to>
      <xdr:col>13</xdr:col>
      <xdr:colOff>144235</xdr:colOff>
      <xdr:row>155</xdr:row>
      <xdr:rowOff>63953</xdr:rowOff>
    </xdr:to>
    <xdr:sp macro="" textlink="">
      <xdr:nvSpPr>
        <xdr:cNvPr id="9" name="楕円 8"/>
        <xdr:cNvSpPr/>
      </xdr:nvSpPr>
      <xdr:spPr>
        <a:xfrm>
          <a:off x="1232806" y="3656375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62490</xdr:colOff>
      <xdr:row>70</xdr:row>
      <xdr:rowOff>40753</xdr:rowOff>
    </xdr:from>
    <xdr:to>
      <xdr:col>35</xdr:col>
      <xdr:colOff>40821</xdr:colOff>
      <xdr:row>76</xdr:row>
      <xdr:rowOff>167373</xdr:rowOff>
    </xdr:to>
    <xdr:sp macro="" textlink="">
      <xdr:nvSpPr>
        <xdr:cNvPr id="30" name="テキスト ボックス 29"/>
        <xdr:cNvSpPr txBox="1"/>
      </xdr:nvSpPr>
      <xdr:spPr>
        <a:xfrm rot="5400000">
          <a:off x="5903371" y="17364672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128858</xdr:colOff>
      <xdr:row>7</xdr:row>
      <xdr:rowOff>244928</xdr:rowOff>
    </xdr:from>
    <xdr:to>
      <xdr:col>45</xdr:col>
      <xdr:colOff>159863</xdr:colOff>
      <xdr:row>23</xdr:row>
      <xdr:rowOff>258808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965" y="1864178"/>
          <a:ext cx="9147791" cy="43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189875</xdr:colOff>
      <xdr:row>25</xdr:row>
      <xdr:rowOff>244927</xdr:rowOff>
    </xdr:from>
    <xdr:to>
      <xdr:col>46</xdr:col>
      <xdr:colOff>2662</xdr:colOff>
      <xdr:row>41</xdr:row>
      <xdr:rowOff>162247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875" y="6762748"/>
          <a:ext cx="9333705" cy="4271606"/>
        </a:xfrm>
        <a:prstGeom prst="rect">
          <a:avLst/>
        </a:prstGeom>
      </xdr:spPr>
    </xdr:pic>
    <xdr:clientData/>
  </xdr:twoCellAnchor>
  <xdr:twoCellAnchor>
    <xdr:from>
      <xdr:col>3</xdr:col>
      <xdr:colOff>78921</xdr:colOff>
      <xdr:row>61</xdr:row>
      <xdr:rowOff>138030</xdr:rowOff>
    </xdr:from>
    <xdr:to>
      <xdr:col>33</xdr:col>
      <xdr:colOff>9526</xdr:colOff>
      <xdr:row>86</xdr:row>
      <xdr:rowOff>92529</xdr:rowOff>
    </xdr:to>
    <xdr:grpSp>
      <xdr:nvGrpSpPr>
        <xdr:cNvPr id="44" name="グループ化 43"/>
        <xdr:cNvGrpSpPr/>
      </xdr:nvGrpSpPr>
      <xdr:grpSpPr>
        <a:xfrm>
          <a:off x="821871" y="15397080"/>
          <a:ext cx="5931355" cy="6088599"/>
          <a:chOff x="-438183" y="5435136"/>
          <a:chExt cx="6055355" cy="6032964"/>
        </a:xfrm>
      </xdr:grpSpPr>
      <xdr:sp macro="" textlink="">
        <xdr:nvSpPr>
          <xdr:cNvPr id="45" name="正方形/長方形 44"/>
          <xdr:cNvSpPr/>
        </xdr:nvSpPr>
        <xdr:spPr>
          <a:xfrm>
            <a:off x="2390974" y="6115067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-438183" y="9134474"/>
            <a:ext cx="1476375" cy="78338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47" name="ひし形 46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00"/>
              <a:t>データ検証</a:t>
            </a:r>
          </a:p>
        </xdr:txBody>
      </xdr:sp>
      <xdr:cxnSp macro="">
        <xdr:nvCxnSpPr>
          <xdr:cNvPr id="48" name="直線矢印コネクタ 47"/>
          <xdr:cNvCxnSpPr>
            <a:stCxn id="45" idx="2"/>
            <a:endCxn id="47" idx="0"/>
          </xdr:cNvCxnSpPr>
        </xdr:nvCxnSpPr>
        <xdr:spPr>
          <a:xfrm flipH="1">
            <a:off x="3128963" y="6772292"/>
            <a:ext cx="198" cy="44765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47" idx="1"/>
          </xdr:cNvCxnSpPr>
        </xdr:nvCxnSpPr>
        <xdr:spPr>
          <a:xfrm rot="10800000">
            <a:off x="1124624" y="5640058"/>
            <a:ext cx="856577" cy="2118055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0" name="直線矢印コネクタ 49"/>
          <xdr:cNvCxnSpPr/>
        </xdr:nvCxnSpPr>
        <xdr:spPr>
          <a:xfrm>
            <a:off x="1114900" y="5640057"/>
            <a:ext cx="1244688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endCxn id="69" idx="3"/>
          </xdr:cNvCxnSpPr>
        </xdr:nvCxnSpPr>
        <xdr:spPr>
          <a:xfrm rot="16200000" flipV="1">
            <a:off x="1890040" y="7410232"/>
            <a:ext cx="5702227" cy="175203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2" name="ひし形 5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53" name="直線矢印コネクタ 52"/>
          <xdr:cNvCxnSpPr>
            <a:stCxn id="52" idx="2"/>
            <a:endCxn id="54" idx="0"/>
          </xdr:cNvCxnSpPr>
        </xdr:nvCxnSpPr>
        <xdr:spPr>
          <a:xfrm>
            <a:off x="3128962" y="10001251"/>
            <a:ext cx="199" cy="809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4" name="正方形/長方形 53"/>
          <xdr:cNvSpPr/>
        </xdr:nvSpPr>
        <xdr:spPr>
          <a:xfrm>
            <a:off x="2390974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55" name="直線矢印コネクタ 54"/>
          <xdr:cNvCxnSpPr>
            <a:stCxn id="54" idx="3"/>
          </xdr:cNvCxnSpPr>
        </xdr:nvCxnSpPr>
        <xdr:spPr>
          <a:xfrm flipV="1">
            <a:off x="3867350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46" idx="0"/>
            <a:endCxn id="69" idx="1"/>
          </xdr:cNvCxnSpPr>
        </xdr:nvCxnSpPr>
        <xdr:spPr>
          <a:xfrm rot="5400000" flipH="1" flipV="1">
            <a:off x="-505287" y="6240428"/>
            <a:ext cx="3699338" cy="208875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172594</xdr:colOff>
      <xdr:row>73</xdr:row>
      <xdr:rowOff>83800</xdr:rowOff>
    </xdr:from>
    <xdr:to>
      <xdr:col>20</xdr:col>
      <xdr:colOff>172595</xdr:colOff>
      <xdr:row>75</xdr:row>
      <xdr:rowOff>16968</xdr:rowOff>
    </xdr:to>
    <xdr:cxnSp macro="">
      <xdr:nvCxnSpPr>
        <xdr:cNvPr id="57" name="直線矢印コネクタ 56"/>
        <xdr:cNvCxnSpPr>
          <a:stCxn id="47" idx="2"/>
          <a:endCxn id="52" idx="0"/>
        </xdr:cNvCxnSpPr>
      </xdr:nvCxnSpPr>
      <xdr:spPr>
        <a:xfrm flipH="1">
          <a:off x="4315969" y="17600275"/>
          <a:ext cx="1" cy="62849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73</xdr:row>
      <xdr:rowOff>161925</xdr:rowOff>
    </xdr:from>
    <xdr:to>
      <xdr:col>23</xdr:col>
      <xdr:colOff>140493</xdr:colOff>
      <xdr:row>74</xdr:row>
      <xdr:rowOff>128590</xdr:rowOff>
    </xdr:to>
    <xdr:sp macro="" textlink="">
      <xdr:nvSpPr>
        <xdr:cNvPr id="59" name="テキスト ボックス 58"/>
        <xdr:cNvSpPr txBox="1"/>
      </xdr:nvSpPr>
      <xdr:spPr>
        <a:xfrm>
          <a:off x="4305300" y="17678400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9</xdr:col>
      <xdr:colOff>66675</xdr:colOff>
      <xdr:row>61</xdr:row>
      <xdr:rowOff>200025</xdr:rowOff>
    </xdr:from>
    <xdr:to>
      <xdr:col>11</xdr:col>
      <xdr:colOff>61915</xdr:colOff>
      <xdr:row>71</xdr:row>
      <xdr:rowOff>223839</xdr:rowOff>
    </xdr:to>
    <xdr:sp macro="" textlink="">
      <xdr:nvSpPr>
        <xdr:cNvPr id="60" name="テキスト ボックス 59"/>
        <xdr:cNvSpPr txBox="1"/>
      </xdr:nvSpPr>
      <xdr:spPr>
        <a:xfrm rot="16200000">
          <a:off x="1147763" y="156448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11</xdr:col>
      <xdr:colOff>66675</xdr:colOff>
      <xdr:row>75</xdr:row>
      <xdr:rowOff>219075</xdr:rowOff>
    </xdr:from>
    <xdr:to>
      <xdr:col>15</xdr:col>
      <xdr:colOff>85725</xdr:colOff>
      <xdr:row>77</xdr:row>
      <xdr:rowOff>128590</xdr:rowOff>
    </xdr:to>
    <xdr:sp macro="" textlink="">
      <xdr:nvSpPr>
        <xdr:cNvPr id="62" name="テキスト ボックス 61"/>
        <xdr:cNvSpPr txBox="1"/>
      </xdr:nvSpPr>
      <xdr:spPr>
        <a:xfrm>
          <a:off x="2409825" y="184308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10</xdr:col>
      <xdr:colOff>171450</xdr:colOff>
      <xdr:row>77</xdr:row>
      <xdr:rowOff>66675</xdr:rowOff>
    </xdr:from>
    <xdr:to>
      <xdr:col>15</xdr:col>
      <xdr:colOff>29410</xdr:colOff>
      <xdr:row>77</xdr:row>
      <xdr:rowOff>69221</xdr:rowOff>
    </xdr:to>
    <xdr:cxnSp macro="">
      <xdr:nvCxnSpPr>
        <xdr:cNvPr id="63" name="直線矢印コネクタ 62"/>
        <xdr:cNvCxnSpPr/>
      </xdr:nvCxnSpPr>
      <xdr:spPr>
        <a:xfrm flipH="1" flipV="1">
          <a:off x="2314575" y="18764250"/>
          <a:ext cx="858085" cy="254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80</xdr:row>
      <xdr:rowOff>142875</xdr:rowOff>
    </xdr:from>
    <xdr:to>
      <xdr:col>26</xdr:col>
      <xdr:colOff>85725</xdr:colOff>
      <xdr:row>82</xdr:row>
      <xdr:rowOff>100015</xdr:rowOff>
    </xdr:to>
    <xdr:sp macro="" textlink="">
      <xdr:nvSpPr>
        <xdr:cNvPr id="68" name="テキスト ボックス 67"/>
        <xdr:cNvSpPr txBox="1"/>
      </xdr:nvSpPr>
      <xdr:spPr>
        <a:xfrm>
          <a:off x="4314825" y="194976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24</xdr:col>
      <xdr:colOff>93592</xdr:colOff>
      <xdr:row>63</xdr:row>
      <xdr:rowOff>47460</xdr:rowOff>
    </xdr:to>
    <xdr:sp macro="" textlink="">
      <xdr:nvSpPr>
        <xdr:cNvPr id="69" name="正方形/長方形 68"/>
        <xdr:cNvSpPr/>
      </xdr:nvSpPr>
      <xdr:spPr>
        <a:xfrm>
          <a:off x="3590925" y="14411325"/>
          <a:ext cx="1446142" cy="657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170621</xdr:colOff>
      <xdr:row>63</xdr:row>
      <xdr:rowOff>47460</xdr:rowOff>
    </xdr:from>
    <xdr:to>
      <xdr:col>20</xdr:col>
      <xdr:colOff>172789</xdr:colOff>
      <xdr:row>65</xdr:row>
      <xdr:rowOff>36740</xdr:rowOff>
    </xdr:to>
    <xdr:cxnSp macro="">
      <xdr:nvCxnSpPr>
        <xdr:cNvPr id="77" name="直線矢印コネクタ 76"/>
        <xdr:cNvCxnSpPr>
          <a:stCxn id="69" idx="2"/>
          <a:endCxn id="45" idx="0"/>
        </xdr:cNvCxnSpPr>
      </xdr:nvCxnSpPr>
      <xdr:spPr>
        <a:xfrm>
          <a:off x="4313996" y="15068385"/>
          <a:ext cx="2168" cy="3512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71</xdr:row>
      <xdr:rowOff>47625</xdr:rowOff>
    </xdr:from>
    <xdr:to>
      <xdr:col>15</xdr:col>
      <xdr:colOff>76200</xdr:colOff>
      <xdr:row>72</xdr:row>
      <xdr:rowOff>4765</xdr:rowOff>
    </xdr:to>
    <xdr:sp macro="" textlink="">
      <xdr:nvSpPr>
        <xdr:cNvPr id="83" name="テキスト ボックス 82"/>
        <xdr:cNvSpPr txBox="1"/>
      </xdr:nvSpPr>
      <xdr:spPr>
        <a:xfrm>
          <a:off x="2457450" y="16687800"/>
          <a:ext cx="76200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</a:t>
          </a:r>
        </a:p>
      </xdr:txBody>
    </xdr:sp>
    <xdr:clientData/>
  </xdr:twoCellAnchor>
  <xdr:twoCellAnchor>
    <xdr:from>
      <xdr:col>4</xdr:col>
      <xdr:colOff>161926</xdr:colOff>
      <xdr:row>65</xdr:row>
      <xdr:rowOff>0</xdr:rowOff>
    </xdr:from>
    <xdr:to>
      <xdr:col>6</xdr:col>
      <xdr:colOff>140257</xdr:colOff>
      <xdr:row>73</xdr:row>
      <xdr:rowOff>50420</xdr:rowOff>
    </xdr:to>
    <xdr:sp macro="" textlink="">
      <xdr:nvSpPr>
        <xdr:cNvPr id="87" name="テキスト ボックス 86"/>
        <xdr:cNvSpPr txBox="1"/>
      </xdr:nvSpPr>
      <xdr:spPr>
        <a:xfrm rot="16200000">
          <a:off x="202082" y="16285694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67075</xdr:colOff>
      <xdr:row>107</xdr:row>
      <xdr:rowOff>133350</xdr:rowOff>
    </xdr:from>
    <xdr:to>
      <xdr:col>43</xdr:col>
      <xdr:colOff>114300</xdr:colOff>
      <xdr:row>115</xdr:row>
      <xdr:rowOff>113875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100" y="26879550"/>
          <a:ext cx="8591150" cy="179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120</xdr:row>
      <xdr:rowOff>114300</xdr:rowOff>
    </xdr:from>
    <xdr:to>
      <xdr:col>20</xdr:col>
      <xdr:colOff>77832</xdr:colOff>
      <xdr:row>125</xdr:row>
      <xdr:rowOff>9525</xdr:rowOff>
    </xdr:to>
    <xdr:pic>
      <xdr:nvPicPr>
        <xdr:cNvPr id="90" name="図 8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79"/>
        <a:stretch/>
      </xdr:blipFill>
      <xdr:spPr>
        <a:xfrm>
          <a:off x="733425" y="29356050"/>
          <a:ext cx="3487782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125</xdr:row>
      <xdr:rowOff>9525</xdr:rowOff>
    </xdr:from>
    <xdr:to>
      <xdr:col>28</xdr:col>
      <xdr:colOff>152400</xdr:colOff>
      <xdr:row>138</xdr:row>
      <xdr:rowOff>218644</xdr:rowOff>
    </xdr:to>
    <xdr:pic>
      <xdr:nvPicPr>
        <xdr:cNvPr id="91" name="図 9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21" r="-1"/>
        <a:stretch/>
      </xdr:blipFill>
      <xdr:spPr>
        <a:xfrm>
          <a:off x="771525" y="30584775"/>
          <a:ext cx="5124450" cy="3076144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119</xdr:row>
      <xdr:rowOff>180974</xdr:rowOff>
    </xdr:from>
    <xdr:to>
      <xdr:col>5</xdr:col>
      <xdr:colOff>123829</xdr:colOff>
      <xdr:row>129</xdr:row>
      <xdr:rowOff>57151</xdr:rowOff>
    </xdr:to>
    <xdr:cxnSp macro="">
      <xdr:nvCxnSpPr>
        <xdr:cNvPr id="93" name="カギ線コネクタ 92"/>
        <xdr:cNvCxnSpPr/>
      </xdr:nvCxnSpPr>
      <xdr:spPr>
        <a:xfrm rot="16200000" flipH="1">
          <a:off x="-9524" y="30032324"/>
          <a:ext cx="2105027" cy="447678"/>
        </a:xfrm>
        <a:prstGeom prst="bentConnector3">
          <a:avLst>
            <a:gd name="adj1" fmla="val 9932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119</xdr:row>
      <xdr:rowOff>15875</xdr:rowOff>
    </xdr:from>
    <xdr:to>
      <xdr:col>23</xdr:col>
      <xdr:colOff>149226</xdr:colOff>
      <xdr:row>129</xdr:row>
      <xdr:rowOff>171451</xdr:rowOff>
    </xdr:to>
    <xdr:cxnSp macro="">
      <xdr:nvCxnSpPr>
        <xdr:cNvPr id="99" name="カギ線コネクタ 98"/>
        <xdr:cNvCxnSpPr/>
      </xdr:nvCxnSpPr>
      <xdr:spPr>
        <a:xfrm rot="5400000">
          <a:off x="3563938" y="30075187"/>
          <a:ext cx="2365376" cy="292101"/>
        </a:xfrm>
        <a:prstGeom prst="bentConnector3">
          <a:avLst>
            <a:gd name="adj1" fmla="val 9953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127</xdr:row>
      <xdr:rowOff>123825</xdr:rowOff>
    </xdr:from>
    <xdr:to>
      <xdr:col>23</xdr:col>
      <xdr:colOff>142876</xdr:colOff>
      <xdr:row>127</xdr:row>
      <xdr:rowOff>133350</xdr:rowOff>
    </xdr:to>
    <xdr:cxnSp macro="">
      <xdr:nvCxnSpPr>
        <xdr:cNvPr id="103" name="直線矢印コネクタ 102"/>
        <xdr:cNvCxnSpPr/>
      </xdr:nvCxnSpPr>
      <xdr:spPr>
        <a:xfrm flipH="1">
          <a:off x="3838575" y="30918150"/>
          <a:ext cx="1047751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152400</xdr:colOff>
      <xdr:row>167</xdr:row>
      <xdr:rowOff>38099</xdr:rowOff>
    </xdr:from>
    <xdr:to>
      <xdr:col>27</xdr:col>
      <xdr:colOff>76200</xdr:colOff>
      <xdr:row>194</xdr:row>
      <xdr:rowOff>141885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5425" y="39795449"/>
          <a:ext cx="4124325" cy="499011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209</xdr:row>
      <xdr:rowOff>57150</xdr:rowOff>
    </xdr:from>
    <xdr:to>
      <xdr:col>40</xdr:col>
      <xdr:colOff>132414</xdr:colOff>
      <xdr:row>220</xdr:row>
      <xdr:rowOff>94942</xdr:rowOff>
    </xdr:to>
    <xdr:pic>
      <xdr:nvPicPr>
        <xdr:cNvPr id="117" name="図 1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" y="47948850"/>
          <a:ext cx="7485714" cy="2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238</xdr:row>
      <xdr:rowOff>142875</xdr:rowOff>
    </xdr:from>
    <xdr:to>
      <xdr:col>29</xdr:col>
      <xdr:colOff>104151</xdr:colOff>
      <xdr:row>254</xdr:row>
      <xdr:rowOff>28151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7275" y="54511575"/>
          <a:ext cx="4990476" cy="3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259</xdr:row>
      <xdr:rowOff>52601</xdr:rowOff>
    </xdr:from>
    <xdr:to>
      <xdr:col>44</xdr:col>
      <xdr:colOff>26295</xdr:colOff>
      <xdr:row>270</xdr:row>
      <xdr:rowOff>28013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5299" y="59021876"/>
          <a:ext cx="8474971" cy="20899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640557</xdr:colOff>
      <xdr:row>26</xdr:row>
      <xdr:rowOff>83344</xdr:rowOff>
    </xdr:from>
    <xdr:to>
      <xdr:col>5</xdr:col>
      <xdr:colOff>533400</xdr:colOff>
      <xdr:row>28</xdr:row>
      <xdr:rowOff>2384</xdr:rowOff>
    </xdr:to>
    <xdr:sp macro="" textlink="">
      <xdr:nvSpPr>
        <xdr:cNvPr id="73" name="テキスト ボックス 72"/>
        <xdr:cNvSpPr txBox="1"/>
      </xdr:nvSpPr>
      <xdr:spPr>
        <a:xfrm>
          <a:off x="3383757" y="8398669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114300</xdr:colOff>
      <xdr:row>28</xdr:row>
      <xdr:rowOff>171450</xdr:rowOff>
    </xdr:from>
    <xdr:to>
      <xdr:col>3</xdr:col>
      <xdr:colOff>247650</xdr:colOff>
      <xdr:row>30</xdr:row>
      <xdr:rowOff>90490</xdr:rowOff>
    </xdr:to>
    <xdr:sp macro="" textlink="">
      <xdr:nvSpPr>
        <xdr:cNvPr id="82" name="テキスト ボックス 81"/>
        <xdr:cNvSpPr txBox="1"/>
      </xdr:nvSpPr>
      <xdr:spPr>
        <a:xfrm>
          <a:off x="1485900" y="896302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28575</xdr:colOff>
      <xdr:row>16</xdr:row>
      <xdr:rowOff>114300</xdr:rowOff>
    </xdr:from>
    <xdr:to>
      <xdr:col>8</xdr:col>
      <xdr:colOff>123826</xdr:colOff>
      <xdr:row>39</xdr:row>
      <xdr:rowOff>57150</xdr:rowOff>
    </xdr:to>
    <xdr:grpSp>
      <xdr:nvGrpSpPr>
        <xdr:cNvPr id="4" name="グループ化 3"/>
        <xdr:cNvGrpSpPr/>
      </xdr:nvGrpSpPr>
      <xdr:grpSpPr>
        <a:xfrm>
          <a:off x="28575" y="6048375"/>
          <a:ext cx="5581651" cy="5419725"/>
          <a:chOff x="28575" y="6048375"/>
          <a:chExt cx="5581651" cy="5419725"/>
        </a:xfrm>
      </xdr:grpSpPr>
      <xdr:sp macro="" textlink="">
        <xdr:nvSpPr>
          <xdr:cNvPr id="7" name="正方形/長方形 6"/>
          <xdr:cNvSpPr/>
        </xdr:nvSpPr>
        <xdr:spPr>
          <a:xfrm>
            <a:off x="2381250" y="60483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クライアント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28575" y="91344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8" name="ひし形 7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/>
              <a:t>データ検証</a:t>
            </a:r>
          </a:p>
        </xdr:txBody>
      </xdr:sp>
      <xdr:cxnSp macro="">
        <xdr:nvCxnSpPr>
          <xdr:cNvPr id="13" name="直線矢印コネクタ 12"/>
          <xdr:cNvCxnSpPr>
            <a:stCxn id="7" idx="2"/>
          </xdr:cNvCxnSpPr>
        </xdr:nvCxnSpPr>
        <xdr:spPr>
          <a:xfrm>
            <a:off x="3119438" y="6705600"/>
            <a:ext cx="0" cy="4857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カギ線コネクタ 23"/>
          <xdr:cNvCxnSpPr>
            <a:stCxn id="8" idx="1"/>
          </xdr:cNvCxnSpPr>
        </xdr:nvCxnSpPr>
        <xdr:spPr>
          <a:xfrm rot="10800000">
            <a:off x="1200151" y="6410326"/>
            <a:ext cx="781051" cy="1347787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>
            <a:off x="1219200" y="6362700"/>
            <a:ext cx="1162050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2" name="カギ線コネクタ 41"/>
          <xdr:cNvCxnSpPr>
            <a:endCxn id="7" idx="3"/>
          </xdr:cNvCxnSpPr>
        </xdr:nvCxnSpPr>
        <xdr:spPr>
          <a:xfrm rot="16200000" flipV="1">
            <a:off x="2355057" y="7879557"/>
            <a:ext cx="4757737" cy="1752600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2" name="ひし形 6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69" name="直線矢印コネクタ 68"/>
          <xdr:cNvCxnSpPr>
            <a:stCxn id="62" idx="2"/>
            <a:endCxn id="72" idx="0"/>
          </xdr:cNvCxnSpPr>
        </xdr:nvCxnSpPr>
        <xdr:spPr>
          <a:xfrm flipH="1">
            <a:off x="3119438" y="10001250"/>
            <a:ext cx="9524" cy="8096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2381250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76" name="直線矢印コネクタ 75"/>
          <xdr:cNvCxnSpPr>
            <a:stCxn id="72" idx="3"/>
          </xdr:cNvCxnSpPr>
        </xdr:nvCxnSpPr>
        <xdr:spPr>
          <a:xfrm flipV="1">
            <a:off x="3857625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/>
        </xdr:nvCxnSpPr>
        <xdr:spPr>
          <a:xfrm rot="5400000" flipH="1" flipV="1">
            <a:off x="-166688" y="6634164"/>
            <a:ext cx="3000377" cy="2057400"/>
          </a:xfrm>
          <a:prstGeom prst="bentConnector3">
            <a:avLst>
              <a:gd name="adj1" fmla="val 100159"/>
            </a:avLst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itsu-unification.ad.zenjukyo.gr.jp/zm/csv/U01JM001/U01JP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/zm/csv/U01JM001/csv_impor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itsu-unification.ad.zenjukyo.gr.jp/zm/zum02/U01JP01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/zm/zum02/U01JP010/save_data" TargetMode="External"/><Relationship Id="rId1" Type="http://schemas.openxmlformats.org/officeDocument/2006/relationships/hyperlink" Target="https://toitsu-unification.ad.zenjukyo.gr.jp/zm/zum02/U01JP010/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G17" sqref="G17"/>
    </sheetView>
  </sheetViews>
  <sheetFormatPr defaultColWidth="9" defaultRowHeight="19.5"/>
  <cols>
    <col min="1" max="15" width="9" style="1"/>
    <col min="16" max="16" width="9" style="1" customWidth="1"/>
    <col min="17" max="16384" width="9" style="1"/>
  </cols>
  <sheetData>
    <row r="2" spans="1:31" ht="25.5">
      <c r="A2" s="15" t="s">
        <v>64</v>
      </c>
    </row>
    <row r="4" spans="1:31">
      <c r="A4" s="174" t="s">
        <v>63</v>
      </c>
      <c r="B4" s="174"/>
    </row>
    <row r="6" spans="1:31">
      <c r="C6" s="173" t="s">
        <v>62</v>
      </c>
      <c r="D6" s="173"/>
      <c r="Q6" s="173" t="s">
        <v>61</v>
      </c>
      <c r="R6" s="173"/>
      <c r="AA6" s="173" t="s">
        <v>60</v>
      </c>
      <c r="AB6" s="173"/>
      <c r="AC6" s="173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175" t="s">
        <v>56</v>
      </c>
      <c r="G9" s="175"/>
      <c r="H9" s="175"/>
      <c r="I9" s="175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173" t="s">
        <v>36</v>
      </c>
      <c r="D19" s="173"/>
      <c r="Q19" s="173" t="s">
        <v>35</v>
      </c>
      <c r="R19" s="173"/>
      <c r="AA19" s="173" t="s">
        <v>34</v>
      </c>
      <c r="AB19" s="173"/>
      <c r="AC19" s="173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173" t="s">
        <v>25</v>
      </c>
      <c r="D28" s="173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174" t="s">
        <v>21</v>
      </c>
      <c r="B37" s="174"/>
    </row>
    <row r="39" spans="1:32">
      <c r="C39" s="173" t="s">
        <v>20</v>
      </c>
      <c r="D39" s="173"/>
      <c r="Q39" s="173" t="s">
        <v>19</v>
      </c>
      <c r="R39" s="173"/>
      <c r="AA39" s="173" t="s">
        <v>18</v>
      </c>
      <c r="AB39" s="173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174" t="s">
        <v>17</v>
      </c>
      <c r="B44" s="174"/>
    </row>
    <row r="46" spans="1:32">
      <c r="C46" s="173" t="s">
        <v>16</v>
      </c>
      <c r="D46" s="173"/>
    </row>
    <row r="48" spans="1:32">
      <c r="D48" s="4" t="s">
        <v>15</v>
      </c>
      <c r="E48" s="4"/>
      <c r="F48" s="4"/>
      <c r="G48" s="4"/>
      <c r="H48" s="4"/>
    </row>
    <row r="53" spans="1:37">
      <c r="A53" s="174" t="s">
        <v>14</v>
      </c>
      <c r="B53" s="174"/>
    </row>
    <row r="55" spans="1:37">
      <c r="C55" s="173" t="s">
        <v>13</v>
      </c>
      <c r="D55" s="173"/>
      <c r="Q55" s="173" t="s">
        <v>12</v>
      </c>
      <c r="R55" s="173"/>
      <c r="S55" s="173"/>
      <c r="T55" s="5"/>
      <c r="U55" s="5"/>
      <c r="V55" s="5"/>
      <c r="W55" s="5"/>
      <c r="X55" s="5"/>
      <c r="Y55" s="5"/>
      <c r="AA55" s="173" t="s">
        <v>11</v>
      </c>
      <c r="AB55" s="173"/>
      <c r="AC55" s="173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  <mergeCell ref="C46:D46"/>
    <mergeCell ref="A53:B53"/>
    <mergeCell ref="C55:D55"/>
    <mergeCell ref="Q55:S55"/>
    <mergeCell ref="AA55:AC55"/>
  </mergeCells>
  <phoneticPr fontId="4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workbookViewId="0">
      <selection activeCell="F19" sqref="F19"/>
    </sheetView>
  </sheetViews>
  <sheetFormatPr defaultRowHeight="18.75"/>
  <cols>
    <col min="1" max="1" width="6.375" customWidth="1"/>
    <col min="2" max="2" width="7.375" customWidth="1"/>
    <col min="3" max="3" width="9" customWidth="1"/>
    <col min="8" max="8" width="9" style="83"/>
    <col min="10" max="10" width="13.125" customWidth="1"/>
    <col min="11" max="11" width="45.375" customWidth="1"/>
    <col min="12" max="13" width="9" style="90"/>
  </cols>
  <sheetData>
    <row r="1" spans="1:11">
      <c r="A1" s="57"/>
    </row>
    <row r="2" spans="1:11">
      <c r="C2" s="57" t="s">
        <v>561</v>
      </c>
      <c r="G2" s="67"/>
      <c r="H2" s="100"/>
    </row>
    <row r="3" spans="1:11" ht="19.5" customHeight="1">
      <c r="A3" s="71"/>
      <c r="B3" s="180" t="s">
        <v>169</v>
      </c>
      <c r="C3" s="182" t="s">
        <v>170</v>
      </c>
      <c r="D3" s="183"/>
      <c r="E3" s="183"/>
      <c r="F3" s="183"/>
      <c r="G3" s="184"/>
      <c r="H3" s="72"/>
      <c r="I3" s="178" t="s">
        <v>166</v>
      </c>
      <c r="J3" s="179"/>
      <c r="K3" s="176" t="s">
        <v>216</v>
      </c>
    </row>
    <row r="4" spans="1:11" ht="19.5">
      <c r="A4" s="71"/>
      <c r="B4" s="181"/>
      <c r="C4" s="73"/>
      <c r="D4" s="73"/>
      <c r="E4" s="73"/>
      <c r="F4" s="73"/>
      <c r="G4" s="73"/>
      <c r="H4" s="84"/>
      <c r="I4" s="82" t="s">
        <v>168</v>
      </c>
      <c r="J4" s="74" t="s">
        <v>167</v>
      </c>
      <c r="K4" s="177"/>
    </row>
    <row r="5" spans="1:11">
      <c r="B5" s="62">
        <f t="shared" ref="B5:B41" si="0">IFERROR(COLUMN(INDEX(C5:W5,MATCH(TRUE,INDEX((C5:W5&lt;&gt;0),0),0)))-2, "")</f>
        <v>1</v>
      </c>
      <c r="C5" s="60" t="s">
        <v>338</v>
      </c>
      <c r="D5" s="59"/>
      <c r="E5" s="59"/>
      <c r="F5" s="59"/>
      <c r="G5" s="59"/>
      <c r="H5" s="101"/>
      <c r="I5" s="91" t="s">
        <v>183</v>
      </c>
      <c r="J5" s="85" t="s">
        <v>339</v>
      </c>
      <c r="K5" s="63" t="s">
        <v>217</v>
      </c>
    </row>
    <row r="6" spans="1:11">
      <c r="B6" s="58">
        <f t="shared" si="0"/>
        <v>2</v>
      </c>
      <c r="C6" s="66"/>
      <c r="D6" s="65" t="s">
        <v>171</v>
      </c>
      <c r="E6" s="65"/>
      <c r="F6" s="65"/>
      <c r="G6" s="65"/>
      <c r="H6" s="69"/>
      <c r="I6" s="91" t="s">
        <v>183</v>
      </c>
      <c r="J6" s="64" t="s">
        <v>192</v>
      </c>
      <c r="K6" s="63" t="s">
        <v>218</v>
      </c>
    </row>
    <row r="7" spans="1:11">
      <c r="B7" s="58">
        <f t="shared" si="0"/>
        <v>2</v>
      </c>
      <c r="C7" s="66"/>
      <c r="D7" s="65" t="s">
        <v>172</v>
      </c>
      <c r="E7" s="65"/>
      <c r="F7" s="65"/>
      <c r="G7" s="65"/>
      <c r="H7" s="69"/>
      <c r="I7" s="91" t="s">
        <v>183</v>
      </c>
      <c r="J7" s="64" t="s">
        <v>193</v>
      </c>
      <c r="K7" s="63" t="s">
        <v>218</v>
      </c>
    </row>
    <row r="8" spans="1:11">
      <c r="B8" s="58">
        <f t="shared" si="0"/>
        <v>2</v>
      </c>
      <c r="C8" s="66"/>
      <c r="D8" s="65" t="s">
        <v>173</v>
      </c>
      <c r="E8" s="65"/>
      <c r="F8" s="65"/>
      <c r="G8" s="65"/>
      <c r="H8" s="69"/>
      <c r="I8" s="91" t="s">
        <v>183</v>
      </c>
      <c r="J8" s="64" t="s">
        <v>194</v>
      </c>
      <c r="K8" s="63" t="s">
        <v>218</v>
      </c>
    </row>
    <row r="9" spans="1:11">
      <c r="B9" s="58">
        <f t="shared" si="0"/>
        <v>2</v>
      </c>
      <c r="C9" s="66"/>
      <c r="D9" s="65" t="s">
        <v>174</v>
      </c>
      <c r="E9" s="65"/>
      <c r="F9" s="65"/>
      <c r="G9" s="65"/>
      <c r="H9" s="69"/>
      <c r="I9" s="91" t="s">
        <v>183</v>
      </c>
      <c r="J9" s="64" t="s">
        <v>195</v>
      </c>
      <c r="K9" s="63" t="s">
        <v>218</v>
      </c>
    </row>
    <row r="10" spans="1:11">
      <c r="B10" s="58">
        <f t="shared" si="0"/>
        <v>2</v>
      </c>
      <c r="C10" s="66"/>
      <c r="D10" s="65" t="s">
        <v>175</v>
      </c>
      <c r="E10" s="65"/>
      <c r="F10" s="65"/>
      <c r="G10" s="65"/>
      <c r="H10" s="69"/>
      <c r="I10" s="91" t="s">
        <v>183</v>
      </c>
      <c r="J10" s="64" t="s">
        <v>196</v>
      </c>
      <c r="K10" s="63" t="s">
        <v>218</v>
      </c>
    </row>
    <row r="11" spans="1:11">
      <c r="B11" s="58">
        <f t="shared" si="0"/>
        <v>2</v>
      </c>
      <c r="C11" s="66"/>
      <c r="D11" s="65" t="s">
        <v>176</v>
      </c>
      <c r="E11" s="65"/>
      <c r="F11" s="65"/>
      <c r="G11" s="65"/>
      <c r="H11" s="69"/>
      <c r="I11" s="91" t="s">
        <v>183</v>
      </c>
      <c r="J11" s="64" t="s">
        <v>197</v>
      </c>
      <c r="K11" s="63" t="s">
        <v>218</v>
      </c>
    </row>
    <row r="12" spans="1:11">
      <c r="B12" s="58">
        <f t="shared" si="0"/>
        <v>2</v>
      </c>
      <c r="C12" s="66"/>
      <c r="D12" s="65" t="s">
        <v>177</v>
      </c>
      <c r="E12" s="65"/>
      <c r="F12" s="65"/>
      <c r="G12" s="65"/>
      <c r="H12" s="69"/>
      <c r="I12" s="91" t="s">
        <v>183</v>
      </c>
      <c r="J12" s="64" t="s">
        <v>198</v>
      </c>
      <c r="K12" s="63" t="s">
        <v>218</v>
      </c>
    </row>
    <row r="13" spans="1:11">
      <c r="B13" s="58">
        <f t="shared" si="0"/>
        <v>2</v>
      </c>
      <c r="C13" s="66"/>
      <c r="D13" s="65" t="s">
        <v>178</v>
      </c>
      <c r="E13" s="65"/>
      <c r="F13" s="65"/>
      <c r="G13" s="65"/>
      <c r="H13" s="69"/>
      <c r="I13" s="91" t="s">
        <v>183</v>
      </c>
      <c r="J13" s="64" t="s">
        <v>199</v>
      </c>
      <c r="K13" s="63" t="s">
        <v>218</v>
      </c>
    </row>
    <row r="14" spans="1:11">
      <c r="B14" s="62">
        <f t="shared" si="0"/>
        <v>1</v>
      </c>
      <c r="C14" s="60" t="s">
        <v>179</v>
      </c>
      <c r="D14" s="61"/>
      <c r="E14" s="61"/>
      <c r="F14" s="61"/>
      <c r="G14" s="61"/>
      <c r="H14" s="70"/>
      <c r="I14" s="91" t="s">
        <v>183</v>
      </c>
      <c r="J14" s="86" t="s">
        <v>340</v>
      </c>
      <c r="K14" s="63" t="s">
        <v>219</v>
      </c>
    </row>
    <row r="15" spans="1:11">
      <c r="B15" s="58">
        <f t="shared" si="0"/>
        <v>2</v>
      </c>
      <c r="C15" s="66"/>
      <c r="D15" s="65" t="s">
        <v>171</v>
      </c>
      <c r="E15" s="65"/>
      <c r="F15" s="65"/>
      <c r="G15" s="65"/>
      <c r="H15" s="69"/>
      <c r="I15" s="91" t="s">
        <v>183</v>
      </c>
      <c r="J15" s="64" t="s">
        <v>184</v>
      </c>
      <c r="K15" s="63" t="s">
        <v>220</v>
      </c>
    </row>
    <row r="16" spans="1:11">
      <c r="B16" s="58">
        <f t="shared" si="0"/>
        <v>2</v>
      </c>
      <c r="C16" s="66"/>
      <c r="D16" s="65" t="s">
        <v>172</v>
      </c>
      <c r="E16" s="65"/>
      <c r="F16" s="65"/>
      <c r="G16" s="65"/>
      <c r="H16" s="69"/>
      <c r="I16" s="91" t="s">
        <v>183</v>
      </c>
      <c r="J16" s="64" t="s">
        <v>185</v>
      </c>
      <c r="K16" s="63" t="s">
        <v>220</v>
      </c>
    </row>
    <row r="17" spans="2:11">
      <c r="B17" s="58">
        <f t="shared" si="0"/>
        <v>2</v>
      </c>
      <c r="C17" s="66"/>
      <c r="D17" s="65" t="s">
        <v>173</v>
      </c>
      <c r="E17" s="65"/>
      <c r="F17" s="65"/>
      <c r="G17" s="65"/>
      <c r="H17" s="69"/>
      <c r="I17" s="91" t="s">
        <v>183</v>
      </c>
      <c r="J17" s="64" t="s">
        <v>186</v>
      </c>
      <c r="K17" s="63" t="s">
        <v>220</v>
      </c>
    </row>
    <row r="18" spans="2:11">
      <c r="B18" s="58">
        <f t="shared" si="0"/>
        <v>2</v>
      </c>
      <c r="C18" s="66"/>
      <c r="D18" s="65" t="s">
        <v>174</v>
      </c>
      <c r="E18" s="65"/>
      <c r="F18" s="65"/>
      <c r="G18" s="65"/>
      <c r="H18" s="69"/>
      <c r="I18" s="91" t="s">
        <v>183</v>
      </c>
      <c r="J18" s="64" t="s">
        <v>187</v>
      </c>
      <c r="K18" s="63" t="s">
        <v>220</v>
      </c>
    </row>
    <row r="19" spans="2:11">
      <c r="B19" s="58">
        <f t="shared" si="0"/>
        <v>2</v>
      </c>
      <c r="C19" s="66"/>
      <c r="D19" s="65" t="s">
        <v>175</v>
      </c>
      <c r="E19" s="65"/>
      <c r="F19" s="65"/>
      <c r="G19" s="65"/>
      <c r="H19" s="69"/>
      <c r="I19" s="91" t="s">
        <v>183</v>
      </c>
      <c r="J19" s="64" t="s">
        <v>188</v>
      </c>
      <c r="K19" s="63" t="s">
        <v>220</v>
      </c>
    </row>
    <row r="20" spans="2:11">
      <c r="B20" s="58">
        <f t="shared" si="0"/>
        <v>2</v>
      </c>
      <c r="C20" s="66"/>
      <c r="D20" s="65" t="s">
        <v>176</v>
      </c>
      <c r="E20" s="65"/>
      <c r="F20" s="65"/>
      <c r="G20" s="65"/>
      <c r="H20" s="69"/>
      <c r="I20" s="91" t="s">
        <v>183</v>
      </c>
      <c r="J20" s="64" t="s">
        <v>189</v>
      </c>
      <c r="K20" s="63" t="s">
        <v>220</v>
      </c>
    </row>
    <row r="21" spans="2:11">
      <c r="B21" s="58">
        <f t="shared" si="0"/>
        <v>2</v>
      </c>
      <c r="C21" s="66"/>
      <c r="D21" s="65" t="s">
        <v>177</v>
      </c>
      <c r="E21" s="65"/>
      <c r="F21" s="65"/>
      <c r="G21" s="65"/>
      <c r="H21" s="69"/>
      <c r="I21" s="91" t="s">
        <v>183</v>
      </c>
      <c r="J21" s="64" t="s">
        <v>190</v>
      </c>
      <c r="K21" s="63" t="s">
        <v>220</v>
      </c>
    </row>
    <row r="22" spans="2:11">
      <c r="B22" s="58">
        <f t="shared" si="0"/>
        <v>2</v>
      </c>
      <c r="C22" s="66"/>
      <c r="D22" s="65" t="s">
        <v>178</v>
      </c>
      <c r="E22" s="65"/>
      <c r="F22" s="65"/>
      <c r="G22" s="65"/>
      <c r="H22" s="69"/>
      <c r="I22" s="91" t="s">
        <v>183</v>
      </c>
      <c r="J22" s="64" t="s">
        <v>191</v>
      </c>
      <c r="K22" s="63" t="s">
        <v>220</v>
      </c>
    </row>
    <row r="23" spans="2:11">
      <c r="B23" s="62">
        <f t="shared" si="0"/>
        <v>1</v>
      </c>
      <c r="C23" s="60" t="s">
        <v>180</v>
      </c>
      <c r="D23" s="61"/>
      <c r="E23" s="61"/>
      <c r="F23" s="61"/>
      <c r="G23" s="61"/>
      <c r="H23" s="70"/>
      <c r="I23" s="91" t="s">
        <v>183</v>
      </c>
      <c r="J23" s="86" t="s">
        <v>341</v>
      </c>
      <c r="K23" s="65"/>
    </row>
    <row r="24" spans="2:11">
      <c r="B24" s="58">
        <f t="shared" si="0"/>
        <v>2</v>
      </c>
      <c r="C24" s="66"/>
      <c r="D24" s="65" t="s">
        <v>181</v>
      </c>
      <c r="E24" s="65"/>
      <c r="F24" s="65"/>
      <c r="G24" s="65"/>
      <c r="H24" s="69"/>
      <c r="I24" s="91" t="s">
        <v>183</v>
      </c>
      <c r="J24" s="65"/>
      <c r="K24" s="63" t="s">
        <v>342</v>
      </c>
    </row>
    <row r="25" spans="2:11">
      <c r="B25" s="58">
        <f t="shared" si="0"/>
        <v>3</v>
      </c>
      <c r="C25" s="66"/>
      <c r="D25" s="65"/>
      <c r="E25" s="65" t="s">
        <v>171</v>
      </c>
      <c r="F25" s="65"/>
      <c r="G25" s="65"/>
      <c r="H25" s="69"/>
      <c r="I25" s="91" t="s">
        <v>183</v>
      </c>
      <c r="J25" s="64" t="s">
        <v>200</v>
      </c>
      <c r="K25" s="63" t="s">
        <v>220</v>
      </c>
    </row>
    <row r="26" spans="2:11">
      <c r="B26" s="58">
        <f t="shared" si="0"/>
        <v>3</v>
      </c>
      <c r="C26" s="66"/>
      <c r="D26" s="65"/>
      <c r="E26" s="65" t="s">
        <v>172</v>
      </c>
      <c r="F26" s="65"/>
      <c r="G26" s="65"/>
      <c r="H26" s="69"/>
      <c r="I26" s="91" t="s">
        <v>183</v>
      </c>
      <c r="J26" s="64" t="s">
        <v>201</v>
      </c>
      <c r="K26" s="63" t="s">
        <v>220</v>
      </c>
    </row>
    <row r="27" spans="2:11">
      <c r="B27" s="58">
        <f t="shared" si="0"/>
        <v>3</v>
      </c>
      <c r="C27" s="66"/>
      <c r="D27" s="65"/>
      <c r="E27" s="65" t="s">
        <v>173</v>
      </c>
      <c r="F27" s="65"/>
      <c r="G27" s="65"/>
      <c r="H27" s="69"/>
      <c r="I27" s="91" t="s">
        <v>183</v>
      </c>
      <c r="J27" s="64" t="s">
        <v>202</v>
      </c>
      <c r="K27" s="63" t="s">
        <v>220</v>
      </c>
    </row>
    <row r="28" spans="2:11">
      <c r="B28" s="58">
        <f t="shared" si="0"/>
        <v>3</v>
      </c>
      <c r="C28" s="66"/>
      <c r="D28" s="65"/>
      <c r="E28" s="65" t="s">
        <v>174</v>
      </c>
      <c r="F28" s="65"/>
      <c r="G28" s="65"/>
      <c r="H28" s="69"/>
      <c r="I28" s="91" t="s">
        <v>183</v>
      </c>
      <c r="J28" s="64" t="s">
        <v>203</v>
      </c>
      <c r="K28" s="63" t="s">
        <v>220</v>
      </c>
    </row>
    <row r="29" spans="2:11">
      <c r="B29" s="58">
        <f t="shared" si="0"/>
        <v>3</v>
      </c>
      <c r="C29" s="66"/>
      <c r="D29" s="65"/>
      <c r="E29" s="65" t="s">
        <v>175</v>
      </c>
      <c r="F29" s="65"/>
      <c r="G29" s="65"/>
      <c r="H29" s="69"/>
      <c r="I29" s="91" t="s">
        <v>183</v>
      </c>
      <c r="J29" s="64" t="s">
        <v>204</v>
      </c>
      <c r="K29" s="63" t="s">
        <v>220</v>
      </c>
    </row>
    <row r="30" spans="2:11">
      <c r="B30" s="58">
        <f t="shared" si="0"/>
        <v>3</v>
      </c>
      <c r="C30" s="66"/>
      <c r="D30" s="65"/>
      <c r="E30" s="65" t="s">
        <v>176</v>
      </c>
      <c r="F30" s="65"/>
      <c r="G30" s="65"/>
      <c r="H30" s="69"/>
      <c r="I30" s="91" t="s">
        <v>183</v>
      </c>
      <c r="J30" s="64" t="s">
        <v>205</v>
      </c>
      <c r="K30" s="63" t="s">
        <v>220</v>
      </c>
    </row>
    <row r="31" spans="2:11">
      <c r="B31" s="58">
        <f t="shared" si="0"/>
        <v>3</v>
      </c>
      <c r="C31" s="66"/>
      <c r="D31" s="65"/>
      <c r="E31" s="65" t="s">
        <v>177</v>
      </c>
      <c r="F31" s="65"/>
      <c r="G31" s="65"/>
      <c r="H31" s="69"/>
      <c r="I31" s="91" t="s">
        <v>183</v>
      </c>
      <c r="J31" s="64" t="s">
        <v>206</v>
      </c>
      <c r="K31" s="63" t="s">
        <v>220</v>
      </c>
    </row>
    <row r="32" spans="2:11">
      <c r="B32" s="58">
        <f t="shared" si="0"/>
        <v>3</v>
      </c>
      <c r="C32" s="66"/>
      <c r="D32" s="65"/>
      <c r="E32" s="65" t="s">
        <v>178</v>
      </c>
      <c r="F32" s="65"/>
      <c r="G32" s="65"/>
      <c r="H32" s="69"/>
      <c r="I32" s="91" t="s">
        <v>183</v>
      </c>
      <c r="J32" s="64" t="s">
        <v>207</v>
      </c>
      <c r="K32" s="63" t="s">
        <v>220</v>
      </c>
    </row>
    <row r="33" spans="2:13">
      <c r="B33" s="62">
        <f t="shared" si="0"/>
        <v>1</v>
      </c>
      <c r="C33" s="60" t="s">
        <v>182</v>
      </c>
      <c r="D33" s="61"/>
      <c r="E33" s="61"/>
      <c r="F33" s="61"/>
      <c r="G33" s="61"/>
      <c r="H33" s="70"/>
      <c r="I33" s="91" t="s">
        <v>183</v>
      </c>
      <c r="J33" s="86" t="s">
        <v>343</v>
      </c>
      <c r="K33" s="63" t="s">
        <v>221</v>
      </c>
    </row>
    <row r="34" spans="2:13">
      <c r="B34" s="58">
        <f t="shared" si="0"/>
        <v>2</v>
      </c>
      <c r="C34" s="66"/>
      <c r="D34" s="65" t="s">
        <v>171</v>
      </c>
      <c r="E34" s="65"/>
      <c r="F34" s="65"/>
      <c r="G34" s="65"/>
      <c r="H34" s="69"/>
      <c r="I34" s="91" t="s">
        <v>183</v>
      </c>
      <c r="J34" s="64" t="s">
        <v>208</v>
      </c>
      <c r="K34" s="63" t="s">
        <v>222</v>
      </c>
    </row>
    <row r="35" spans="2:13">
      <c r="B35" s="58">
        <f t="shared" si="0"/>
        <v>2</v>
      </c>
      <c r="C35" s="66"/>
      <c r="D35" s="65" t="s">
        <v>172</v>
      </c>
      <c r="E35" s="65"/>
      <c r="F35" s="65"/>
      <c r="G35" s="65"/>
      <c r="H35" s="69"/>
      <c r="I35" s="91" t="s">
        <v>183</v>
      </c>
      <c r="J35" s="64" t="s">
        <v>209</v>
      </c>
      <c r="K35" s="63" t="s">
        <v>222</v>
      </c>
    </row>
    <row r="36" spans="2:13">
      <c r="B36" s="58">
        <f t="shared" si="0"/>
        <v>2</v>
      </c>
      <c r="C36" s="66"/>
      <c r="D36" s="65" t="s">
        <v>173</v>
      </c>
      <c r="E36" s="65"/>
      <c r="F36" s="65"/>
      <c r="G36" s="65"/>
      <c r="H36" s="69"/>
      <c r="I36" s="91" t="s">
        <v>183</v>
      </c>
      <c r="J36" s="64" t="s">
        <v>210</v>
      </c>
      <c r="K36" s="63" t="s">
        <v>222</v>
      </c>
    </row>
    <row r="37" spans="2:13">
      <c r="B37" s="58">
        <f t="shared" si="0"/>
        <v>2</v>
      </c>
      <c r="C37" s="66"/>
      <c r="D37" s="65" t="s">
        <v>174</v>
      </c>
      <c r="E37" s="65"/>
      <c r="F37" s="65"/>
      <c r="G37" s="65"/>
      <c r="H37" s="69"/>
      <c r="I37" s="91" t="s">
        <v>183</v>
      </c>
      <c r="J37" s="64" t="s">
        <v>211</v>
      </c>
      <c r="K37" s="63" t="s">
        <v>222</v>
      </c>
    </row>
    <row r="38" spans="2:13">
      <c r="B38" s="58">
        <f t="shared" si="0"/>
        <v>2</v>
      </c>
      <c r="C38" s="66"/>
      <c r="D38" s="65" t="s">
        <v>175</v>
      </c>
      <c r="E38" s="65"/>
      <c r="F38" s="65"/>
      <c r="G38" s="65"/>
      <c r="H38" s="69"/>
      <c r="I38" s="91" t="s">
        <v>183</v>
      </c>
      <c r="J38" s="64" t="s">
        <v>212</v>
      </c>
      <c r="K38" s="63" t="s">
        <v>222</v>
      </c>
    </row>
    <row r="39" spans="2:13">
      <c r="B39" s="58">
        <f t="shared" si="0"/>
        <v>2</v>
      </c>
      <c r="C39" s="66"/>
      <c r="D39" s="65" t="s">
        <v>176</v>
      </c>
      <c r="E39" s="65"/>
      <c r="F39" s="65"/>
      <c r="G39" s="65"/>
      <c r="H39" s="69"/>
      <c r="I39" s="91" t="s">
        <v>183</v>
      </c>
      <c r="J39" s="64" t="s">
        <v>213</v>
      </c>
      <c r="K39" s="63" t="s">
        <v>222</v>
      </c>
    </row>
    <row r="40" spans="2:13">
      <c r="B40" s="58">
        <f t="shared" si="0"/>
        <v>2</v>
      </c>
      <c r="C40" s="66"/>
      <c r="D40" s="65" t="s">
        <v>177</v>
      </c>
      <c r="E40" s="65"/>
      <c r="F40" s="65"/>
      <c r="G40" s="65"/>
      <c r="H40" s="69"/>
      <c r="I40" s="91" t="s">
        <v>183</v>
      </c>
      <c r="J40" s="64" t="s">
        <v>214</v>
      </c>
      <c r="K40" s="63" t="s">
        <v>222</v>
      </c>
    </row>
    <row r="41" spans="2:13">
      <c r="B41" s="58">
        <f t="shared" si="0"/>
        <v>2</v>
      </c>
      <c r="C41" s="66"/>
      <c r="D41" s="65" t="s">
        <v>178</v>
      </c>
      <c r="E41" s="65"/>
      <c r="F41" s="65"/>
      <c r="G41" s="65"/>
      <c r="H41" s="69"/>
      <c r="I41" s="91" t="s">
        <v>183</v>
      </c>
      <c r="J41" s="64" t="s">
        <v>215</v>
      </c>
      <c r="K41" s="63" t="s">
        <v>222</v>
      </c>
    </row>
    <row r="42" spans="2:13">
      <c r="B42" s="58"/>
      <c r="C42" s="66"/>
      <c r="D42" s="65"/>
      <c r="E42" s="65"/>
      <c r="F42" s="65"/>
      <c r="G42" s="65"/>
      <c r="H42" s="69"/>
      <c r="I42" s="91"/>
      <c r="J42" s="64"/>
      <c r="K42" s="63"/>
    </row>
    <row r="43" spans="2:13">
      <c r="B43" s="62">
        <f t="shared" ref="B43:B74" si="1">IFERROR(COLUMN(INDEX(C43:W43,MATCH(TRUE,INDEX((C43:W43&lt;&gt;0),0),0)))-2, "")</f>
        <v>1</v>
      </c>
      <c r="C43" s="75" t="s">
        <v>260</v>
      </c>
      <c r="D43" s="76"/>
      <c r="E43" s="76"/>
      <c r="F43" s="76"/>
      <c r="G43" s="76"/>
      <c r="H43" s="77"/>
      <c r="I43" s="91" t="s">
        <v>183</v>
      </c>
      <c r="J43" s="64"/>
      <c r="K43" s="63" t="s">
        <v>303</v>
      </c>
      <c r="L43" s="97"/>
      <c r="M43" s="97"/>
    </row>
    <row r="44" spans="2:13">
      <c r="B44" s="58">
        <f t="shared" si="1"/>
        <v>2</v>
      </c>
      <c r="C44" s="78"/>
      <c r="D44" s="79" t="s">
        <v>261</v>
      </c>
      <c r="E44" s="79"/>
      <c r="F44" s="79"/>
      <c r="G44" s="79"/>
      <c r="H44" s="80"/>
      <c r="I44" s="91" t="s">
        <v>183</v>
      </c>
      <c r="J44" s="64" t="s">
        <v>344</v>
      </c>
      <c r="K44" s="63" t="s">
        <v>262</v>
      </c>
      <c r="L44" s="97"/>
      <c r="M44" s="97"/>
    </row>
    <row r="45" spans="2:13">
      <c r="B45" s="62">
        <f t="shared" si="1"/>
        <v>1</v>
      </c>
      <c r="C45" s="75" t="s">
        <v>223</v>
      </c>
      <c r="D45" s="76"/>
      <c r="E45" s="76"/>
      <c r="F45" s="76"/>
      <c r="G45" s="76"/>
      <c r="H45" s="77"/>
      <c r="I45" s="91" t="s">
        <v>183</v>
      </c>
      <c r="J45" s="64"/>
      <c r="K45" s="63" t="s">
        <v>263</v>
      </c>
      <c r="L45" s="97"/>
      <c r="M45" s="97"/>
    </row>
    <row r="46" spans="2:13">
      <c r="B46" s="58">
        <f t="shared" si="1"/>
        <v>2</v>
      </c>
      <c r="C46" s="78"/>
      <c r="D46" s="81" t="s">
        <v>224</v>
      </c>
      <c r="E46" s="79"/>
      <c r="F46" s="79"/>
      <c r="G46" s="79"/>
      <c r="H46" s="80"/>
      <c r="I46" s="91" t="s">
        <v>183</v>
      </c>
      <c r="J46" s="64" t="s">
        <v>304</v>
      </c>
      <c r="K46" s="63" t="s">
        <v>264</v>
      </c>
      <c r="L46" s="97"/>
      <c r="M46" s="97"/>
    </row>
    <row r="47" spans="2:13">
      <c r="B47" s="62">
        <f t="shared" si="1"/>
        <v>1</v>
      </c>
      <c r="C47" s="75" t="s">
        <v>225</v>
      </c>
      <c r="D47" s="76"/>
      <c r="E47" s="76"/>
      <c r="F47" s="76"/>
      <c r="G47" s="76"/>
      <c r="H47" s="77"/>
      <c r="I47" s="91" t="s">
        <v>183</v>
      </c>
      <c r="J47" s="64"/>
      <c r="K47" s="63" t="s">
        <v>265</v>
      </c>
      <c r="L47" s="97"/>
      <c r="M47" s="97"/>
    </row>
    <row r="48" spans="2:13">
      <c r="B48" s="58">
        <f t="shared" si="1"/>
        <v>2</v>
      </c>
      <c r="C48" s="78"/>
      <c r="D48" s="79" t="s">
        <v>224</v>
      </c>
      <c r="E48" s="79"/>
      <c r="F48" s="79"/>
      <c r="G48" s="79"/>
      <c r="H48" s="80"/>
      <c r="I48" s="91" t="s">
        <v>183</v>
      </c>
      <c r="J48" s="64" t="s">
        <v>305</v>
      </c>
      <c r="K48" s="63" t="s">
        <v>264</v>
      </c>
      <c r="L48" s="97"/>
      <c r="M48" s="97"/>
    </row>
    <row r="49" spans="2:13">
      <c r="B49" s="62">
        <f t="shared" si="1"/>
        <v>1</v>
      </c>
      <c r="C49" s="75" t="s">
        <v>226</v>
      </c>
      <c r="D49" s="76"/>
      <c r="E49" s="76"/>
      <c r="F49" s="76"/>
      <c r="G49" s="76"/>
      <c r="H49" s="77"/>
      <c r="I49" s="91" t="s">
        <v>183</v>
      </c>
      <c r="J49" s="64"/>
      <c r="K49" s="63" t="s">
        <v>266</v>
      </c>
      <c r="L49" s="97"/>
      <c r="M49" s="97"/>
    </row>
    <row r="50" spans="2:13">
      <c r="B50" s="58">
        <f t="shared" si="1"/>
        <v>2</v>
      </c>
      <c r="C50" s="78"/>
      <c r="D50" s="79" t="s">
        <v>224</v>
      </c>
      <c r="E50" s="79"/>
      <c r="F50" s="79"/>
      <c r="G50" s="79"/>
      <c r="H50" s="80"/>
      <c r="I50" s="91" t="s">
        <v>183</v>
      </c>
      <c r="J50" s="64" t="s">
        <v>306</v>
      </c>
      <c r="K50" s="63" t="s">
        <v>264</v>
      </c>
      <c r="L50" s="97"/>
      <c r="M50" s="97"/>
    </row>
    <row r="51" spans="2:13">
      <c r="B51" s="62">
        <f t="shared" si="1"/>
        <v>1</v>
      </c>
      <c r="C51" s="75" t="s">
        <v>227</v>
      </c>
      <c r="D51" s="76"/>
      <c r="E51" s="76"/>
      <c r="F51" s="76"/>
      <c r="G51" s="76"/>
      <c r="H51" s="77"/>
      <c r="I51" s="91" t="s">
        <v>183</v>
      </c>
      <c r="J51" s="64"/>
      <c r="K51" s="63" t="s">
        <v>267</v>
      </c>
      <c r="L51" s="97"/>
      <c r="M51" s="97"/>
    </row>
    <row r="52" spans="2:13">
      <c r="B52" s="58">
        <f t="shared" si="1"/>
        <v>2</v>
      </c>
      <c r="C52" s="78"/>
      <c r="D52" s="79" t="s">
        <v>228</v>
      </c>
      <c r="E52" s="79"/>
      <c r="F52" s="79"/>
      <c r="G52" s="79"/>
      <c r="H52" s="80"/>
      <c r="I52" s="91" t="s">
        <v>183</v>
      </c>
      <c r="J52" s="64" t="s">
        <v>307</v>
      </c>
      <c r="K52" s="63" t="s">
        <v>268</v>
      </c>
      <c r="L52" s="97"/>
      <c r="M52" s="97"/>
    </row>
    <row r="53" spans="2:13">
      <c r="B53" s="62">
        <f t="shared" si="1"/>
        <v>1</v>
      </c>
      <c r="C53" s="75" t="s">
        <v>229</v>
      </c>
      <c r="D53" s="76"/>
      <c r="E53" s="76"/>
      <c r="F53" s="76"/>
      <c r="G53" s="76"/>
      <c r="H53" s="77"/>
      <c r="I53" s="91" t="s">
        <v>183</v>
      </c>
      <c r="J53" s="64"/>
      <c r="K53" s="63" t="s">
        <v>269</v>
      </c>
      <c r="L53" s="97"/>
      <c r="M53" s="97"/>
    </row>
    <row r="54" spans="2:13">
      <c r="B54" s="58">
        <f t="shared" si="1"/>
        <v>2</v>
      </c>
      <c r="C54" s="78"/>
      <c r="D54" s="79" t="s">
        <v>228</v>
      </c>
      <c r="E54" s="79"/>
      <c r="F54" s="79"/>
      <c r="G54" s="79"/>
      <c r="H54" s="80"/>
      <c r="I54" s="91" t="s">
        <v>183</v>
      </c>
      <c r="J54" s="64" t="s">
        <v>308</v>
      </c>
      <c r="K54" s="63" t="s">
        <v>268</v>
      </c>
      <c r="L54" s="97"/>
      <c r="M54" s="97"/>
    </row>
    <row r="55" spans="2:13">
      <c r="B55" s="62">
        <f t="shared" si="1"/>
        <v>1</v>
      </c>
      <c r="C55" s="75" t="s">
        <v>230</v>
      </c>
      <c r="D55" s="76"/>
      <c r="E55" s="76"/>
      <c r="F55" s="76"/>
      <c r="G55" s="76"/>
      <c r="H55" s="77"/>
      <c r="I55" s="91" t="s">
        <v>183</v>
      </c>
      <c r="J55" s="64"/>
      <c r="K55" s="63" t="s">
        <v>270</v>
      </c>
      <c r="L55" s="97"/>
      <c r="M55" s="97"/>
    </row>
    <row r="56" spans="2:13">
      <c r="B56" s="58">
        <f t="shared" si="1"/>
        <v>2</v>
      </c>
      <c r="C56" s="78"/>
      <c r="D56" s="79" t="s">
        <v>228</v>
      </c>
      <c r="E56" s="79"/>
      <c r="F56" s="79"/>
      <c r="G56" s="79"/>
      <c r="H56" s="80"/>
      <c r="I56" s="91" t="s">
        <v>183</v>
      </c>
      <c r="J56" s="64" t="s">
        <v>309</v>
      </c>
      <c r="K56" s="63" t="s">
        <v>271</v>
      </c>
      <c r="L56" s="97"/>
      <c r="M56" s="97"/>
    </row>
    <row r="57" spans="2:13">
      <c r="B57" s="62">
        <f t="shared" si="1"/>
        <v>1</v>
      </c>
      <c r="C57" s="75" t="s">
        <v>231</v>
      </c>
      <c r="D57" s="76"/>
      <c r="E57" s="76"/>
      <c r="F57" s="76"/>
      <c r="G57" s="76"/>
      <c r="H57" s="77"/>
      <c r="I57" s="91" t="s">
        <v>183</v>
      </c>
      <c r="J57" s="64"/>
      <c r="K57" s="63" t="s">
        <v>272</v>
      </c>
      <c r="L57" s="97"/>
      <c r="M57" s="97"/>
    </row>
    <row r="58" spans="2:13">
      <c r="B58" s="58">
        <f t="shared" si="1"/>
        <v>2</v>
      </c>
      <c r="C58" s="78"/>
      <c r="D58" s="79" t="s">
        <v>228</v>
      </c>
      <c r="E58" s="79"/>
      <c r="F58" s="79"/>
      <c r="G58" s="79"/>
      <c r="H58" s="80"/>
      <c r="I58" s="91" t="s">
        <v>183</v>
      </c>
      <c r="J58" s="64" t="s">
        <v>310</v>
      </c>
      <c r="K58" s="63" t="s">
        <v>271</v>
      </c>
      <c r="L58" s="97"/>
      <c r="M58" s="97"/>
    </row>
    <row r="59" spans="2:13">
      <c r="B59" s="62">
        <f t="shared" si="1"/>
        <v>1</v>
      </c>
      <c r="C59" s="75" t="s">
        <v>232</v>
      </c>
      <c r="D59" s="76"/>
      <c r="E59" s="76"/>
      <c r="F59" s="76"/>
      <c r="G59" s="76"/>
      <c r="H59" s="77"/>
      <c r="I59" s="91" t="s">
        <v>183</v>
      </c>
      <c r="J59" s="64"/>
      <c r="K59" s="63" t="s">
        <v>273</v>
      </c>
      <c r="L59" s="97"/>
      <c r="M59" s="97"/>
    </row>
    <row r="60" spans="2:13">
      <c r="B60" s="58">
        <f t="shared" si="1"/>
        <v>2</v>
      </c>
      <c r="C60" s="78"/>
      <c r="D60" s="79" t="s">
        <v>228</v>
      </c>
      <c r="E60" s="79"/>
      <c r="F60" s="79"/>
      <c r="G60" s="79"/>
      <c r="H60" s="80"/>
      <c r="I60" s="91" t="s">
        <v>183</v>
      </c>
      <c r="J60" s="64" t="s">
        <v>311</v>
      </c>
      <c r="K60" s="63" t="s">
        <v>268</v>
      </c>
      <c r="L60" s="97"/>
      <c r="M60" s="97"/>
    </row>
    <row r="61" spans="2:13">
      <c r="B61" s="62">
        <f t="shared" si="1"/>
        <v>1</v>
      </c>
      <c r="C61" s="75" t="s">
        <v>233</v>
      </c>
      <c r="D61" s="76"/>
      <c r="E61" s="76"/>
      <c r="F61" s="76"/>
      <c r="G61" s="76"/>
      <c r="H61" s="77"/>
      <c r="I61" s="91" t="s">
        <v>183</v>
      </c>
      <c r="J61" s="64"/>
      <c r="K61" s="63" t="s">
        <v>274</v>
      </c>
      <c r="L61" s="97"/>
      <c r="M61" s="97"/>
    </row>
    <row r="62" spans="2:13">
      <c r="B62" s="58">
        <f t="shared" si="1"/>
        <v>2</v>
      </c>
      <c r="C62" s="78"/>
      <c r="D62" s="79" t="s">
        <v>224</v>
      </c>
      <c r="E62" s="79"/>
      <c r="F62" s="79"/>
      <c r="G62" s="79"/>
      <c r="H62" s="80"/>
      <c r="I62" s="91" t="s">
        <v>183</v>
      </c>
      <c r="J62" s="64" t="s">
        <v>312</v>
      </c>
      <c r="K62" s="63" t="s">
        <v>264</v>
      </c>
      <c r="L62" s="97"/>
      <c r="M62" s="97"/>
    </row>
    <row r="63" spans="2:13">
      <c r="B63" s="62">
        <f t="shared" si="1"/>
        <v>1</v>
      </c>
      <c r="C63" s="75" t="s">
        <v>234</v>
      </c>
      <c r="D63" s="76"/>
      <c r="E63" s="76"/>
      <c r="F63" s="76"/>
      <c r="G63" s="76"/>
      <c r="H63" s="77"/>
      <c r="I63" s="91" t="s">
        <v>183</v>
      </c>
      <c r="J63" s="64"/>
      <c r="K63" s="63" t="s">
        <v>275</v>
      </c>
      <c r="L63" s="97"/>
      <c r="M63" s="97"/>
    </row>
    <row r="64" spans="2:13">
      <c r="B64" s="58">
        <f t="shared" si="1"/>
        <v>2</v>
      </c>
      <c r="C64" s="78"/>
      <c r="D64" s="79" t="s">
        <v>228</v>
      </c>
      <c r="E64" s="79"/>
      <c r="F64" s="79"/>
      <c r="G64" s="79"/>
      <c r="H64" s="80"/>
      <c r="I64" s="91" t="s">
        <v>183</v>
      </c>
      <c r="J64" s="64" t="s">
        <v>313</v>
      </c>
      <c r="K64" s="63" t="s">
        <v>268</v>
      </c>
      <c r="L64" s="97"/>
      <c r="M64" s="97"/>
    </row>
    <row r="65" spans="2:13">
      <c r="B65" s="62">
        <f t="shared" si="1"/>
        <v>1</v>
      </c>
      <c r="C65" s="75" t="s">
        <v>235</v>
      </c>
      <c r="D65" s="76"/>
      <c r="E65" s="76"/>
      <c r="F65" s="76"/>
      <c r="G65" s="76"/>
      <c r="H65" s="77"/>
      <c r="I65" s="91" t="s">
        <v>183</v>
      </c>
      <c r="J65" s="64"/>
      <c r="K65" s="63" t="s">
        <v>276</v>
      </c>
      <c r="L65" s="97"/>
      <c r="M65" s="97"/>
    </row>
    <row r="66" spans="2:13">
      <c r="B66" s="58">
        <f t="shared" si="1"/>
        <v>2</v>
      </c>
      <c r="C66" s="78"/>
      <c r="D66" s="79" t="s">
        <v>228</v>
      </c>
      <c r="E66" s="79"/>
      <c r="F66" s="79"/>
      <c r="G66" s="79"/>
      <c r="H66" s="80"/>
      <c r="I66" s="91" t="s">
        <v>183</v>
      </c>
      <c r="J66" s="64" t="s">
        <v>314</v>
      </c>
      <c r="K66" s="63" t="s">
        <v>271</v>
      </c>
      <c r="L66" s="97"/>
      <c r="M66" s="97"/>
    </row>
    <row r="67" spans="2:13">
      <c r="B67" s="62">
        <f t="shared" si="1"/>
        <v>1</v>
      </c>
      <c r="C67" s="75" t="s">
        <v>236</v>
      </c>
      <c r="D67" s="76"/>
      <c r="E67" s="76"/>
      <c r="F67" s="76"/>
      <c r="G67" s="76"/>
      <c r="H67" s="77"/>
      <c r="I67" s="91" t="s">
        <v>183</v>
      </c>
      <c r="J67" s="64"/>
      <c r="K67" s="63" t="s">
        <v>277</v>
      </c>
      <c r="L67" s="97"/>
      <c r="M67" s="97"/>
    </row>
    <row r="68" spans="2:13">
      <c r="B68" s="58">
        <f t="shared" si="1"/>
        <v>2</v>
      </c>
      <c r="C68" s="78"/>
      <c r="D68" s="79" t="s">
        <v>228</v>
      </c>
      <c r="E68" s="79"/>
      <c r="F68" s="79"/>
      <c r="G68" s="79"/>
      <c r="H68" s="80"/>
      <c r="I68" s="91" t="s">
        <v>183</v>
      </c>
      <c r="J68" s="64" t="s">
        <v>315</v>
      </c>
      <c r="K68" s="63" t="s">
        <v>271</v>
      </c>
      <c r="L68" s="97"/>
      <c r="M68" s="97"/>
    </row>
    <row r="69" spans="2:13">
      <c r="B69" s="62">
        <f t="shared" si="1"/>
        <v>1</v>
      </c>
      <c r="C69" s="75" t="s">
        <v>237</v>
      </c>
      <c r="D69" s="76"/>
      <c r="E69" s="76"/>
      <c r="F69" s="76"/>
      <c r="G69" s="76"/>
      <c r="H69" s="77"/>
      <c r="I69" s="91" t="s">
        <v>183</v>
      </c>
      <c r="J69" s="64"/>
      <c r="K69" s="63" t="s">
        <v>278</v>
      </c>
      <c r="L69" s="97"/>
      <c r="M69" s="97"/>
    </row>
    <row r="70" spans="2:13">
      <c r="B70" s="58">
        <f t="shared" si="1"/>
        <v>2</v>
      </c>
      <c r="C70" s="78"/>
      <c r="D70" s="79" t="s">
        <v>228</v>
      </c>
      <c r="E70" s="79"/>
      <c r="F70" s="79"/>
      <c r="G70" s="79"/>
      <c r="H70" s="80"/>
      <c r="I70" s="91" t="s">
        <v>183</v>
      </c>
      <c r="J70" s="64" t="s">
        <v>316</v>
      </c>
      <c r="K70" s="63" t="s">
        <v>268</v>
      </c>
      <c r="L70" s="97"/>
      <c r="M70" s="97"/>
    </row>
    <row r="71" spans="2:13">
      <c r="B71" s="62">
        <f t="shared" si="1"/>
        <v>1</v>
      </c>
      <c r="C71" s="75" t="s">
        <v>238</v>
      </c>
      <c r="D71" s="76"/>
      <c r="E71" s="76"/>
      <c r="F71" s="76"/>
      <c r="G71" s="76"/>
      <c r="H71" s="77"/>
      <c r="I71" s="91" t="s">
        <v>183</v>
      </c>
      <c r="J71" s="64"/>
      <c r="K71" s="63" t="s">
        <v>279</v>
      </c>
      <c r="L71" s="97"/>
      <c r="M71" s="97"/>
    </row>
    <row r="72" spans="2:13">
      <c r="B72" s="58">
        <f t="shared" si="1"/>
        <v>2</v>
      </c>
      <c r="C72" s="78"/>
      <c r="D72" s="79" t="s">
        <v>228</v>
      </c>
      <c r="E72" s="79"/>
      <c r="F72" s="79"/>
      <c r="G72" s="79"/>
      <c r="H72" s="80"/>
      <c r="I72" s="91" t="s">
        <v>183</v>
      </c>
      <c r="J72" s="64" t="s">
        <v>317</v>
      </c>
      <c r="K72" s="63" t="s">
        <v>268</v>
      </c>
      <c r="L72" s="97"/>
      <c r="M72" s="97"/>
    </row>
    <row r="73" spans="2:13">
      <c r="B73" s="62">
        <f t="shared" si="1"/>
        <v>1</v>
      </c>
      <c r="C73" s="75" t="s">
        <v>239</v>
      </c>
      <c r="D73" s="76"/>
      <c r="E73" s="76"/>
      <c r="F73" s="76"/>
      <c r="G73" s="76"/>
      <c r="H73" s="77"/>
      <c r="I73" s="91" t="s">
        <v>183</v>
      </c>
      <c r="J73" s="64"/>
      <c r="K73" s="63" t="s">
        <v>280</v>
      </c>
      <c r="L73" s="97"/>
      <c r="M73" s="97"/>
    </row>
    <row r="74" spans="2:13">
      <c r="B74" s="58">
        <f t="shared" si="1"/>
        <v>2</v>
      </c>
      <c r="C74" s="78"/>
      <c r="D74" s="79" t="s">
        <v>228</v>
      </c>
      <c r="E74" s="79"/>
      <c r="F74" s="79"/>
      <c r="G74" s="79"/>
      <c r="H74" s="80"/>
      <c r="I74" s="91" t="s">
        <v>183</v>
      </c>
      <c r="J74" s="64" t="s">
        <v>318</v>
      </c>
      <c r="K74" s="63" t="s">
        <v>271</v>
      </c>
      <c r="L74" s="97"/>
      <c r="M74" s="97"/>
    </row>
    <row r="75" spans="2:13">
      <c r="B75" s="62">
        <f t="shared" ref="B75:B106" si="2">IFERROR(COLUMN(INDEX(C75:W75,MATCH(TRUE,INDEX((C75:W75&lt;&gt;0),0),0)))-2, "")</f>
        <v>1</v>
      </c>
      <c r="C75" s="75" t="s">
        <v>240</v>
      </c>
      <c r="D75" s="76"/>
      <c r="E75" s="76"/>
      <c r="F75" s="76"/>
      <c r="G75" s="76"/>
      <c r="H75" s="77"/>
      <c r="I75" s="91" t="s">
        <v>183</v>
      </c>
      <c r="J75" s="64"/>
      <c r="K75" s="63" t="s">
        <v>281</v>
      </c>
      <c r="L75" s="97"/>
      <c r="M75" s="97"/>
    </row>
    <row r="76" spans="2:13">
      <c r="B76" s="58">
        <f t="shared" si="2"/>
        <v>2</v>
      </c>
      <c r="C76" s="78"/>
      <c r="D76" s="79" t="s">
        <v>228</v>
      </c>
      <c r="E76" s="79"/>
      <c r="F76" s="79"/>
      <c r="G76" s="79"/>
      <c r="H76" s="80"/>
      <c r="I76" s="91" t="s">
        <v>183</v>
      </c>
      <c r="J76" s="64" t="s">
        <v>319</v>
      </c>
      <c r="K76" s="63" t="s">
        <v>271</v>
      </c>
      <c r="L76" s="97"/>
      <c r="M76" s="97"/>
    </row>
    <row r="77" spans="2:13">
      <c r="B77" s="62">
        <f t="shared" si="2"/>
        <v>1</v>
      </c>
      <c r="C77" s="75" t="s">
        <v>241</v>
      </c>
      <c r="D77" s="76"/>
      <c r="E77" s="76"/>
      <c r="F77" s="76"/>
      <c r="G77" s="76"/>
      <c r="H77" s="77"/>
      <c r="I77" s="91" t="s">
        <v>183</v>
      </c>
      <c r="J77" s="64"/>
      <c r="K77" s="63" t="s">
        <v>282</v>
      </c>
      <c r="L77" s="97"/>
      <c r="M77" s="97"/>
    </row>
    <row r="78" spans="2:13">
      <c r="B78" s="58">
        <f t="shared" si="2"/>
        <v>2</v>
      </c>
      <c r="C78" s="78"/>
      <c r="D78" s="79" t="s">
        <v>228</v>
      </c>
      <c r="E78" s="79"/>
      <c r="F78" s="79"/>
      <c r="G78" s="79"/>
      <c r="H78" s="80"/>
      <c r="I78" s="91" t="s">
        <v>183</v>
      </c>
      <c r="J78" s="64" t="s">
        <v>320</v>
      </c>
      <c r="K78" s="63" t="s">
        <v>271</v>
      </c>
      <c r="L78" s="97"/>
      <c r="M78" s="97"/>
    </row>
    <row r="79" spans="2:13">
      <c r="B79" s="62">
        <f t="shared" si="2"/>
        <v>1</v>
      </c>
      <c r="C79" s="75" t="s">
        <v>242</v>
      </c>
      <c r="D79" s="76"/>
      <c r="E79" s="76"/>
      <c r="F79" s="76"/>
      <c r="G79" s="76"/>
      <c r="H79" s="77"/>
      <c r="I79" s="91" t="s">
        <v>183</v>
      </c>
      <c r="J79" s="64"/>
      <c r="K79" s="63" t="s">
        <v>283</v>
      </c>
      <c r="L79" s="97"/>
      <c r="M79" s="97"/>
    </row>
    <row r="80" spans="2:13">
      <c r="B80" s="58">
        <f t="shared" si="2"/>
        <v>2</v>
      </c>
      <c r="C80" s="78"/>
      <c r="D80" s="79" t="s">
        <v>243</v>
      </c>
      <c r="E80" s="79"/>
      <c r="F80" s="79"/>
      <c r="G80" s="79"/>
      <c r="H80" s="80"/>
      <c r="I80" s="91" t="s">
        <v>183</v>
      </c>
      <c r="J80" s="64" t="s">
        <v>321</v>
      </c>
      <c r="K80" s="63" t="s">
        <v>284</v>
      </c>
      <c r="L80" s="97"/>
      <c r="M80" s="97"/>
    </row>
    <row r="81" spans="2:13">
      <c r="B81" s="62">
        <f t="shared" si="2"/>
        <v>1</v>
      </c>
      <c r="C81" s="75" t="s">
        <v>244</v>
      </c>
      <c r="D81" s="76"/>
      <c r="E81" s="76"/>
      <c r="F81" s="76"/>
      <c r="G81" s="76"/>
      <c r="H81" s="77"/>
      <c r="I81" s="91" t="s">
        <v>183</v>
      </c>
      <c r="J81" s="64"/>
      <c r="K81" s="63" t="s">
        <v>285</v>
      </c>
      <c r="L81" s="97"/>
      <c r="M81" s="97"/>
    </row>
    <row r="82" spans="2:13">
      <c r="B82" s="58">
        <f t="shared" si="2"/>
        <v>2</v>
      </c>
      <c r="C82" s="78"/>
      <c r="D82" s="79" t="s">
        <v>243</v>
      </c>
      <c r="E82" s="79"/>
      <c r="F82" s="79"/>
      <c r="G82" s="79"/>
      <c r="H82" s="80"/>
      <c r="I82" s="91" t="s">
        <v>183</v>
      </c>
      <c r="J82" s="64" t="s">
        <v>322</v>
      </c>
      <c r="K82" s="63" t="s">
        <v>286</v>
      </c>
      <c r="L82" s="97"/>
      <c r="M82" s="97"/>
    </row>
    <row r="83" spans="2:13">
      <c r="B83" s="62">
        <f t="shared" si="2"/>
        <v>1</v>
      </c>
      <c r="C83" s="75" t="s">
        <v>245</v>
      </c>
      <c r="D83" s="76"/>
      <c r="E83" s="76"/>
      <c r="F83" s="76"/>
      <c r="G83" s="76"/>
      <c r="H83" s="77"/>
      <c r="I83" s="91" t="s">
        <v>183</v>
      </c>
      <c r="J83" s="64"/>
      <c r="K83" s="63" t="s">
        <v>287</v>
      </c>
      <c r="L83" s="97"/>
      <c r="M83" s="97"/>
    </row>
    <row r="84" spans="2:13">
      <c r="B84" s="58">
        <f t="shared" si="2"/>
        <v>2</v>
      </c>
      <c r="C84" s="78"/>
      <c r="D84" s="79" t="s">
        <v>228</v>
      </c>
      <c r="E84" s="79"/>
      <c r="F84" s="79"/>
      <c r="G84" s="79"/>
      <c r="H84" s="80"/>
      <c r="I84" s="91" t="s">
        <v>183</v>
      </c>
      <c r="J84" s="64" t="s">
        <v>323</v>
      </c>
      <c r="K84" s="63" t="s">
        <v>271</v>
      </c>
      <c r="L84" s="97"/>
      <c r="M84" s="97"/>
    </row>
    <row r="85" spans="2:13">
      <c r="B85" s="62">
        <f t="shared" si="2"/>
        <v>1</v>
      </c>
      <c r="C85" s="75" t="s">
        <v>246</v>
      </c>
      <c r="D85" s="76"/>
      <c r="E85" s="76"/>
      <c r="F85" s="76"/>
      <c r="G85" s="76"/>
      <c r="H85" s="77"/>
      <c r="I85" s="91" t="s">
        <v>183</v>
      </c>
      <c r="J85" s="64"/>
      <c r="K85" s="63" t="s">
        <v>288</v>
      </c>
      <c r="L85" s="97"/>
      <c r="M85" s="97"/>
    </row>
    <row r="86" spans="2:13">
      <c r="B86" s="58">
        <f t="shared" si="2"/>
        <v>2</v>
      </c>
      <c r="C86" s="78"/>
      <c r="D86" s="79" t="s">
        <v>228</v>
      </c>
      <c r="E86" s="79"/>
      <c r="F86" s="79"/>
      <c r="G86" s="79"/>
      <c r="H86" s="80"/>
      <c r="I86" s="91" t="s">
        <v>183</v>
      </c>
      <c r="J86" s="64" t="s">
        <v>324</v>
      </c>
      <c r="K86" s="63" t="s">
        <v>271</v>
      </c>
      <c r="L86" s="97"/>
      <c r="M86" s="97"/>
    </row>
    <row r="87" spans="2:13">
      <c r="B87" s="62">
        <f t="shared" si="2"/>
        <v>1</v>
      </c>
      <c r="C87" s="75" t="s">
        <v>247</v>
      </c>
      <c r="D87" s="76"/>
      <c r="E87" s="76"/>
      <c r="F87" s="76"/>
      <c r="G87" s="76"/>
      <c r="H87" s="77"/>
      <c r="I87" s="91" t="s">
        <v>183</v>
      </c>
      <c r="J87" s="64"/>
      <c r="K87" s="63" t="s">
        <v>289</v>
      </c>
      <c r="L87" s="97"/>
      <c r="M87" s="97"/>
    </row>
    <row r="88" spans="2:13">
      <c r="B88" s="58">
        <f t="shared" si="2"/>
        <v>2</v>
      </c>
      <c r="C88" s="78"/>
      <c r="D88" s="79" t="s">
        <v>228</v>
      </c>
      <c r="E88" s="79"/>
      <c r="F88" s="79"/>
      <c r="G88" s="79"/>
      <c r="H88" s="80"/>
      <c r="I88" s="91" t="s">
        <v>183</v>
      </c>
      <c r="J88" s="64" t="s">
        <v>325</v>
      </c>
      <c r="K88" s="63" t="s">
        <v>271</v>
      </c>
      <c r="L88" s="97"/>
      <c r="M88" s="97"/>
    </row>
    <row r="89" spans="2:13">
      <c r="B89" s="62">
        <f t="shared" si="2"/>
        <v>1</v>
      </c>
      <c r="C89" s="75" t="s">
        <v>248</v>
      </c>
      <c r="D89" s="76"/>
      <c r="E89" s="76"/>
      <c r="F89" s="76"/>
      <c r="G89" s="76"/>
      <c r="H89" s="77"/>
      <c r="I89" s="91" t="s">
        <v>183</v>
      </c>
      <c r="J89" s="64"/>
      <c r="K89" s="63" t="s">
        <v>290</v>
      </c>
      <c r="L89" s="97"/>
      <c r="M89" s="97"/>
    </row>
    <row r="90" spans="2:13">
      <c r="B90" s="58">
        <f t="shared" si="2"/>
        <v>2</v>
      </c>
      <c r="C90" s="78"/>
      <c r="D90" s="79" t="s">
        <v>228</v>
      </c>
      <c r="E90" s="79"/>
      <c r="F90" s="79"/>
      <c r="G90" s="79"/>
      <c r="H90" s="80"/>
      <c r="I90" s="91" t="s">
        <v>183</v>
      </c>
      <c r="J90" s="64" t="s">
        <v>326</v>
      </c>
      <c r="K90" s="63" t="s">
        <v>271</v>
      </c>
      <c r="L90" s="97"/>
      <c r="M90" s="97"/>
    </row>
    <row r="91" spans="2:13">
      <c r="B91" s="62">
        <f t="shared" si="2"/>
        <v>1</v>
      </c>
      <c r="C91" s="75" t="s">
        <v>249</v>
      </c>
      <c r="D91" s="76"/>
      <c r="E91" s="76"/>
      <c r="F91" s="76"/>
      <c r="G91" s="76"/>
      <c r="H91" s="77"/>
      <c r="I91" s="91" t="s">
        <v>183</v>
      </c>
      <c r="J91" s="64"/>
      <c r="K91" s="63" t="s">
        <v>291</v>
      </c>
      <c r="L91" s="97"/>
      <c r="M91" s="97"/>
    </row>
    <row r="92" spans="2:13">
      <c r="B92" s="58">
        <f t="shared" si="2"/>
        <v>2</v>
      </c>
      <c r="C92" s="78"/>
      <c r="D92" s="79" t="s">
        <v>222</v>
      </c>
      <c r="E92" s="79"/>
      <c r="F92" s="79"/>
      <c r="G92" s="79"/>
      <c r="H92" s="80"/>
      <c r="I92" s="91" t="s">
        <v>183</v>
      </c>
      <c r="J92" s="64" t="s">
        <v>327</v>
      </c>
      <c r="K92" s="63" t="s">
        <v>292</v>
      </c>
      <c r="L92" s="97"/>
      <c r="M92" s="97"/>
    </row>
    <row r="93" spans="2:13">
      <c r="B93" s="62">
        <f t="shared" si="2"/>
        <v>1</v>
      </c>
      <c r="C93" s="75" t="s">
        <v>250</v>
      </c>
      <c r="D93" s="76"/>
      <c r="E93" s="76"/>
      <c r="F93" s="76"/>
      <c r="G93" s="76"/>
      <c r="H93" s="77"/>
      <c r="I93" s="91" t="s">
        <v>183</v>
      </c>
      <c r="J93" s="64"/>
      <c r="K93" s="63" t="s">
        <v>293</v>
      </c>
      <c r="L93" s="97"/>
      <c r="M93" s="97"/>
    </row>
    <row r="94" spans="2:13">
      <c r="B94" s="58">
        <f t="shared" si="2"/>
        <v>2</v>
      </c>
      <c r="C94" s="78"/>
      <c r="D94" s="79" t="s">
        <v>222</v>
      </c>
      <c r="E94" s="79"/>
      <c r="F94" s="79"/>
      <c r="G94" s="79"/>
      <c r="H94" s="80"/>
      <c r="I94" s="91" t="s">
        <v>183</v>
      </c>
      <c r="J94" s="64" t="s">
        <v>328</v>
      </c>
      <c r="K94" s="63" t="s">
        <v>292</v>
      </c>
      <c r="L94" s="97"/>
      <c r="M94" s="97"/>
    </row>
    <row r="95" spans="2:13">
      <c r="B95" s="62">
        <f t="shared" si="2"/>
        <v>1</v>
      </c>
      <c r="C95" s="75" t="s">
        <v>251</v>
      </c>
      <c r="D95" s="76"/>
      <c r="E95" s="76"/>
      <c r="F95" s="76"/>
      <c r="G95" s="76"/>
      <c r="H95" s="77"/>
      <c r="I95" s="91" t="s">
        <v>183</v>
      </c>
      <c r="J95" s="64"/>
      <c r="K95" s="63" t="s">
        <v>294</v>
      </c>
      <c r="L95" s="97"/>
      <c r="M95" s="97"/>
    </row>
    <row r="96" spans="2:13">
      <c r="B96" s="58">
        <f t="shared" si="2"/>
        <v>2</v>
      </c>
      <c r="C96" s="78"/>
      <c r="D96" s="79" t="s">
        <v>222</v>
      </c>
      <c r="E96" s="79"/>
      <c r="F96" s="79"/>
      <c r="G96" s="79"/>
      <c r="H96" s="80"/>
      <c r="I96" s="91" t="s">
        <v>183</v>
      </c>
      <c r="J96" s="64" t="s">
        <v>329</v>
      </c>
      <c r="K96" s="63" t="s">
        <v>292</v>
      </c>
      <c r="L96" s="97"/>
      <c r="M96" s="97"/>
    </row>
    <row r="97" spans="2:13">
      <c r="B97" s="62">
        <f t="shared" si="2"/>
        <v>1</v>
      </c>
      <c r="C97" s="75" t="s">
        <v>252</v>
      </c>
      <c r="D97" s="76"/>
      <c r="E97" s="76"/>
      <c r="F97" s="76"/>
      <c r="G97" s="76"/>
      <c r="H97" s="77"/>
      <c r="I97" s="91" t="s">
        <v>183</v>
      </c>
      <c r="J97" s="64"/>
      <c r="K97" s="63" t="s">
        <v>295</v>
      </c>
      <c r="L97" s="97"/>
      <c r="M97" s="97"/>
    </row>
    <row r="98" spans="2:13">
      <c r="B98" s="58">
        <f t="shared" si="2"/>
        <v>2</v>
      </c>
      <c r="C98" s="78"/>
      <c r="D98" s="79" t="s">
        <v>224</v>
      </c>
      <c r="E98" s="79"/>
      <c r="F98" s="79"/>
      <c r="G98" s="79"/>
      <c r="H98" s="80"/>
      <c r="I98" s="91" t="s">
        <v>183</v>
      </c>
      <c r="J98" s="64" t="s">
        <v>330</v>
      </c>
      <c r="K98" s="63" t="s">
        <v>264</v>
      </c>
      <c r="L98" s="97"/>
      <c r="M98" s="97"/>
    </row>
    <row r="99" spans="2:13">
      <c r="B99" s="62">
        <f t="shared" si="2"/>
        <v>1</v>
      </c>
      <c r="C99" s="75" t="s">
        <v>253</v>
      </c>
      <c r="D99" s="76"/>
      <c r="E99" s="76"/>
      <c r="F99" s="76"/>
      <c r="G99" s="76"/>
      <c r="H99" s="77"/>
      <c r="I99" s="91" t="s">
        <v>183</v>
      </c>
      <c r="J99" s="64"/>
      <c r="K99" s="63" t="s">
        <v>296</v>
      </c>
      <c r="L99" s="97"/>
      <c r="M99" s="97"/>
    </row>
    <row r="100" spans="2:13">
      <c r="B100" s="58">
        <f t="shared" si="2"/>
        <v>2</v>
      </c>
      <c r="C100" s="78"/>
      <c r="D100" s="79" t="s">
        <v>224</v>
      </c>
      <c r="E100" s="79"/>
      <c r="F100" s="79"/>
      <c r="G100" s="79"/>
      <c r="H100" s="80"/>
      <c r="I100" s="91" t="s">
        <v>183</v>
      </c>
      <c r="J100" s="64" t="s">
        <v>331</v>
      </c>
      <c r="K100" s="63" t="s">
        <v>264</v>
      </c>
      <c r="L100" s="97"/>
      <c r="M100" s="97"/>
    </row>
    <row r="101" spans="2:13">
      <c r="B101" s="62">
        <f t="shared" si="2"/>
        <v>1</v>
      </c>
      <c r="C101" s="75" t="s">
        <v>254</v>
      </c>
      <c r="D101" s="76"/>
      <c r="E101" s="76"/>
      <c r="F101" s="76"/>
      <c r="G101" s="76"/>
      <c r="H101" s="77"/>
      <c r="I101" s="91" t="s">
        <v>183</v>
      </c>
      <c r="J101" s="64"/>
      <c r="K101" s="63" t="s">
        <v>297</v>
      </c>
      <c r="L101" s="97"/>
      <c r="M101" s="97"/>
    </row>
    <row r="102" spans="2:13">
      <c r="B102" s="58">
        <f t="shared" si="2"/>
        <v>2</v>
      </c>
      <c r="C102" s="78"/>
      <c r="D102" s="79" t="s">
        <v>224</v>
      </c>
      <c r="E102" s="79"/>
      <c r="F102" s="79"/>
      <c r="G102" s="79"/>
      <c r="H102" s="80"/>
      <c r="I102" s="91" t="s">
        <v>183</v>
      </c>
      <c r="J102" s="64" t="s">
        <v>332</v>
      </c>
      <c r="K102" s="63" t="s">
        <v>264</v>
      </c>
      <c r="L102" s="97"/>
      <c r="M102" s="97"/>
    </row>
    <row r="103" spans="2:13">
      <c r="B103" s="62">
        <f t="shared" si="2"/>
        <v>1</v>
      </c>
      <c r="C103" s="75" t="s">
        <v>255</v>
      </c>
      <c r="D103" s="76"/>
      <c r="E103" s="76"/>
      <c r="F103" s="76"/>
      <c r="G103" s="76"/>
      <c r="H103" s="77"/>
      <c r="I103" s="91" t="s">
        <v>183</v>
      </c>
      <c r="J103" s="64"/>
      <c r="K103" s="63" t="s">
        <v>298</v>
      </c>
      <c r="L103" s="97"/>
      <c r="M103" s="97"/>
    </row>
    <row r="104" spans="2:13">
      <c r="B104" s="58">
        <f t="shared" si="2"/>
        <v>2</v>
      </c>
      <c r="C104" s="78"/>
      <c r="D104" s="79" t="s">
        <v>228</v>
      </c>
      <c r="E104" s="79"/>
      <c r="F104" s="79"/>
      <c r="G104" s="79"/>
      <c r="H104" s="80"/>
      <c r="I104" s="91" t="s">
        <v>183</v>
      </c>
      <c r="J104" s="64" t="s">
        <v>333</v>
      </c>
      <c r="K104" s="63" t="s">
        <v>271</v>
      </c>
      <c r="L104" s="97"/>
      <c r="M104" s="97"/>
    </row>
    <row r="105" spans="2:13">
      <c r="B105" s="62">
        <f t="shared" si="2"/>
        <v>1</v>
      </c>
      <c r="C105" s="75" t="s">
        <v>256</v>
      </c>
      <c r="D105" s="76"/>
      <c r="E105" s="76"/>
      <c r="F105" s="76"/>
      <c r="G105" s="76"/>
      <c r="H105" s="77"/>
      <c r="I105" s="91" t="s">
        <v>183</v>
      </c>
      <c r="J105" s="64"/>
      <c r="K105" s="63" t="s">
        <v>299</v>
      </c>
      <c r="L105" s="97"/>
      <c r="M105" s="97"/>
    </row>
    <row r="106" spans="2:13">
      <c r="B106" s="58">
        <f t="shared" si="2"/>
        <v>2</v>
      </c>
      <c r="C106" s="78"/>
      <c r="D106" s="79" t="s">
        <v>228</v>
      </c>
      <c r="E106" s="79"/>
      <c r="F106" s="79"/>
      <c r="G106" s="79"/>
      <c r="H106" s="80"/>
      <c r="I106" s="91" t="s">
        <v>183</v>
      </c>
      <c r="J106" s="64" t="s">
        <v>334</v>
      </c>
      <c r="K106" s="63" t="s">
        <v>271</v>
      </c>
      <c r="L106" s="97"/>
      <c r="M106" s="97"/>
    </row>
    <row r="107" spans="2:13">
      <c r="B107" s="62">
        <f t="shared" ref="B107:B112" si="3">IFERROR(COLUMN(INDEX(C107:W107,MATCH(TRUE,INDEX((C107:W107&lt;&gt;0),0),0)))-2, "")</f>
        <v>1</v>
      </c>
      <c r="C107" s="75" t="s">
        <v>257</v>
      </c>
      <c r="D107" s="76"/>
      <c r="E107" s="76"/>
      <c r="F107" s="76"/>
      <c r="G107" s="76"/>
      <c r="H107" s="77"/>
      <c r="I107" s="91" t="s">
        <v>183</v>
      </c>
      <c r="J107" s="64"/>
      <c r="K107" s="63" t="s">
        <v>300</v>
      </c>
      <c r="L107" s="97"/>
      <c r="M107" s="97"/>
    </row>
    <row r="108" spans="2:13">
      <c r="B108" s="58">
        <f t="shared" si="3"/>
        <v>2</v>
      </c>
      <c r="C108" s="78"/>
      <c r="D108" s="79" t="s">
        <v>224</v>
      </c>
      <c r="E108" s="79"/>
      <c r="F108" s="79"/>
      <c r="G108" s="79"/>
      <c r="H108" s="80"/>
      <c r="I108" s="91" t="s">
        <v>183</v>
      </c>
      <c r="J108" s="64" t="s">
        <v>335</v>
      </c>
      <c r="K108" s="63" t="s">
        <v>264</v>
      </c>
      <c r="L108" s="97"/>
      <c r="M108" s="97"/>
    </row>
    <row r="109" spans="2:13">
      <c r="B109" s="62">
        <f t="shared" si="3"/>
        <v>1</v>
      </c>
      <c r="C109" s="75" t="s">
        <v>258</v>
      </c>
      <c r="D109" s="76"/>
      <c r="E109" s="76"/>
      <c r="F109" s="76"/>
      <c r="G109" s="76"/>
      <c r="H109" s="77"/>
      <c r="I109" s="91" t="s">
        <v>183</v>
      </c>
      <c r="J109" s="64"/>
      <c r="K109" s="63" t="s">
        <v>301</v>
      </c>
      <c r="L109" s="97"/>
      <c r="M109" s="97"/>
    </row>
    <row r="110" spans="2:13">
      <c r="B110" s="58">
        <f t="shared" si="3"/>
        <v>2</v>
      </c>
      <c r="C110" s="78"/>
      <c r="D110" s="79" t="s">
        <v>224</v>
      </c>
      <c r="E110" s="79"/>
      <c r="F110" s="79"/>
      <c r="G110" s="79"/>
      <c r="H110" s="80"/>
      <c r="I110" s="91" t="s">
        <v>183</v>
      </c>
      <c r="J110" s="64" t="s">
        <v>336</v>
      </c>
      <c r="K110" s="63" t="s">
        <v>264</v>
      </c>
      <c r="L110" s="97"/>
      <c r="M110" s="97"/>
    </row>
    <row r="111" spans="2:13">
      <c r="B111" s="62">
        <f t="shared" si="3"/>
        <v>1</v>
      </c>
      <c r="C111" s="75" t="s">
        <v>259</v>
      </c>
      <c r="D111" s="76"/>
      <c r="E111" s="76"/>
      <c r="F111" s="76"/>
      <c r="G111" s="76"/>
      <c r="H111" s="77"/>
      <c r="I111" s="91" t="s">
        <v>183</v>
      </c>
      <c r="J111" s="64"/>
      <c r="K111" s="63" t="s">
        <v>302</v>
      </c>
      <c r="L111" s="97"/>
      <c r="M111" s="97"/>
    </row>
    <row r="112" spans="2:13">
      <c r="B112" s="58">
        <f t="shared" si="3"/>
        <v>2</v>
      </c>
      <c r="C112" s="78"/>
      <c r="D112" s="79" t="s">
        <v>224</v>
      </c>
      <c r="E112" s="79"/>
      <c r="F112" s="79"/>
      <c r="G112" s="79"/>
      <c r="H112" s="80"/>
      <c r="I112" s="91" t="s">
        <v>183</v>
      </c>
      <c r="J112" s="64" t="s">
        <v>337</v>
      </c>
      <c r="K112" s="63" t="s">
        <v>264</v>
      </c>
      <c r="L112" s="97"/>
      <c r="M112" s="97"/>
    </row>
    <row r="113" spans="2:12">
      <c r="B113" s="62">
        <f t="shared" ref="B113:B176" si="4">IFERROR(COLUMN(INDEX(C113:V113,MATCH(TRUE,INDEX((C113:V113&lt;&gt;0),0),0)))-2, "")</f>
        <v>1</v>
      </c>
      <c r="C113" s="60" t="s">
        <v>345</v>
      </c>
      <c r="D113" s="61"/>
      <c r="E113" s="61"/>
      <c r="F113" s="61"/>
      <c r="G113" s="61"/>
      <c r="H113" s="61"/>
      <c r="I113" s="92" t="s">
        <v>377</v>
      </c>
      <c r="J113" s="64"/>
      <c r="K113" s="63" t="s">
        <v>428</v>
      </c>
      <c r="L113" s="97"/>
    </row>
    <row r="114" spans="2:12">
      <c r="B114" s="58">
        <f t="shared" si="4"/>
        <v>2</v>
      </c>
      <c r="C114" s="87"/>
      <c r="D114" s="88" t="s">
        <v>346</v>
      </c>
      <c r="E114" s="88"/>
      <c r="F114" s="88"/>
      <c r="G114" s="88"/>
      <c r="H114" s="88"/>
      <c r="I114" s="92" t="s">
        <v>377</v>
      </c>
      <c r="J114" s="64" t="s">
        <v>378</v>
      </c>
      <c r="K114" s="63" t="s">
        <v>429</v>
      </c>
      <c r="L114" s="97"/>
    </row>
    <row r="115" spans="2:12">
      <c r="B115" s="62">
        <f t="shared" si="4"/>
        <v>1</v>
      </c>
      <c r="C115" s="60" t="s">
        <v>347</v>
      </c>
      <c r="D115" s="61"/>
      <c r="E115" s="61"/>
      <c r="F115" s="61"/>
      <c r="G115" s="61"/>
      <c r="H115" s="61"/>
      <c r="I115" s="92" t="s">
        <v>377</v>
      </c>
      <c r="J115" s="64"/>
      <c r="K115" s="63" t="s">
        <v>429</v>
      </c>
      <c r="L115" s="97"/>
    </row>
    <row r="116" spans="2:12">
      <c r="B116" s="58">
        <f t="shared" si="4"/>
        <v>2</v>
      </c>
      <c r="C116" s="87"/>
      <c r="D116" s="88" t="s">
        <v>348</v>
      </c>
      <c r="E116" s="88"/>
      <c r="F116" s="88"/>
      <c r="G116" s="88"/>
      <c r="H116" s="88"/>
      <c r="I116" s="92" t="s">
        <v>377</v>
      </c>
      <c r="J116" s="64" t="s">
        <v>379</v>
      </c>
      <c r="K116" s="63" t="s">
        <v>220</v>
      </c>
      <c r="L116" s="97"/>
    </row>
    <row r="117" spans="2:12">
      <c r="B117" s="62">
        <f t="shared" si="4"/>
        <v>1</v>
      </c>
      <c r="C117" s="60" t="s">
        <v>349</v>
      </c>
      <c r="D117" s="61"/>
      <c r="E117" s="61"/>
      <c r="F117" s="61"/>
      <c r="G117" s="61"/>
      <c r="H117" s="61"/>
      <c r="I117" s="92" t="s">
        <v>377</v>
      </c>
      <c r="J117" s="64"/>
      <c r="K117" s="63"/>
      <c r="L117" s="97"/>
    </row>
    <row r="118" spans="2:12">
      <c r="B118" s="58">
        <f t="shared" si="4"/>
        <v>2</v>
      </c>
      <c r="C118" s="87"/>
      <c r="D118" s="88" t="s">
        <v>350</v>
      </c>
      <c r="E118" s="88"/>
      <c r="F118" s="88"/>
      <c r="G118" s="88"/>
      <c r="H118" s="88"/>
      <c r="I118" s="92" t="s">
        <v>377</v>
      </c>
      <c r="J118" s="64"/>
      <c r="K118" s="63" t="s">
        <v>219</v>
      </c>
      <c r="L118" s="97"/>
    </row>
    <row r="119" spans="2:12">
      <c r="B119" s="58">
        <f t="shared" si="4"/>
        <v>3</v>
      </c>
      <c r="C119" s="87"/>
      <c r="D119" s="88"/>
      <c r="E119" s="88" t="s">
        <v>351</v>
      </c>
      <c r="F119" s="88"/>
      <c r="G119" s="88"/>
      <c r="H119" s="88"/>
      <c r="I119" s="92" t="s">
        <v>377</v>
      </c>
      <c r="J119" s="64" t="s">
        <v>380</v>
      </c>
      <c r="K119" s="63" t="s">
        <v>220</v>
      </c>
      <c r="L119" s="97"/>
    </row>
    <row r="120" spans="2:12">
      <c r="B120" s="58">
        <f t="shared" si="4"/>
        <v>3</v>
      </c>
      <c r="C120" s="87"/>
      <c r="D120" s="88"/>
      <c r="E120" s="88" t="s">
        <v>352</v>
      </c>
      <c r="F120" s="88"/>
      <c r="G120" s="88"/>
      <c r="H120" s="88"/>
      <c r="I120" s="92" t="s">
        <v>377</v>
      </c>
      <c r="J120" s="64" t="s">
        <v>381</v>
      </c>
      <c r="K120" s="63" t="s">
        <v>220</v>
      </c>
      <c r="L120" s="97"/>
    </row>
    <row r="121" spans="2:12">
      <c r="B121" s="58">
        <f t="shared" si="4"/>
        <v>2</v>
      </c>
      <c r="C121" s="87"/>
      <c r="D121" s="88" t="s">
        <v>353</v>
      </c>
      <c r="E121" s="88"/>
      <c r="F121" s="88"/>
      <c r="G121" s="88"/>
      <c r="H121" s="88"/>
      <c r="I121" s="92" t="s">
        <v>377</v>
      </c>
      <c r="J121" s="64"/>
      <c r="K121" s="63" t="s">
        <v>221</v>
      </c>
      <c r="L121" s="97"/>
    </row>
    <row r="122" spans="2:12">
      <c r="B122" s="58">
        <f t="shared" si="4"/>
        <v>3</v>
      </c>
      <c r="C122" s="87"/>
      <c r="D122" s="88"/>
      <c r="E122" s="88" t="s">
        <v>351</v>
      </c>
      <c r="F122" s="88"/>
      <c r="G122" s="88"/>
      <c r="H122" s="88"/>
      <c r="I122" s="92" t="s">
        <v>377</v>
      </c>
      <c r="J122" s="64" t="s">
        <v>382</v>
      </c>
      <c r="K122" s="63" t="s">
        <v>222</v>
      </c>
      <c r="L122" s="97"/>
    </row>
    <row r="123" spans="2:12">
      <c r="B123" s="58">
        <f t="shared" si="4"/>
        <v>3</v>
      </c>
      <c r="C123" s="87"/>
      <c r="D123" s="88"/>
      <c r="E123" s="88" t="s">
        <v>352</v>
      </c>
      <c r="F123" s="88"/>
      <c r="G123" s="88"/>
      <c r="H123" s="88"/>
      <c r="I123" s="92" t="s">
        <v>377</v>
      </c>
      <c r="J123" s="64" t="s">
        <v>383</v>
      </c>
      <c r="K123" s="63" t="s">
        <v>222</v>
      </c>
      <c r="L123" s="97"/>
    </row>
    <row r="124" spans="2:12">
      <c r="B124" s="62">
        <f t="shared" si="4"/>
        <v>1</v>
      </c>
      <c r="C124" s="60" t="s">
        <v>354</v>
      </c>
      <c r="D124" s="61"/>
      <c r="E124" s="61"/>
      <c r="F124" s="61"/>
      <c r="G124" s="61"/>
      <c r="H124" s="61"/>
      <c r="I124" s="92" t="s">
        <v>377</v>
      </c>
      <c r="J124" s="64"/>
      <c r="K124" s="63" t="s">
        <v>219</v>
      </c>
      <c r="L124" s="97"/>
    </row>
    <row r="125" spans="2:12">
      <c r="B125" s="58">
        <f t="shared" si="4"/>
        <v>2</v>
      </c>
      <c r="C125" s="87"/>
      <c r="D125" s="88" t="s">
        <v>171</v>
      </c>
      <c r="E125" s="88"/>
      <c r="F125" s="88"/>
      <c r="G125" s="88"/>
      <c r="H125" s="88"/>
      <c r="I125" s="92" t="s">
        <v>377</v>
      </c>
      <c r="J125" s="64" t="s">
        <v>384</v>
      </c>
      <c r="K125" s="63" t="s">
        <v>220</v>
      </c>
      <c r="L125" s="97"/>
    </row>
    <row r="126" spans="2:12">
      <c r="B126" s="58">
        <f t="shared" si="4"/>
        <v>2</v>
      </c>
      <c r="C126" s="87"/>
      <c r="D126" s="88" t="s">
        <v>172</v>
      </c>
      <c r="E126" s="88"/>
      <c r="F126" s="88"/>
      <c r="G126" s="88"/>
      <c r="H126" s="88"/>
      <c r="I126" s="92" t="s">
        <v>377</v>
      </c>
      <c r="J126" s="64" t="s">
        <v>385</v>
      </c>
      <c r="K126" s="63" t="s">
        <v>220</v>
      </c>
      <c r="L126" s="97"/>
    </row>
    <row r="127" spans="2:12">
      <c r="B127" s="58">
        <f t="shared" si="4"/>
        <v>2</v>
      </c>
      <c r="C127" s="87"/>
      <c r="D127" s="88" t="s">
        <v>174</v>
      </c>
      <c r="E127" s="88"/>
      <c r="F127" s="88"/>
      <c r="G127" s="88"/>
      <c r="H127" s="88"/>
      <c r="I127" s="92" t="s">
        <v>377</v>
      </c>
      <c r="J127" s="64" t="s">
        <v>386</v>
      </c>
      <c r="K127" s="63" t="s">
        <v>220</v>
      </c>
      <c r="L127" s="97"/>
    </row>
    <row r="128" spans="2:12">
      <c r="B128" s="58">
        <f t="shared" si="4"/>
        <v>2</v>
      </c>
      <c r="C128" s="87"/>
      <c r="D128" s="88" t="s">
        <v>175</v>
      </c>
      <c r="E128" s="88"/>
      <c r="F128" s="88"/>
      <c r="G128" s="88"/>
      <c r="H128" s="88"/>
      <c r="I128" s="92" t="s">
        <v>377</v>
      </c>
      <c r="J128" s="64" t="s">
        <v>387</v>
      </c>
      <c r="K128" s="63" t="s">
        <v>220</v>
      </c>
      <c r="L128" s="97"/>
    </row>
    <row r="129" spans="2:12">
      <c r="B129" s="58">
        <f t="shared" si="4"/>
        <v>2</v>
      </c>
      <c r="C129" s="87"/>
      <c r="D129" s="88" t="s">
        <v>177</v>
      </c>
      <c r="E129" s="88"/>
      <c r="F129" s="88"/>
      <c r="G129" s="88"/>
      <c r="H129" s="88"/>
      <c r="I129" s="92" t="s">
        <v>377</v>
      </c>
      <c r="J129" s="64" t="s">
        <v>388</v>
      </c>
      <c r="K129" s="63" t="s">
        <v>220</v>
      </c>
      <c r="L129" s="97"/>
    </row>
    <row r="130" spans="2:12">
      <c r="B130" s="58">
        <f t="shared" si="4"/>
        <v>2</v>
      </c>
      <c r="C130" s="87"/>
      <c r="D130" s="88" t="s">
        <v>178</v>
      </c>
      <c r="E130" s="88"/>
      <c r="F130" s="88"/>
      <c r="G130" s="88"/>
      <c r="H130" s="88"/>
      <c r="I130" s="92" t="s">
        <v>377</v>
      </c>
      <c r="J130" s="64" t="s">
        <v>389</v>
      </c>
      <c r="K130" s="63" t="s">
        <v>220</v>
      </c>
      <c r="L130" s="97"/>
    </row>
    <row r="131" spans="2:12">
      <c r="B131" s="62">
        <f t="shared" si="4"/>
        <v>1</v>
      </c>
      <c r="C131" s="60" t="s">
        <v>355</v>
      </c>
      <c r="D131" s="61"/>
      <c r="E131" s="61"/>
      <c r="F131" s="61"/>
      <c r="G131" s="61"/>
      <c r="H131" s="61"/>
      <c r="I131" s="92" t="s">
        <v>377</v>
      </c>
      <c r="J131" s="64"/>
      <c r="K131" s="63"/>
      <c r="L131" s="97"/>
    </row>
    <row r="132" spans="2:12">
      <c r="B132" s="58">
        <f t="shared" si="4"/>
        <v>2</v>
      </c>
      <c r="C132" s="87"/>
      <c r="D132" s="88" t="s">
        <v>356</v>
      </c>
      <c r="E132" s="88"/>
      <c r="F132" s="88"/>
      <c r="G132" s="88"/>
      <c r="H132" s="88"/>
      <c r="I132" s="92" t="s">
        <v>377</v>
      </c>
      <c r="J132" s="64"/>
      <c r="K132" s="63" t="s">
        <v>430</v>
      </c>
      <c r="L132" s="97"/>
    </row>
    <row r="133" spans="2:12">
      <c r="B133" s="58">
        <f t="shared" si="4"/>
        <v>3</v>
      </c>
      <c r="C133" s="87"/>
      <c r="D133" s="88"/>
      <c r="E133" s="88" t="s">
        <v>357</v>
      </c>
      <c r="F133" s="88"/>
      <c r="G133" s="88"/>
      <c r="H133" s="88"/>
      <c r="I133" s="92" t="s">
        <v>377</v>
      </c>
      <c r="J133" s="98" t="s">
        <v>390</v>
      </c>
      <c r="K133" s="63" t="s">
        <v>431</v>
      </c>
      <c r="L133" s="97"/>
    </row>
    <row r="134" spans="2:12">
      <c r="B134" s="58">
        <f t="shared" si="4"/>
        <v>3</v>
      </c>
      <c r="C134" s="87"/>
      <c r="D134" s="88"/>
      <c r="E134" s="88" t="s">
        <v>358</v>
      </c>
      <c r="F134" s="88"/>
      <c r="G134" s="88"/>
      <c r="H134" s="88"/>
      <c r="I134" s="92" t="s">
        <v>377</v>
      </c>
      <c r="J134" s="98" t="s">
        <v>391</v>
      </c>
      <c r="K134" s="63" t="s">
        <v>431</v>
      </c>
      <c r="L134" s="97"/>
    </row>
    <row r="135" spans="2:12">
      <c r="B135" s="58">
        <f t="shared" si="4"/>
        <v>3</v>
      </c>
      <c r="C135" s="87"/>
      <c r="D135" s="88"/>
      <c r="E135" s="88" t="s">
        <v>359</v>
      </c>
      <c r="F135" s="88"/>
      <c r="G135" s="88"/>
      <c r="H135" s="88"/>
      <c r="I135" s="92" t="s">
        <v>377</v>
      </c>
      <c r="J135" s="98" t="s">
        <v>392</v>
      </c>
      <c r="K135" s="63" t="s">
        <v>431</v>
      </c>
      <c r="L135" s="97"/>
    </row>
    <row r="136" spans="2:12">
      <c r="B136" s="58">
        <f t="shared" si="4"/>
        <v>3</v>
      </c>
      <c r="C136" s="87"/>
      <c r="D136" s="88"/>
      <c r="E136" s="88" t="s">
        <v>360</v>
      </c>
      <c r="F136" s="88"/>
      <c r="G136" s="88"/>
      <c r="H136" s="88"/>
      <c r="I136" s="92" t="s">
        <v>377</v>
      </c>
      <c r="J136" s="98" t="s">
        <v>393</v>
      </c>
      <c r="K136" s="63" t="s">
        <v>431</v>
      </c>
      <c r="L136" s="97"/>
    </row>
    <row r="137" spans="2:12">
      <c r="B137" s="58">
        <f t="shared" si="4"/>
        <v>3</v>
      </c>
      <c r="C137" s="87"/>
      <c r="D137" s="88"/>
      <c r="E137" s="88" t="s">
        <v>361</v>
      </c>
      <c r="F137" s="88"/>
      <c r="G137" s="88"/>
      <c r="H137" s="88"/>
      <c r="I137" s="92" t="s">
        <v>377</v>
      </c>
      <c r="J137" s="98" t="s">
        <v>394</v>
      </c>
      <c r="K137" s="63" t="s">
        <v>431</v>
      </c>
      <c r="L137" s="97"/>
    </row>
    <row r="138" spans="2:12">
      <c r="B138" s="58">
        <f t="shared" si="4"/>
        <v>3</v>
      </c>
      <c r="C138" s="87"/>
      <c r="D138" s="88"/>
      <c r="E138" s="88" t="s">
        <v>362</v>
      </c>
      <c r="F138" s="88"/>
      <c r="G138" s="88"/>
      <c r="H138" s="88"/>
      <c r="I138" s="92" t="s">
        <v>377</v>
      </c>
      <c r="J138" s="98" t="s">
        <v>395</v>
      </c>
      <c r="K138" s="63" t="s">
        <v>431</v>
      </c>
      <c r="L138" s="97"/>
    </row>
    <row r="139" spans="2:12">
      <c r="B139" s="62">
        <f t="shared" si="4"/>
        <v>1</v>
      </c>
      <c r="C139" s="60" t="s">
        <v>363</v>
      </c>
      <c r="D139" s="61"/>
      <c r="E139" s="61"/>
      <c r="F139" s="61"/>
      <c r="G139" s="61"/>
      <c r="H139" s="61"/>
      <c r="I139" s="92" t="s">
        <v>377</v>
      </c>
      <c r="J139" s="64"/>
      <c r="K139" s="63"/>
      <c r="L139" s="97"/>
    </row>
    <row r="140" spans="2:12">
      <c r="B140" s="58">
        <f t="shared" si="4"/>
        <v>2</v>
      </c>
      <c r="C140" s="87"/>
      <c r="D140" s="88" t="s">
        <v>171</v>
      </c>
      <c r="E140" s="88"/>
      <c r="F140" s="88"/>
      <c r="G140" s="88"/>
      <c r="H140" s="88"/>
      <c r="I140" s="92" t="s">
        <v>377</v>
      </c>
      <c r="J140" s="64" t="s">
        <v>396</v>
      </c>
      <c r="K140" s="63" t="s">
        <v>222</v>
      </c>
      <c r="L140" s="97"/>
    </row>
    <row r="141" spans="2:12">
      <c r="B141" s="58">
        <f t="shared" si="4"/>
        <v>2</v>
      </c>
      <c r="C141" s="87"/>
      <c r="D141" s="88" t="s">
        <v>174</v>
      </c>
      <c r="E141" s="88"/>
      <c r="F141" s="88"/>
      <c r="G141" s="88"/>
      <c r="H141" s="88"/>
      <c r="I141" s="92" t="s">
        <v>377</v>
      </c>
      <c r="J141" s="64" t="s">
        <v>397</v>
      </c>
      <c r="K141" s="63" t="s">
        <v>222</v>
      </c>
      <c r="L141" s="97"/>
    </row>
    <row r="142" spans="2:12">
      <c r="B142" s="58">
        <f t="shared" si="4"/>
        <v>2</v>
      </c>
      <c r="C142" s="87"/>
      <c r="D142" s="88" t="s">
        <v>177</v>
      </c>
      <c r="E142" s="88"/>
      <c r="F142" s="88"/>
      <c r="G142" s="88"/>
      <c r="H142" s="88"/>
      <c r="I142" s="92" t="s">
        <v>377</v>
      </c>
      <c r="J142" s="64" t="s">
        <v>398</v>
      </c>
      <c r="K142" s="63" t="s">
        <v>222</v>
      </c>
      <c r="L142" s="97"/>
    </row>
    <row r="143" spans="2:12">
      <c r="B143" s="62">
        <f t="shared" si="4"/>
        <v>1</v>
      </c>
      <c r="C143" s="60" t="s">
        <v>364</v>
      </c>
      <c r="D143" s="61"/>
      <c r="E143" s="61"/>
      <c r="F143" s="61"/>
      <c r="G143" s="61"/>
      <c r="H143" s="61"/>
      <c r="I143" s="92" t="s">
        <v>377</v>
      </c>
      <c r="J143" s="64"/>
      <c r="K143" s="63"/>
      <c r="L143" s="97"/>
    </row>
    <row r="144" spans="2:12">
      <c r="B144" s="58">
        <f t="shared" si="4"/>
        <v>2</v>
      </c>
      <c r="C144" s="87"/>
      <c r="D144" s="88" t="s">
        <v>365</v>
      </c>
      <c r="E144" s="88"/>
      <c r="F144" s="88"/>
      <c r="G144" s="88"/>
      <c r="H144" s="88"/>
      <c r="I144" s="92" t="s">
        <v>377</v>
      </c>
      <c r="J144" s="64"/>
      <c r="K144" s="63" t="s">
        <v>221</v>
      </c>
      <c r="L144" s="97"/>
    </row>
    <row r="145" spans="2:12">
      <c r="B145" s="58">
        <f t="shared" si="4"/>
        <v>3</v>
      </c>
      <c r="C145" s="87"/>
      <c r="D145" s="88"/>
      <c r="E145" s="88" t="s">
        <v>171</v>
      </c>
      <c r="F145" s="88"/>
      <c r="G145" s="88"/>
      <c r="H145" s="88"/>
      <c r="I145" s="92" t="s">
        <v>377</v>
      </c>
      <c r="J145" s="64" t="s">
        <v>399</v>
      </c>
      <c r="K145" s="63" t="s">
        <v>222</v>
      </c>
      <c r="L145" s="97"/>
    </row>
    <row r="146" spans="2:12">
      <c r="B146" s="58">
        <f t="shared" si="4"/>
        <v>3</v>
      </c>
      <c r="C146" s="87"/>
      <c r="D146" s="88"/>
      <c r="E146" s="88" t="s">
        <v>172</v>
      </c>
      <c r="F146" s="88"/>
      <c r="G146" s="88"/>
      <c r="H146" s="88"/>
      <c r="I146" s="92" t="s">
        <v>377</v>
      </c>
      <c r="J146" s="64" t="s">
        <v>400</v>
      </c>
      <c r="K146" s="63" t="s">
        <v>222</v>
      </c>
      <c r="L146" s="97"/>
    </row>
    <row r="147" spans="2:12">
      <c r="B147" s="58">
        <f t="shared" si="4"/>
        <v>3</v>
      </c>
      <c r="C147" s="87"/>
      <c r="D147" s="88"/>
      <c r="E147" s="88" t="s">
        <v>174</v>
      </c>
      <c r="F147" s="88"/>
      <c r="G147" s="88"/>
      <c r="H147" s="88"/>
      <c r="I147" s="92" t="s">
        <v>377</v>
      </c>
      <c r="J147" s="64" t="s">
        <v>401</v>
      </c>
      <c r="K147" s="63" t="s">
        <v>222</v>
      </c>
      <c r="L147" s="97"/>
    </row>
    <row r="148" spans="2:12">
      <c r="B148" s="58">
        <f t="shared" si="4"/>
        <v>3</v>
      </c>
      <c r="C148" s="87"/>
      <c r="D148" s="88"/>
      <c r="E148" s="88" t="s">
        <v>175</v>
      </c>
      <c r="F148" s="88"/>
      <c r="G148" s="88"/>
      <c r="H148" s="88"/>
      <c r="I148" s="92" t="s">
        <v>377</v>
      </c>
      <c r="J148" s="64" t="s">
        <v>402</v>
      </c>
      <c r="K148" s="63" t="s">
        <v>222</v>
      </c>
      <c r="L148" s="97"/>
    </row>
    <row r="149" spans="2:12">
      <c r="B149" s="58">
        <f t="shared" si="4"/>
        <v>3</v>
      </c>
      <c r="C149" s="87"/>
      <c r="D149" s="88"/>
      <c r="E149" s="88" t="s">
        <v>177</v>
      </c>
      <c r="F149" s="88"/>
      <c r="G149" s="88"/>
      <c r="H149" s="88"/>
      <c r="I149" s="92" t="s">
        <v>377</v>
      </c>
      <c r="J149" s="64" t="s">
        <v>403</v>
      </c>
      <c r="K149" s="63" t="s">
        <v>222</v>
      </c>
      <c r="L149" s="97"/>
    </row>
    <row r="150" spans="2:12">
      <c r="B150" s="58">
        <f t="shared" si="4"/>
        <v>3</v>
      </c>
      <c r="C150" s="87"/>
      <c r="D150" s="88"/>
      <c r="E150" s="88" t="s">
        <v>178</v>
      </c>
      <c r="F150" s="88"/>
      <c r="G150" s="88"/>
      <c r="H150" s="88"/>
      <c r="I150" s="92" t="s">
        <v>377</v>
      </c>
      <c r="J150" s="64" t="s">
        <v>404</v>
      </c>
      <c r="K150" s="63" t="s">
        <v>222</v>
      </c>
      <c r="L150" s="97"/>
    </row>
    <row r="151" spans="2:12">
      <c r="B151" s="58">
        <f t="shared" si="4"/>
        <v>2</v>
      </c>
      <c r="C151" s="87"/>
      <c r="D151" s="88" t="s">
        <v>366</v>
      </c>
      <c r="E151" s="88"/>
      <c r="F151" s="88"/>
      <c r="G151" s="88"/>
      <c r="H151" s="88"/>
      <c r="I151" s="92" t="s">
        <v>377</v>
      </c>
      <c r="J151" s="64"/>
      <c r="K151" s="63"/>
      <c r="L151" s="97"/>
    </row>
    <row r="152" spans="2:12">
      <c r="B152" s="58">
        <f t="shared" si="4"/>
        <v>3</v>
      </c>
      <c r="C152" s="87"/>
      <c r="D152" s="88"/>
      <c r="E152" s="88" t="s">
        <v>171</v>
      </c>
      <c r="F152" s="88"/>
      <c r="G152" s="88"/>
      <c r="H152" s="88"/>
      <c r="I152" s="92" t="s">
        <v>377</v>
      </c>
      <c r="J152" s="64" t="s">
        <v>405</v>
      </c>
      <c r="K152" s="63" t="s">
        <v>222</v>
      </c>
      <c r="L152" s="97"/>
    </row>
    <row r="153" spans="2:12">
      <c r="B153" s="58">
        <f t="shared" si="4"/>
        <v>3</v>
      </c>
      <c r="C153" s="87"/>
      <c r="D153" s="88"/>
      <c r="E153" s="88" t="s">
        <v>172</v>
      </c>
      <c r="F153" s="88"/>
      <c r="G153" s="88"/>
      <c r="H153" s="88"/>
      <c r="I153" s="92" t="s">
        <v>377</v>
      </c>
      <c r="J153" s="64" t="s">
        <v>406</v>
      </c>
      <c r="K153" s="63" t="s">
        <v>222</v>
      </c>
      <c r="L153" s="97"/>
    </row>
    <row r="154" spans="2:12">
      <c r="B154" s="58">
        <f t="shared" si="4"/>
        <v>3</v>
      </c>
      <c r="C154" s="87"/>
      <c r="D154" s="88"/>
      <c r="E154" s="88" t="s">
        <v>174</v>
      </c>
      <c r="F154" s="88"/>
      <c r="G154" s="88"/>
      <c r="H154" s="88"/>
      <c r="I154" s="92" t="s">
        <v>377</v>
      </c>
      <c r="J154" s="64" t="s">
        <v>407</v>
      </c>
      <c r="K154" s="63" t="s">
        <v>222</v>
      </c>
      <c r="L154" s="97"/>
    </row>
    <row r="155" spans="2:12">
      <c r="B155" s="58">
        <f t="shared" si="4"/>
        <v>3</v>
      </c>
      <c r="C155" s="87"/>
      <c r="D155" s="88"/>
      <c r="E155" s="88" t="s">
        <v>175</v>
      </c>
      <c r="F155" s="88"/>
      <c r="G155" s="88"/>
      <c r="H155" s="88"/>
      <c r="I155" s="92" t="s">
        <v>377</v>
      </c>
      <c r="J155" s="64" t="s">
        <v>408</v>
      </c>
      <c r="K155" s="63" t="s">
        <v>222</v>
      </c>
      <c r="L155" s="97"/>
    </row>
    <row r="156" spans="2:12">
      <c r="B156" s="58">
        <f t="shared" si="4"/>
        <v>3</v>
      </c>
      <c r="C156" s="87"/>
      <c r="D156" s="88"/>
      <c r="E156" s="88" t="s">
        <v>177</v>
      </c>
      <c r="F156" s="88"/>
      <c r="G156" s="88"/>
      <c r="H156" s="88"/>
      <c r="I156" s="92" t="s">
        <v>377</v>
      </c>
      <c r="J156" s="64" t="s">
        <v>409</v>
      </c>
      <c r="K156" s="63" t="s">
        <v>222</v>
      </c>
      <c r="L156" s="97"/>
    </row>
    <row r="157" spans="2:12">
      <c r="B157" s="58">
        <f t="shared" si="4"/>
        <v>3</v>
      </c>
      <c r="C157" s="87"/>
      <c r="D157" s="88"/>
      <c r="E157" s="88" t="s">
        <v>178</v>
      </c>
      <c r="F157" s="88"/>
      <c r="G157" s="88"/>
      <c r="H157" s="88"/>
      <c r="I157" s="92" t="s">
        <v>377</v>
      </c>
      <c r="J157" s="64" t="s">
        <v>410</v>
      </c>
      <c r="K157" s="63" t="s">
        <v>222</v>
      </c>
      <c r="L157" s="97"/>
    </row>
    <row r="158" spans="2:12">
      <c r="B158" s="62">
        <f t="shared" si="4"/>
        <v>1</v>
      </c>
      <c r="C158" s="60" t="s">
        <v>367</v>
      </c>
      <c r="D158" s="61"/>
      <c r="E158" s="61"/>
      <c r="F158" s="61"/>
      <c r="G158" s="61"/>
      <c r="H158" s="61"/>
      <c r="I158" s="92" t="s">
        <v>377</v>
      </c>
      <c r="J158" s="64"/>
      <c r="K158" s="63"/>
      <c r="L158" s="97"/>
    </row>
    <row r="159" spans="2:12">
      <c r="B159" s="58">
        <f t="shared" si="4"/>
        <v>2</v>
      </c>
      <c r="C159" s="87"/>
      <c r="D159" s="88" t="s">
        <v>368</v>
      </c>
      <c r="E159" s="88"/>
      <c r="F159" s="88"/>
      <c r="G159" s="88"/>
      <c r="H159" s="88"/>
      <c r="I159" s="92" t="s">
        <v>377</v>
      </c>
      <c r="J159" s="64" t="s">
        <v>411</v>
      </c>
      <c r="K159" s="63" t="s">
        <v>432</v>
      </c>
      <c r="L159" s="97"/>
    </row>
    <row r="160" spans="2:12">
      <c r="B160" s="58">
        <f t="shared" si="4"/>
        <v>3</v>
      </c>
      <c r="C160" s="87"/>
      <c r="D160" s="88"/>
      <c r="E160" s="88" t="s">
        <v>369</v>
      </c>
      <c r="F160" s="88"/>
      <c r="G160" s="88"/>
      <c r="H160" s="88"/>
      <c r="I160" s="92" t="s">
        <v>377</v>
      </c>
      <c r="J160" s="64"/>
      <c r="K160" s="63"/>
      <c r="L160" s="97"/>
    </row>
    <row r="161" spans="2:12">
      <c r="B161" s="58">
        <f t="shared" si="4"/>
        <v>3</v>
      </c>
      <c r="C161" s="87"/>
      <c r="D161" s="88"/>
      <c r="E161" s="88" t="s">
        <v>370</v>
      </c>
      <c r="F161" s="88"/>
      <c r="G161" s="88"/>
      <c r="H161" s="88"/>
      <c r="I161" s="92" t="s">
        <v>377</v>
      </c>
      <c r="J161" s="64"/>
      <c r="K161" s="63"/>
      <c r="L161" s="97"/>
    </row>
    <row r="162" spans="2:12">
      <c r="B162" s="58">
        <f t="shared" si="4"/>
        <v>2</v>
      </c>
      <c r="C162" s="87"/>
      <c r="D162" s="88" t="s">
        <v>371</v>
      </c>
      <c r="E162" s="88"/>
      <c r="F162" s="88"/>
      <c r="G162" s="88"/>
      <c r="H162" s="88"/>
      <c r="I162" s="92" t="s">
        <v>377</v>
      </c>
      <c r="J162" s="64" t="s">
        <v>412</v>
      </c>
      <c r="K162" s="63" t="s">
        <v>432</v>
      </c>
      <c r="L162" s="97"/>
    </row>
    <row r="163" spans="2:12">
      <c r="B163" s="58">
        <f t="shared" si="4"/>
        <v>3</v>
      </c>
      <c r="C163" s="87"/>
      <c r="D163" s="88"/>
      <c r="E163" s="88" t="s">
        <v>369</v>
      </c>
      <c r="F163" s="88"/>
      <c r="G163" s="88"/>
      <c r="H163" s="88"/>
      <c r="I163" s="92" t="s">
        <v>377</v>
      </c>
      <c r="J163" s="64"/>
      <c r="K163" s="63"/>
      <c r="L163" s="97"/>
    </row>
    <row r="164" spans="2:12">
      <c r="B164" s="58">
        <f t="shared" si="4"/>
        <v>3</v>
      </c>
      <c r="C164" s="87"/>
      <c r="D164" s="88"/>
      <c r="E164" s="88" t="s">
        <v>370</v>
      </c>
      <c r="F164" s="88"/>
      <c r="G164" s="88"/>
      <c r="H164" s="88"/>
      <c r="I164" s="92" t="s">
        <v>377</v>
      </c>
      <c r="J164" s="64"/>
      <c r="K164" s="63"/>
      <c r="L164" s="97"/>
    </row>
    <row r="165" spans="2:12">
      <c r="B165" s="62">
        <f t="shared" si="4"/>
        <v>1</v>
      </c>
      <c r="C165" s="60" t="s">
        <v>372</v>
      </c>
      <c r="D165" s="61"/>
      <c r="E165" s="61"/>
      <c r="F165" s="61"/>
      <c r="G165" s="61"/>
      <c r="H165" s="61"/>
      <c r="I165" s="92" t="s">
        <v>377</v>
      </c>
      <c r="J165" s="64"/>
      <c r="K165" s="63"/>
      <c r="L165" s="97"/>
    </row>
    <row r="166" spans="2:12">
      <c r="B166" s="58">
        <f t="shared" si="4"/>
        <v>2</v>
      </c>
      <c r="C166" s="87"/>
      <c r="D166" s="88" t="s">
        <v>373</v>
      </c>
      <c r="E166" s="88"/>
      <c r="F166" s="88"/>
      <c r="G166" s="88"/>
      <c r="H166" s="88"/>
      <c r="I166" s="92" t="s">
        <v>377</v>
      </c>
      <c r="J166" s="64" t="s">
        <v>413</v>
      </c>
      <c r="K166" s="63" t="s">
        <v>433</v>
      </c>
      <c r="L166" s="97"/>
    </row>
    <row r="167" spans="2:12">
      <c r="B167" s="58">
        <f t="shared" si="4"/>
        <v>3</v>
      </c>
      <c r="C167" s="87"/>
      <c r="D167" s="88"/>
      <c r="E167" s="88" t="s">
        <v>374</v>
      </c>
      <c r="F167" s="88"/>
      <c r="G167" s="88"/>
      <c r="H167" s="88"/>
      <c r="I167" s="92" t="s">
        <v>377</v>
      </c>
      <c r="J167" s="64"/>
      <c r="K167" s="63"/>
      <c r="L167" s="97"/>
    </row>
    <row r="168" spans="2:12">
      <c r="B168" s="58">
        <f t="shared" si="4"/>
        <v>3</v>
      </c>
      <c r="C168" s="87"/>
      <c r="D168" s="88"/>
      <c r="E168" s="88" t="s">
        <v>375</v>
      </c>
      <c r="F168" s="88"/>
      <c r="G168" s="88"/>
      <c r="H168" s="88"/>
      <c r="I168" s="92" t="s">
        <v>377</v>
      </c>
      <c r="J168" s="64"/>
      <c r="K168" s="63"/>
      <c r="L168" s="97"/>
    </row>
    <row r="169" spans="2:12">
      <c r="B169" s="58">
        <f t="shared" si="4"/>
        <v>2</v>
      </c>
      <c r="C169" s="87"/>
      <c r="D169" s="88" t="s">
        <v>376</v>
      </c>
      <c r="E169" s="88"/>
      <c r="F169" s="88"/>
      <c r="G169" s="88"/>
      <c r="H169" s="88"/>
      <c r="I169" s="92" t="s">
        <v>377</v>
      </c>
      <c r="J169" s="64" t="s">
        <v>414</v>
      </c>
      <c r="K169" s="63" t="s">
        <v>433</v>
      </c>
      <c r="L169" s="97"/>
    </row>
    <row r="170" spans="2:12">
      <c r="B170" s="58">
        <f t="shared" si="4"/>
        <v>3</v>
      </c>
      <c r="C170" s="87"/>
      <c r="D170" s="88"/>
      <c r="E170" s="88" t="s">
        <v>374</v>
      </c>
      <c r="F170" s="88"/>
      <c r="G170" s="88"/>
      <c r="H170" s="88"/>
      <c r="I170" s="92" t="s">
        <v>377</v>
      </c>
      <c r="J170" s="64"/>
      <c r="K170" s="63"/>
      <c r="L170" s="97"/>
    </row>
    <row r="171" spans="2:12">
      <c r="B171" s="58">
        <f t="shared" si="4"/>
        <v>3</v>
      </c>
      <c r="C171" s="87"/>
      <c r="D171" s="88"/>
      <c r="E171" s="88" t="s">
        <v>375</v>
      </c>
      <c r="F171" s="88"/>
      <c r="G171" s="88"/>
      <c r="H171" s="88"/>
      <c r="I171" s="92" t="s">
        <v>377</v>
      </c>
      <c r="J171" s="64"/>
      <c r="K171" s="63"/>
      <c r="L171" s="97"/>
    </row>
    <row r="172" spans="2:12">
      <c r="B172" s="62">
        <f t="shared" si="4"/>
        <v>1</v>
      </c>
      <c r="C172" s="75" t="s">
        <v>415</v>
      </c>
      <c r="D172" s="76"/>
      <c r="E172" s="76"/>
      <c r="F172" s="76"/>
      <c r="G172" s="76"/>
      <c r="H172" s="76"/>
      <c r="I172" s="92" t="s">
        <v>377</v>
      </c>
      <c r="J172" s="64"/>
      <c r="K172" s="63" t="s">
        <v>434</v>
      </c>
      <c r="L172" s="97"/>
    </row>
    <row r="173" spans="2:12">
      <c r="B173" s="58">
        <f t="shared" si="4"/>
        <v>2</v>
      </c>
      <c r="C173" s="89"/>
      <c r="D173" s="68" t="s">
        <v>224</v>
      </c>
      <c r="E173" s="68"/>
      <c r="F173" s="68"/>
      <c r="G173" s="68"/>
      <c r="H173" s="68"/>
      <c r="I173" s="92" t="s">
        <v>377</v>
      </c>
      <c r="J173" s="64" t="s">
        <v>421</v>
      </c>
      <c r="K173" s="63" t="s">
        <v>264</v>
      </c>
      <c r="L173" s="97"/>
    </row>
    <row r="174" spans="2:12">
      <c r="B174" s="62">
        <f t="shared" si="4"/>
        <v>1</v>
      </c>
      <c r="C174" s="75" t="s">
        <v>416</v>
      </c>
      <c r="D174" s="76"/>
      <c r="E174" s="76"/>
      <c r="F174" s="76"/>
      <c r="G174" s="76"/>
      <c r="H174" s="76"/>
      <c r="I174" s="92" t="s">
        <v>377</v>
      </c>
      <c r="J174" s="64"/>
      <c r="K174" s="63" t="s">
        <v>435</v>
      </c>
      <c r="L174" s="97"/>
    </row>
    <row r="175" spans="2:12">
      <c r="B175" s="58">
        <f t="shared" si="4"/>
        <v>2</v>
      </c>
      <c r="C175" s="89"/>
      <c r="D175" s="68" t="s">
        <v>228</v>
      </c>
      <c r="E175" s="68"/>
      <c r="F175" s="68"/>
      <c r="G175" s="68"/>
      <c r="H175" s="68"/>
      <c r="I175" s="92" t="s">
        <v>377</v>
      </c>
      <c r="J175" s="64" t="s">
        <v>422</v>
      </c>
      <c r="K175" s="63" t="s">
        <v>268</v>
      </c>
      <c r="L175" s="97"/>
    </row>
    <row r="176" spans="2:12">
      <c r="B176" s="62">
        <f t="shared" si="4"/>
        <v>1</v>
      </c>
      <c r="C176" s="75" t="s">
        <v>417</v>
      </c>
      <c r="D176" s="76"/>
      <c r="E176" s="76"/>
      <c r="F176" s="76"/>
      <c r="G176" s="76"/>
      <c r="H176" s="76"/>
      <c r="I176" s="92" t="s">
        <v>377</v>
      </c>
      <c r="J176" s="64"/>
      <c r="K176" s="63" t="s">
        <v>436</v>
      </c>
      <c r="L176" s="97"/>
    </row>
    <row r="177" spans="2:12">
      <c r="B177" s="58">
        <f t="shared" ref="B177:B240" si="5">IFERROR(COLUMN(INDEX(C177:V177,MATCH(TRUE,INDEX((C177:V177&lt;&gt;0),0),0)))-2, "")</f>
        <v>2</v>
      </c>
      <c r="C177" s="89"/>
      <c r="D177" s="68" t="s">
        <v>228</v>
      </c>
      <c r="E177" s="68"/>
      <c r="F177" s="68"/>
      <c r="G177" s="68"/>
      <c r="H177" s="68"/>
      <c r="I177" s="92" t="s">
        <v>377</v>
      </c>
      <c r="J177" s="64" t="s">
        <v>423</v>
      </c>
      <c r="K177" s="63" t="s">
        <v>271</v>
      </c>
      <c r="L177" s="97"/>
    </row>
    <row r="178" spans="2:12">
      <c r="B178" s="62">
        <f t="shared" si="5"/>
        <v>1</v>
      </c>
      <c r="C178" s="75" t="s">
        <v>418</v>
      </c>
      <c r="D178" s="76"/>
      <c r="E178" s="76"/>
      <c r="F178" s="76"/>
      <c r="G178" s="76"/>
      <c r="H178" s="76"/>
      <c r="I178" s="92" t="s">
        <v>377</v>
      </c>
      <c r="J178" s="64"/>
      <c r="K178" s="63" t="s">
        <v>437</v>
      </c>
      <c r="L178" s="97"/>
    </row>
    <row r="179" spans="2:12">
      <c r="B179" s="58">
        <f t="shared" si="5"/>
        <v>2</v>
      </c>
      <c r="C179" s="89"/>
      <c r="D179" s="68" t="s">
        <v>228</v>
      </c>
      <c r="E179" s="68"/>
      <c r="F179" s="68"/>
      <c r="G179" s="68"/>
      <c r="H179" s="68"/>
      <c r="I179" s="92" t="s">
        <v>377</v>
      </c>
      <c r="J179" s="64" t="s">
        <v>424</v>
      </c>
      <c r="K179" s="63" t="s">
        <v>271</v>
      </c>
      <c r="L179" s="97"/>
    </row>
    <row r="180" spans="2:12">
      <c r="B180" s="62">
        <f t="shared" si="5"/>
        <v>1</v>
      </c>
      <c r="C180" s="75" t="s">
        <v>415</v>
      </c>
      <c r="D180" s="76"/>
      <c r="E180" s="76"/>
      <c r="F180" s="76"/>
      <c r="G180" s="76"/>
      <c r="H180" s="76"/>
      <c r="I180" s="92" t="s">
        <v>377</v>
      </c>
      <c r="J180" s="64"/>
      <c r="K180" s="63" t="s">
        <v>438</v>
      </c>
      <c r="L180" s="97"/>
    </row>
    <row r="181" spans="2:12">
      <c r="B181" s="58">
        <f t="shared" si="5"/>
        <v>2</v>
      </c>
      <c r="C181" s="89"/>
      <c r="D181" s="68" t="s">
        <v>224</v>
      </c>
      <c r="E181" s="68"/>
      <c r="F181" s="68"/>
      <c r="G181" s="68"/>
      <c r="H181" s="68"/>
      <c r="I181" s="92" t="s">
        <v>377</v>
      </c>
      <c r="J181" s="64" t="s">
        <v>425</v>
      </c>
      <c r="K181" s="63" t="s">
        <v>264</v>
      </c>
      <c r="L181" s="97"/>
    </row>
    <row r="182" spans="2:12">
      <c r="B182" s="62">
        <f t="shared" si="5"/>
        <v>1</v>
      </c>
      <c r="C182" s="75" t="s">
        <v>419</v>
      </c>
      <c r="D182" s="76"/>
      <c r="E182" s="76"/>
      <c r="F182" s="76"/>
      <c r="G182" s="76"/>
      <c r="H182" s="76"/>
      <c r="I182" s="92" t="s">
        <v>377</v>
      </c>
      <c r="J182" s="64"/>
      <c r="K182" s="63" t="s">
        <v>439</v>
      </c>
      <c r="L182" s="97"/>
    </row>
    <row r="183" spans="2:12">
      <c r="B183" s="58">
        <f t="shared" si="5"/>
        <v>2</v>
      </c>
      <c r="C183" s="89"/>
      <c r="D183" s="68" t="s">
        <v>224</v>
      </c>
      <c r="E183" s="68"/>
      <c r="F183" s="68"/>
      <c r="G183" s="68"/>
      <c r="H183" s="68"/>
      <c r="I183" s="92" t="s">
        <v>377</v>
      </c>
      <c r="J183" s="64" t="s">
        <v>426</v>
      </c>
      <c r="K183" s="63" t="s">
        <v>264</v>
      </c>
      <c r="L183" s="97"/>
    </row>
    <row r="184" spans="2:12">
      <c r="B184" s="62">
        <f t="shared" si="5"/>
        <v>1</v>
      </c>
      <c r="C184" s="75" t="s">
        <v>420</v>
      </c>
      <c r="D184" s="76"/>
      <c r="E184" s="76"/>
      <c r="F184" s="76"/>
      <c r="G184" s="76"/>
      <c r="H184" s="76"/>
      <c r="I184" s="92" t="s">
        <v>377</v>
      </c>
      <c r="J184" s="64"/>
      <c r="K184" s="63" t="s">
        <v>440</v>
      </c>
      <c r="L184" s="97"/>
    </row>
    <row r="185" spans="2:12">
      <c r="B185" s="58">
        <f t="shared" si="5"/>
        <v>2</v>
      </c>
      <c r="C185" s="89"/>
      <c r="D185" s="68" t="s">
        <v>228</v>
      </c>
      <c r="E185" s="68"/>
      <c r="F185" s="68"/>
      <c r="G185" s="68"/>
      <c r="H185" s="68"/>
      <c r="I185" s="92" t="s">
        <v>377</v>
      </c>
      <c r="J185" s="64" t="s">
        <v>427</v>
      </c>
      <c r="K185" s="63" t="s">
        <v>271</v>
      </c>
      <c r="L185" s="97"/>
    </row>
    <row r="186" spans="2:12">
      <c r="B186" s="62">
        <f t="shared" si="5"/>
        <v>1</v>
      </c>
      <c r="C186" s="60" t="s">
        <v>441</v>
      </c>
      <c r="D186" s="61"/>
      <c r="E186" s="61"/>
      <c r="F186" s="61"/>
      <c r="G186" s="61"/>
      <c r="H186" s="61"/>
      <c r="I186" s="94" t="s">
        <v>468</v>
      </c>
      <c r="J186" s="64"/>
      <c r="K186" s="63" t="s">
        <v>469</v>
      </c>
      <c r="L186" s="97"/>
    </row>
    <row r="187" spans="2:12">
      <c r="B187" s="58">
        <f t="shared" si="5"/>
        <v>2</v>
      </c>
      <c r="C187" s="87"/>
      <c r="D187" s="88" t="s">
        <v>442</v>
      </c>
      <c r="E187" s="88"/>
      <c r="F187" s="88"/>
      <c r="G187" s="88"/>
      <c r="H187" s="88"/>
      <c r="I187" s="94" t="s">
        <v>468</v>
      </c>
      <c r="J187" s="64" t="s">
        <v>496</v>
      </c>
      <c r="K187" s="63"/>
      <c r="L187" s="97"/>
    </row>
    <row r="188" spans="2:12">
      <c r="B188" s="58">
        <f t="shared" si="5"/>
        <v>3</v>
      </c>
      <c r="C188" s="87"/>
      <c r="D188" s="88"/>
      <c r="E188" s="88" t="s">
        <v>443</v>
      </c>
      <c r="F188" s="88"/>
      <c r="G188" s="88"/>
      <c r="H188" s="88"/>
      <c r="I188" s="94" t="s">
        <v>468</v>
      </c>
      <c r="J188" s="64"/>
      <c r="K188" s="63"/>
      <c r="L188" s="97"/>
    </row>
    <row r="189" spans="2:12">
      <c r="B189" s="58">
        <f t="shared" si="5"/>
        <v>3</v>
      </c>
      <c r="C189" s="87"/>
      <c r="D189" s="88"/>
      <c r="E189" s="88" t="s">
        <v>220</v>
      </c>
      <c r="F189" s="88"/>
      <c r="G189" s="88"/>
      <c r="H189" s="88"/>
      <c r="I189" s="94" t="s">
        <v>468</v>
      </c>
      <c r="J189" s="64"/>
      <c r="K189" s="63"/>
      <c r="L189" s="97"/>
    </row>
    <row r="190" spans="2:12">
      <c r="B190" s="62">
        <f t="shared" si="5"/>
        <v>1</v>
      </c>
      <c r="C190" s="60" t="s">
        <v>444</v>
      </c>
      <c r="D190" s="61"/>
      <c r="E190" s="61"/>
      <c r="F190" s="61"/>
      <c r="G190" s="61"/>
      <c r="H190" s="61"/>
      <c r="I190" s="94" t="s">
        <v>468</v>
      </c>
      <c r="J190" s="64"/>
      <c r="K190" s="63" t="s">
        <v>470</v>
      </c>
      <c r="L190" s="97"/>
    </row>
    <row r="191" spans="2:12">
      <c r="B191" s="58">
        <f t="shared" si="5"/>
        <v>2</v>
      </c>
      <c r="C191" s="87"/>
      <c r="D191" s="88" t="s">
        <v>445</v>
      </c>
      <c r="E191" s="88"/>
      <c r="F191" s="88"/>
      <c r="G191" s="88"/>
      <c r="H191" s="88"/>
      <c r="I191" s="94" t="s">
        <v>468</v>
      </c>
      <c r="J191" s="64" t="s">
        <v>497</v>
      </c>
      <c r="K191" s="63" t="s">
        <v>228</v>
      </c>
      <c r="L191" s="97"/>
    </row>
    <row r="192" spans="2:12">
      <c r="B192" s="62">
        <f t="shared" si="5"/>
        <v>1</v>
      </c>
      <c r="C192" s="60" t="s">
        <v>446</v>
      </c>
      <c r="D192" s="61"/>
      <c r="E192" s="61"/>
      <c r="F192" s="61"/>
      <c r="G192" s="61"/>
      <c r="H192" s="61"/>
      <c r="I192" s="94" t="s">
        <v>468</v>
      </c>
      <c r="J192" s="64"/>
      <c r="K192" s="63"/>
      <c r="L192" s="97"/>
    </row>
    <row r="193" spans="2:12">
      <c r="B193" s="58">
        <f t="shared" si="5"/>
        <v>2</v>
      </c>
      <c r="C193" s="87"/>
      <c r="D193" s="88" t="s">
        <v>447</v>
      </c>
      <c r="E193" s="88"/>
      <c r="F193" s="88"/>
      <c r="G193" s="88"/>
      <c r="H193" s="88"/>
      <c r="I193" s="94" t="s">
        <v>468</v>
      </c>
      <c r="J193" s="64" t="s">
        <v>498</v>
      </c>
      <c r="K193" s="63" t="s">
        <v>220</v>
      </c>
      <c r="L193" s="97"/>
    </row>
    <row r="194" spans="2:12">
      <c r="B194" s="62">
        <f t="shared" si="5"/>
        <v>1</v>
      </c>
      <c r="C194" s="60" t="s">
        <v>448</v>
      </c>
      <c r="D194" s="61"/>
      <c r="E194" s="61"/>
      <c r="F194" s="61"/>
      <c r="G194" s="61"/>
      <c r="H194" s="61"/>
      <c r="I194" s="94" t="s">
        <v>468</v>
      </c>
      <c r="J194" s="64"/>
      <c r="K194" s="63"/>
      <c r="L194" s="97"/>
    </row>
    <row r="195" spans="2:12">
      <c r="B195" s="58">
        <f t="shared" si="5"/>
        <v>2</v>
      </c>
      <c r="C195" s="87"/>
      <c r="D195" s="88" t="s">
        <v>449</v>
      </c>
      <c r="E195" s="88"/>
      <c r="F195" s="88"/>
      <c r="G195" s="88"/>
      <c r="H195" s="88"/>
      <c r="I195" s="94" t="s">
        <v>468</v>
      </c>
      <c r="J195" s="64" t="s">
        <v>499</v>
      </c>
      <c r="K195" s="63" t="s">
        <v>228</v>
      </c>
      <c r="L195" s="97"/>
    </row>
    <row r="196" spans="2:12">
      <c r="B196" s="62">
        <f t="shared" si="5"/>
        <v>1</v>
      </c>
      <c r="C196" s="60" t="s">
        <v>450</v>
      </c>
      <c r="D196" s="61"/>
      <c r="E196" s="61"/>
      <c r="F196" s="61"/>
      <c r="G196" s="61"/>
      <c r="H196" s="61"/>
      <c r="I196" s="94" t="s">
        <v>468</v>
      </c>
      <c r="J196" s="64"/>
      <c r="K196" s="63" t="s">
        <v>221</v>
      </c>
      <c r="L196" s="97"/>
    </row>
    <row r="197" spans="2:12">
      <c r="B197" s="58">
        <f t="shared" si="5"/>
        <v>2</v>
      </c>
      <c r="C197" s="87"/>
      <c r="D197" s="88" t="s">
        <v>451</v>
      </c>
      <c r="E197" s="88"/>
      <c r="F197" s="88"/>
      <c r="G197" s="88"/>
      <c r="H197" s="88"/>
      <c r="I197" s="94" t="s">
        <v>468</v>
      </c>
      <c r="J197" s="64" t="s">
        <v>500</v>
      </c>
      <c r="K197" s="63" t="s">
        <v>471</v>
      </c>
      <c r="L197" s="97"/>
    </row>
    <row r="198" spans="2:12">
      <c r="B198" s="62">
        <f t="shared" si="5"/>
        <v>1</v>
      </c>
      <c r="C198" s="60" t="s">
        <v>452</v>
      </c>
      <c r="D198" s="61"/>
      <c r="E198" s="61"/>
      <c r="F198" s="61"/>
      <c r="G198" s="61"/>
      <c r="H198" s="61"/>
      <c r="I198" s="94" t="s">
        <v>468</v>
      </c>
      <c r="J198" s="64"/>
      <c r="K198" s="63"/>
      <c r="L198" s="97"/>
    </row>
    <row r="199" spans="2:12">
      <c r="B199" s="58">
        <f t="shared" si="5"/>
        <v>2</v>
      </c>
      <c r="C199" s="87"/>
      <c r="D199" s="88" t="s">
        <v>453</v>
      </c>
      <c r="E199" s="88"/>
      <c r="F199" s="88"/>
      <c r="G199" s="88"/>
      <c r="H199" s="88"/>
      <c r="I199" s="94" t="s">
        <v>468</v>
      </c>
      <c r="J199" s="64"/>
      <c r="K199" s="63"/>
      <c r="L199" s="97"/>
    </row>
    <row r="200" spans="2:12">
      <c r="B200" s="58">
        <f t="shared" si="5"/>
        <v>3</v>
      </c>
      <c r="C200" s="87"/>
      <c r="D200" s="88"/>
      <c r="E200" s="88" t="s">
        <v>373</v>
      </c>
      <c r="F200" s="88"/>
      <c r="G200" s="88"/>
      <c r="H200" s="88"/>
      <c r="I200" s="94" t="s">
        <v>468</v>
      </c>
      <c r="J200" s="98" t="s">
        <v>413</v>
      </c>
      <c r="K200" s="63" t="s">
        <v>431</v>
      </c>
      <c r="L200" s="97"/>
    </row>
    <row r="201" spans="2:12">
      <c r="B201" s="58">
        <f t="shared" si="5"/>
        <v>3</v>
      </c>
      <c r="C201" s="87"/>
      <c r="D201" s="88"/>
      <c r="E201" s="88" t="s">
        <v>376</v>
      </c>
      <c r="F201" s="88"/>
      <c r="G201" s="88"/>
      <c r="H201" s="88"/>
      <c r="I201" s="94" t="s">
        <v>468</v>
      </c>
      <c r="J201" s="98" t="s">
        <v>414</v>
      </c>
      <c r="K201" s="63" t="s">
        <v>431</v>
      </c>
      <c r="L201" s="97"/>
    </row>
    <row r="202" spans="2:12">
      <c r="B202" s="62">
        <f t="shared" si="5"/>
        <v>1</v>
      </c>
      <c r="C202" s="60" t="s">
        <v>454</v>
      </c>
      <c r="D202" s="61"/>
      <c r="E202" s="61"/>
      <c r="F202" s="61"/>
      <c r="G202" s="61"/>
      <c r="H202" s="61"/>
      <c r="I202" s="94" t="s">
        <v>468</v>
      </c>
      <c r="J202" s="64"/>
      <c r="K202" s="63"/>
      <c r="L202" s="97"/>
    </row>
    <row r="203" spans="2:12">
      <c r="B203" s="58">
        <f t="shared" si="5"/>
        <v>2</v>
      </c>
      <c r="C203" s="87"/>
      <c r="D203" s="88" t="s">
        <v>356</v>
      </c>
      <c r="E203" s="88"/>
      <c r="F203" s="88"/>
      <c r="G203" s="88"/>
      <c r="H203" s="88"/>
      <c r="I203" s="94" t="s">
        <v>468</v>
      </c>
      <c r="J203" s="64"/>
      <c r="K203" s="63" t="s">
        <v>472</v>
      </c>
      <c r="L203" s="97"/>
    </row>
    <row r="204" spans="2:12">
      <c r="B204" s="58">
        <f t="shared" si="5"/>
        <v>3</v>
      </c>
      <c r="C204" s="87"/>
      <c r="D204" s="88"/>
      <c r="E204" s="88" t="s">
        <v>357</v>
      </c>
      <c r="F204" s="88"/>
      <c r="G204" s="88"/>
      <c r="H204" s="88"/>
      <c r="I204" s="94" t="s">
        <v>468</v>
      </c>
      <c r="J204" s="98" t="s">
        <v>390</v>
      </c>
      <c r="K204" s="63" t="s">
        <v>431</v>
      </c>
      <c r="L204" s="97"/>
    </row>
    <row r="205" spans="2:12">
      <c r="B205" s="58">
        <f t="shared" si="5"/>
        <v>3</v>
      </c>
      <c r="C205" s="87"/>
      <c r="D205" s="88"/>
      <c r="E205" s="88" t="s">
        <v>358</v>
      </c>
      <c r="F205" s="88"/>
      <c r="G205" s="88"/>
      <c r="H205" s="88"/>
      <c r="I205" s="94" t="s">
        <v>468</v>
      </c>
      <c r="J205" s="98" t="s">
        <v>391</v>
      </c>
      <c r="K205" s="63" t="s">
        <v>431</v>
      </c>
      <c r="L205" s="97"/>
    </row>
    <row r="206" spans="2:12">
      <c r="B206" s="58">
        <f t="shared" si="5"/>
        <v>3</v>
      </c>
      <c r="C206" s="87"/>
      <c r="D206" s="88"/>
      <c r="E206" s="88" t="s">
        <v>359</v>
      </c>
      <c r="F206" s="88"/>
      <c r="G206" s="88"/>
      <c r="H206" s="88"/>
      <c r="I206" s="94" t="s">
        <v>468</v>
      </c>
      <c r="J206" s="98" t="s">
        <v>392</v>
      </c>
      <c r="K206" s="63" t="s">
        <v>431</v>
      </c>
      <c r="L206" s="97"/>
    </row>
    <row r="207" spans="2:12">
      <c r="B207" s="58">
        <f t="shared" si="5"/>
        <v>3</v>
      </c>
      <c r="C207" s="87"/>
      <c r="D207" s="88"/>
      <c r="E207" s="88" t="s">
        <v>360</v>
      </c>
      <c r="F207" s="88"/>
      <c r="G207" s="88"/>
      <c r="H207" s="88"/>
      <c r="I207" s="94" t="s">
        <v>468</v>
      </c>
      <c r="J207" s="98" t="s">
        <v>393</v>
      </c>
      <c r="K207" s="63" t="s">
        <v>431</v>
      </c>
      <c r="L207" s="97"/>
    </row>
    <row r="208" spans="2:12">
      <c r="B208" s="58">
        <f t="shared" si="5"/>
        <v>3</v>
      </c>
      <c r="C208" s="87"/>
      <c r="D208" s="88"/>
      <c r="E208" s="88" t="s">
        <v>361</v>
      </c>
      <c r="F208" s="88"/>
      <c r="G208" s="88"/>
      <c r="H208" s="88"/>
      <c r="I208" s="94" t="s">
        <v>468</v>
      </c>
      <c r="J208" s="98" t="s">
        <v>394</v>
      </c>
      <c r="K208" s="63" t="s">
        <v>431</v>
      </c>
      <c r="L208" s="97"/>
    </row>
    <row r="209" spans="2:12">
      <c r="B209" s="58">
        <f t="shared" si="5"/>
        <v>3</v>
      </c>
      <c r="C209" s="87"/>
      <c r="D209" s="88"/>
      <c r="E209" s="88" t="s">
        <v>362</v>
      </c>
      <c r="F209" s="88"/>
      <c r="G209" s="88"/>
      <c r="H209" s="88"/>
      <c r="I209" s="94" t="s">
        <v>468</v>
      </c>
      <c r="J209" s="98" t="s">
        <v>395</v>
      </c>
      <c r="K209" s="63" t="s">
        <v>431</v>
      </c>
      <c r="L209" s="97"/>
    </row>
    <row r="210" spans="2:12">
      <c r="B210" s="62">
        <f t="shared" si="5"/>
        <v>1</v>
      </c>
      <c r="C210" s="60" t="s">
        <v>455</v>
      </c>
      <c r="D210" s="61"/>
      <c r="E210" s="61"/>
      <c r="F210" s="61"/>
      <c r="G210" s="61"/>
      <c r="H210" s="61"/>
      <c r="I210" s="94" t="s">
        <v>468</v>
      </c>
      <c r="J210" s="64"/>
      <c r="K210" s="63" t="s">
        <v>473</v>
      </c>
      <c r="L210" s="97"/>
    </row>
    <row r="211" spans="2:12">
      <c r="B211" s="58">
        <f t="shared" si="5"/>
        <v>2</v>
      </c>
      <c r="C211" s="87"/>
      <c r="D211" s="88" t="s">
        <v>456</v>
      </c>
      <c r="E211" s="88"/>
      <c r="F211" s="88"/>
      <c r="G211" s="88"/>
      <c r="H211" s="88"/>
      <c r="I211" s="94" t="s">
        <v>468</v>
      </c>
      <c r="J211" s="64" t="s">
        <v>501</v>
      </c>
      <c r="K211" s="63" t="s">
        <v>474</v>
      </c>
      <c r="L211" s="97"/>
    </row>
    <row r="212" spans="2:12">
      <c r="B212" s="62">
        <f t="shared" si="5"/>
        <v>1</v>
      </c>
      <c r="C212" s="60" t="s">
        <v>457</v>
      </c>
      <c r="D212" s="61"/>
      <c r="E212" s="61"/>
      <c r="F212" s="61"/>
      <c r="G212" s="61"/>
      <c r="H212" s="61"/>
      <c r="I212" s="94" t="s">
        <v>468</v>
      </c>
      <c r="J212" s="64"/>
      <c r="K212" s="63"/>
      <c r="L212" s="97"/>
    </row>
    <row r="213" spans="2:12">
      <c r="B213" s="58">
        <f t="shared" si="5"/>
        <v>2</v>
      </c>
      <c r="C213" s="87"/>
      <c r="D213" s="88" t="s">
        <v>458</v>
      </c>
      <c r="E213" s="88"/>
      <c r="F213" s="88"/>
      <c r="G213" s="88"/>
      <c r="H213" s="88"/>
      <c r="I213" s="94" t="s">
        <v>468</v>
      </c>
      <c r="J213" s="64" t="s">
        <v>502</v>
      </c>
      <c r="K213" s="63" t="s">
        <v>222</v>
      </c>
      <c r="L213" s="97"/>
    </row>
    <row r="214" spans="2:12">
      <c r="B214" s="62">
        <f t="shared" si="5"/>
        <v>1</v>
      </c>
      <c r="C214" s="75" t="s">
        <v>459</v>
      </c>
      <c r="D214" s="76"/>
      <c r="E214" s="76"/>
      <c r="F214" s="76"/>
      <c r="G214" s="76"/>
      <c r="H214" s="76"/>
      <c r="I214" s="94" t="s">
        <v>468</v>
      </c>
      <c r="J214" s="64"/>
      <c r="K214" s="63" t="s">
        <v>475</v>
      </c>
      <c r="L214" s="97"/>
    </row>
    <row r="215" spans="2:12">
      <c r="B215" s="58">
        <f t="shared" si="5"/>
        <v>2</v>
      </c>
      <c r="C215" s="89"/>
      <c r="D215" s="68" t="s">
        <v>224</v>
      </c>
      <c r="E215" s="68"/>
      <c r="F215" s="68"/>
      <c r="G215" s="68"/>
      <c r="H215" s="68"/>
      <c r="I215" s="94" t="s">
        <v>468</v>
      </c>
      <c r="J215" s="64" t="s">
        <v>503</v>
      </c>
      <c r="K215" s="63" t="s">
        <v>264</v>
      </c>
      <c r="L215" s="97"/>
    </row>
    <row r="216" spans="2:12">
      <c r="B216" s="62">
        <f t="shared" si="5"/>
        <v>1</v>
      </c>
      <c r="C216" s="75" t="s">
        <v>460</v>
      </c>
      <c r="D216" s="76"/>
      <c r="E216" s="76"/>
      <c r="F216" s="76"/>
      <c r="G216" s="76"/>
      <c r="H216" s="76"/>
      <c r="I216" s="94" t="s">
        <v>468</v>
      </c>
      <c r="J216" s="64"/>
      <c r="K216" s="63" t="s">
        <v>476</v>
      </c>
      <c r="L216" s="97"/>
    </row>
    <row r="217" spans="2:12">
      <c r="B217" s="58">
        <f t="shared" si="5"/>
        <v>2</v>
      </c>
      <c r="C217" s="89"/>
      <c r="D217" s="68" t="s">
        <v>228</v>
      </c>
      <c r="E217" s="68"/>
      <c r="F217" s="68"/>
      <c r="G217" s="68"/>
      <c r="H217" s="68"/>
      <c r="I217" s="94" t="s">
        <v>468</v>
      </c>
      <c r="J217" s="64" t="s">
        <v>504</v>
      </c>
      <c r="K217" s="63" t="s">
        <v>271</v>
      </c>
      <c r="L217" s="97"/>
    </row>
    <row r="218" spans="2:12">
      <c r="B218" s="62">
        <f t="shared" si="5"/>
        <v>1</v>
      </c>
      <c r="C218" s="75" t="s">
        <v>461</v>
      </c>
      <c r="D218" s="76"/>
      <c r="E218" s="76"/>
      <c r="F218" s="76"/>
      <c r="G218" s="76"/>
      <c r="H218" s="76"/>
      <c r="I218" s="94" t="s">
        <v>468</v>
      </c>
      <c r="J218" s="64"/>
      <c r="K218" s="63" t="s">
        <v>477</v>
      </c>
      <c r="L218" s="97"/>
    </row>
    <row r="219" spans="2:12">
      <c r="B219" s="58">
        <f t="shared" si="5"/>
        <v>2</v>
      </c>
      <c r="C219" s="89"/>
      <c r="D219" s="68" t="s">
        <v>224</v>
      </c>
      <c r="E219" s="68"/>
      <c r="F219" s="68"/>
      <c r="G219" s="68"/>
      <c r="H219" s="68"/>
      <c r="I219" s="94" t="s">
        <v>468</v>
      </c>
      <c r="J219" s="64" t="s">
        <v>505</v>
      </c>
      <c r="K219" s="63" t="s">
        <v>264</v>
      </c>
      <c r="L219" s="97"/>
    </row>
    <row r="220" spans="2:12">
      <c r="B220" s="62">
        <f t="shared" si="5"/>
        <v>1</v>
      </c>
      <c r="C220" s="75" t="s">
        <v>462</v>
      </c>
      <c r="D220" s="76"/>
      <c r="E220" s="76"/>
      <c r="F220" s="76"/>
      <c r="G220" s="76"/>
      <c r="H220" s="76"/>
      <c r="I220" s="94" t="s">
        <v>468</v>
      </c>
      <c r="J220" s="64"/>
      <c r="K220" s="63" t="s">
        <v>478</v>
      </c>
      <c r="L220" s="97"/>
    </row>
    <row r="221" spans="2:12">
      <c r="B221" s="58">
        <f t="shared" si="5"/>
        <v>2</v>
      </c>
      <c r="C221" s="89"/>
      <c r="D221" s="68" t="s">
        <v>224</v>
      </c>
      <c r="E221" s="68"/>
      <c r="F221" s="68"/>
      <c r="G221" s="68"/>
      <c r="H221" s="68"/>
      <c r="I221" s="94" t="s">
        <v>468</v>
      </c>
      <c r="J221" s="64" t="s">
        <v>506</v>
      </c>
      <c r="K221" s="63" t="s">
        <v>264</v>
      </c>
      <c r="L221" s="97"/>
    </row>
    <row r="222" spans="2:12">
      <c r="B222" s="62">
        <f t="shared" si="5"/>
        <v>1</v>
      </c>
      <c r="C222" s="75" t="s">
        <v>463</v>
      </c>
      <c r="D222" s="76"/>
      <c r="E222" s="76"/>
      <c r="F222" s="76"/>
      <c r="G222" s="76"/>
      <c r="H222" s="76"/>
      <c r="I222" s="94" t="s">
        <v>468</v>
      </c>
      <c r="J222" s="64"/>
      <c r="K222" s="63" t="s">
        <v>479</v>
      </c>
      <c r="L222" s="97"/>
    </row>
    <row r="223" spans="2:12">
      <c r="B223" s="58">
        <f t="shared" si="5"/>
        <v>2</v>
      </c>
      <c r="C223" s="89"/>
      <c r="D223" s="68" t="s">
        <v>224</v>
      </c>
      <c r="E223" s="68"/>
      <c r="F223" s="68"/>
      <c r="G223" s="68"/>
      <c r="H223" s="68"/>
      <c r="I223" s="94" t="s">
        <v>468</v>
      </c>
      <c r="J223" s="64" t="s">
        <v>507</v>
      </c>
      <c r="K223" s="63" t="s">
        <v>264</v>
      </c>
      <c r="L223" s="97"/>
    </row>
    <row r="224" spans="2:12">
      <c r="B224" s="62">
        <f t="shared" si="5"/>
        <v>1</v>
      </c>
      <c r="C224" s="75" t="s">
        <v>464</v>
      </c>
      <c r="D224" s="76"/>
      <c r="E224" s="76"/>
      <c r="F224" s="76"/>
      <c r="G224" s="76"/>
      <c r="H224" s="76"/>
      <c r="I224" s="94" t="s">
        <v>468</v>
      </c>
      <c r="J224" s="64"/>
      <c r="K224" s="63" t="s">
        <v>480</v>
      </c>
      <c r="L224" s="97"/>
    </row>
    <row r="225" spans="2:12">
      <c r="B225" s="58">
        <f t="shared" si="5"/>
        <v>2</v>
      </c>
      <c r="C225" s="89"/>
      <c r="D225" s="68" t="s">
        <v>224</v>
      </c>
      <c r="E225" s="68"/>
      <c r="F225" s="68"/>
      <c r="G225" s="68"/>
      <c r="H225" s="68"/>
      <c r="I225" s="94" t="s">
        <v>468</v>
      </c>
      <c r="J225" s="64" t="s">
        <v>508</v>
      </c>
      <c r="K225" s="63" t="s">
        <v>264</v>
      </c>
      <c r="L225" s="97"/>
    </row>
    <row r="226" spans="2:12">
      <c r="B226" s="62">
        <f t="shared" si="5"/>
        <v>1</v>
      </c>
      <c r="C226" s="75" t="s">
        <v>465</v>
      </c>
      <c r="D226" s="76"/>
      <c r="E226" s="76"/>
      <c r="F226" s="76"/>
      <c r="G226" s="76"/>
      <c r="H226" s="76"/>
      <c r="I226" s="94" t="s">
        <v>468</v>
      </c>
      <c r="J226" s="64"/>
      <c r="K226" s="63" t="s">
        <v>481</v>
      </c>
      <c r="L226" s="97"/>
    </row>
    <row r="227" spans="2:12">
      <c r="B227" s="58">
        <f t="shared" si="5"/>
        <v>2</v>
      </c>
      <c r="C227" s="89"/>
      <c r="D227" s="68" t="s">
        <v>228</v>
      </c>
      <c r="E227" s="68"/>
      <c r="F227" s="68"/>
      <c r="G227" s="68"/>
      <c r="H227" s="68"/>
      <c r="I227" s="94" t="s">
        <v>468</v>
      </c>
      <c r="J227" s="64" t="s">
        <v>509</v>
      </c>
      <c r="K227" s="63" t="s">
        <v>271</v>
      </c>
      <c r="L227" s="97"/>
    </row>
    <row r="228" spans="2:12">
      <c r="B228" s="62">
        <f t="shared" si="5"/>
        <v>1</v>
      </c>
      <c r="C228" s="75" t="s">
        <v>466</v>
      </c>
      <c r="D228" s="76"/>
      <c r="E228" s="76"/>
      <c r="F228" s="76"/>
      <c r="G228" s="76"/>
      <c r="H228" s="76"/>
      <c r="I228" s="94" t="s">
        <v>468</v>
      </c>
      <c r="J228" s="64"/>
      <c r="K228" s="63" t="s">
        <v>482</v>
      </c>
      <c r="L228" s="97"/>
    </row>
    <row r="229" spans="2:12">
      <c r="B229" s="58">
        <f t="shared" si="5"/>
        <v>2</v>
      </c>
      <c r="C229" s="89"/>
      <c r="D229" s="68" t="s">
        <v>228</v>
      </c>
      <c r="E229" s="68"/>
      <c r="F229" s="68"/>
      <c r="G229" s="68"/>
      <c r="H229" s="68"/>
      <c r="I229" s="94" t="s">
        <v>468</v>
      </c>
      <c r="J229" s="64" t="s">
        <v>510</v>
      </c>
      <c r="K229" s="63" t="s">
        <v>271</v>
      </c>
      <c r="L229" s="97"/>
    </row>
    <row r="230" spans="2:12">
      <c r="B230" s="62">
        <f t="shared" si="5"/>
        <v>1</v>
      </c>
      <c r="C230" s="75" t="s">
        <v>467</v>
      </c>
      <c r="D230" s="76"/>
      <c r="E230" s="76"/>
      <c r="F230" s="76"/>
      <c r="G230" s="76"/>
      <c r="H230" s="76"/>
      <c r="I230" s="94" t="s">
        <v>468</v>
      </c>
      <c r="J230" s="64"/>
      <c r="K230" s="63" t="s">
        <v>483</v>
      </c>
      <c r="L230" s="97"/>
    </row>
    <row r="231" spans="2:12">
      <c r="B231" s="58">
        <f t="shared" si="5"/>
        <v>2</v>
      </c>
      <c r="C231" s="89"/>
      <c r="D231" s="68" t="s">
        <v>228</v>
      </c>
      <c r="E231" s="68"/>
      <c r="F231" s="68"/>
      <c r="G231" s="68"/>
      <c r="H231" s="68"/>
      <c r="I231" s="94" t="s">
        <v>468</v>
      </c>
      <c r="J231" s="64" t="s">
        <v>511</v>
      </c>
      <c r="K231" s="63" t="s">
        <v>271</v>
      </c>
      <c r="L231" s="97"/>
    </row>
    <row r="232" spans="2:12">
      <c r="B232" s="62">
        <f t="shared" si="5"/>
        <v>1</v>
      </c>
      <c r="C232" s="60" t="s">
        <v>484</v>
      </c>
      <c r="D232" s="61"/>
      <c r="E232" s="61"/>
      <c r="F232" s="61"/>
      <c r="G232" s="61"/>
      <c r="H232" s="61"/>
      <c r="I232" s="99" t="s">
        <v>512</v>
      </c>
      <c r="J232" s="64"/>
      <c r="K232" s="63"/>
    </row>
    <row r="233" spans="2:12">
      <c r="B233" s="58">
        <f t="shared" si="5"/>
        <v>2</v>
      </c>
      <c r="C233" s="87"/>
      <c r="D233" s="88" t="s">
        <v>485</v>
      </c>
      <c r="E233" s="88"/>
      <c r="F233" s="88"/>
      <c r="G233" s="88"/>
      <c r="H233" s="88"/>
      <c r="I233" s="99" t="s">
        <v>512</v>
      </c>
      <c r="J233" s="64" t="s">
        <v>492</v>
      </c>
      <c r="K233" s="63" t="s">
        <v>220</v>
      </c>
    </row>
    <row r="234" spans="2:12">
      <c r="B234" s="62">
        <f t="shared" si="5"/>
        <v>1</v>
      </c>
      <c r="C234" s="60" t="s">
        <v>486</v>
      </c>
      <c r="D234" s="61"/>
      <c r="E234" s="61"/>
      <c r="F234" s="61"/>
      <c r="G234" s="61"/>
      <c r="H234" s="61"/>
      <c r="I234" s="99" t="s">
        <v>512</v>
      </c>
      <c r="J234" s="64"/>
      <c r="K234" s="63"/>
    </row>
    <row r="235" spans="2:12">
      <c r="B235" s="58">
        <f t="shared" si="5"/>
        <v>2</v>
      </c>
      <c r="C235" s="87"/>
      <c r="D235" s="88" t="s">
        <v>487</v>
      </c>
      <c r="E235" s="88"/>
      <c r="F235" s="88"/>
      <c r="G235" s="88"/>
      <c r="H235" s="88"/>
      <c r="I235" s="99" t="s">
        <v>512</v>
      </c>
      <c r="J235" s="64" t="s">
        <v>493</v>
      </c>
      <c r="K235" s="63" t="s">
        <v>220</v>
      </c>
    </row>
    <row r="236" spans="2:12">
      <c r="B236" s="62">
        <f t="shared" si="5"/>
        <v>1</v>
      </c>
      <c r="C236" s="75" t="s">
        <v>488</v>
      </c>
      <c r="D236" s="76"/>
      <c r="E236" s="76"/>
      <c r="F236" s="76"/>
      <c r="G236" s="76"/>
      <c r="H236" s="76"/>
      <c r="I236" s="99" t="s">
        <v>512</v>
      </c>
      <c r="J236" s="64"/>
      <c r="K236" s="63" t="s">
        <v>490</v>
      </c>
    </row>
    <row r="237" spans="2:12">
      <c r="B237" s="58">
        <f t="shared" si="5"/>
        <v>2</v>
      </c>
      <c r="C237" s="89"/>
      <c r="D237" s="68" t="s">
        <v>228</v>
      </c>
      <c r="E237" s="68"/>
      <c r="F237" s="68"/>
      <c r="G237" s="68"/>
      <c r="H237" s="68"/>
      <c r="I237" s="99" t="s">
        <v>512</v>
      </c>
      <c r="J237" s="64" t="s">
        <v>494</v>
      </c>
      <c r="K237" s="63" t="s">
        <v>271</v>
      </c>
    </row>
    <row r="238" spans="2:12">
      <c r="B238" s="62">
        <f t="shared" si="5"/>
        <v>1</v>
      </c>
      <c r="C238" s="75" t="s">
        <v>489</v>
      </c>
      <c r="D238" s="76"/>
      <c r="E238" s="76"/>
      <c r="F238" s="76"/>
      <c r="G238" s="76"/>
      <c r="H238" s="76"/>
      <c r="I238" s="99" t="s">
        <v>512</v>
      </c>
      <c r="J238" s="64"/>
      <c r="K238" s="63" t="s">
        <v>491</v>
      </c>
    </row>
    <row r="239" spans="2:12">
      <c r="B239" s="58">
        <f t="shared" si="5"/>
        <v>2</v>
      </c>
      <c r="C239" s="89"/>
      <c r="D239" s="68" t="s">
        <v>228</v>
      </c>
      <c r="E239" s="68"/>
      <c r="F239" s="68"/>
      <c r="G239" s="68"/>
      <c r="H239" s="68"/>
      <c r="I239" s="99" t="s">
        <v>512</v>
      </c>
      <c r="J239" s="64" t="s">
        <v>495</v>
      </c>
      <c r="K239" s="63" t="s">
        <v>271</v>
      </c>
    </row>
    <row r="240" spans="2:12">
      <c r="B240" s="62">
        <f t="shared" si="5"/>
        <v>1</v>
      </c>
      <c r="C240" s="60" t="s">
        <v>513</v>
      </c>
      <c r="D240" s="61"/>
      <c r="E240" s="61"/>
      <c r="F240" s="61"/>
      <c r="G240" s="61"/>
      <c r="H240" s="61"/>
      <c r="I240" s="95" t="s">
        <v>559</v>
      </c>
      <c r="J240" s="64"/>
      <c r="K240" s="63"/>
      <c r="L240" s="97"/>
    </row>
    <row r="241" spans="2:12">
      <c r="B241" s="58">
        <f t="shared" ref="B241:B273" si="6">IFERROR(COLUMN(INDEX(C241:V241,MATCH(TRUE,INDEX((C241:V241&lt;&gt;0),0),0)))-2, "")</f>
        <v>2</v>
      </c>
      <c r="C241" s="87"/>
      <c r="D241" s="88" t="s">
        <v>514</v>
      </c>
      <c r="E241" s="88"/>
      <c r="F241" s="88"/>
      <c r="G241" s="88"/>
      <c r="H241" s="88"/>
      <c r="I241" s="95" t="s">
        <v>520</v>
      </c>
      <c r="J241" s="64"/>
      <c r="K241" s="63"/>
      <c r="L241" s="97"/>
    </row>
    <row r="242" spans="2:12">
      <c r="B242" s="58">
        <f t="shared" si="6"/>
        <v>3</v>
      </c>
      <c r="C242" s="87"/>
      <c r="D242" s="88"/>
      <c r="E242" s="88" t="s">
        <v>356</v>
      </c>
      <c r="F242" s="88"/>
      <c r="G242" s="88"/>
      <c r="H242" s="88"/>
      <c r="I242" s="95" t="s">
        <v>520</v>
      </c>
      <c r="J242" s="64"/>
      <c r="K242" s="63" t="s">
        <v>472</v>
      </c>
      <c r="L242" s="97"/>
    </row>
    <row r="243" spans="2:12">
      <c r="B243" s="58">
        <f t="shared" si="6"/>
        <v>4</v>
      </c>
      <c r="C243" s="87"/>
      <c r="D243" s="88"/>
      <c r="E243" s="88"/>
      <c r="F243" s="88" t="s">
        <v>515</v>
      </c>
      <c r="G243" s="88"/>
      <c r="H243" s="88"/>
      <c r="I243" s="95" t="s">
        <v>520</v>
      </c>
      <c r="J243" s="98" t="s">
        <v>518</v>
      </c>
      <c r="K243" s="63" t="s">
        <v>431</v>
      </c>
      <c r="L243" s="97"/>
    </row>
    <row r="244" spans="2:12">
      <c r="B244" s="58">
        <f t="shared" si="6"/>
        <v>2</v>
      </c>
      <c r="C244" s="87"/>
      <c r="D244" s="88" t="s">
        <v>516</v>
      </c>
      <c r="E244" s="88"/>
      <c r="F244" s="88"/>
      <c r="G244" s="88"/>
      <c r="H244" s="88"/>
      <c r="I244" s="95" t="s">
        <v>520</v>
      </c>
      <c r="J244" s="64"/>
      <c r="K244" s="63" t="s">
        <v>221</v>
      </c>
      <c r="L244" s="97"/>
    </row>
    <row r="245" spans="2:12">
      <c r="B245" s="58">
        <f t="shared" si="6"/>
        <v>3</v>
      </c>
      <c r="C245" s="87"/>
      <c r="D245" s="88"/>
      <c r="E245" s="88" t="s">
        <v>517</v>
      </c>
      <c r="F245" s="88"/>
      <c r="G245" s="88"/>
      <c r="H245" s="88"/>
      <c r="I245" s="95" t="s">
        <v>520</v>
      </c>
      <c r="J245" s="64" t="s">
        <v>519</v>
      </c>
      <c r="K245" s="63" t="s">
        <v>222</v>
      </c>
      <c r="L245" s="97"/>
    </row>
    <row r="246" spans="2:12">
      <c r="B246" s="62">
        <f t="shared" si="6"/>
        <v>1</v>
      </c>
      <c r="C246" s="60" t="s">
        <v>560</v>
      </c>
      <c r="D246" s="61"/>
      <c r="E246" s="61"/>
      <c r="F246" s="61"/>
      <c r="G246" s="61"/>
      <c r="H246" s="61"/>
      <c r="I246" s="96" t="s">
        <v>554</v>
      </c>
      <c r="J246" s="64"/>
      <c r="K246" s="63"/>
      <c r="L246" s="97"/>
    </row>
    <row r="247" spans="2:12">
      <c r="B247" s="58">
        <f t="shared" si="6"/>
        <v>2</v>
      </c>
      <c r="C247" s="87"/>
      <c r="D247" s="88" t="s">
        <v>521</v>
      </c>
      <c r="E247" s="88"/>
      <c r="F247" s="88"/>
      <c r="G247" s="88"/>
      <c r="H247" s="88"/>
      <c r="I247" s="96" t="s">
        <v>554</v>
      </c>
      <c r="J247" s="64"/>
      <c r="K247" s="63"/>
      <c r="L247" s="97"/>
    </row>
    <row r="248" spans="2:12">
      <c r="B248" s="58">
        <f t="shared" si="6"/>
        <v>3</v>
      </c>
      <c r="C248" s="87"/>
      <c r="D248" s="88"/>
      <c r="E248" s="88" t="s">
        <v>356</v>
      </c>
      <c r="F248" s="88"/>
      <c r="G248" s="88"/>
      <c r="H248" s="88"/>
      <c r="I248" s="96" t="s">
        <v>554</v>
      </c>
      <c r="J248" s="64"/>
      <c r="K248" s="63" t="s">
        <v>540</v>
      </c>
      <c r="L248" s="97"/>
    </row>
    <row r="249" spans="2:12">
      <c r="B249" s="58">
        <f t="shared" si="6"/>
        <v>4</v>
      </c>
      <c r="C249" s="87"/>
      <c r="D249" s="88"/>
      <c r="E249" s="88"/>
      <c r="F249" s="88" t="s">
        <v>522</v>
      </c>
      <c r="G249" s="88"/>
      <c r="H249" s="88"/>
      <c r="I249" s="96" t="s">
        <v>554</v>
      </c>
      <c r="J249" s="98" t="s">
        <v>544</v>
      </c>
      <c r="K249" s="63" t="s">
        <v>431</v>
      </c>
      <c r="L249" s="97"/>
    </row>
    <row r="250" spans="2:12">
      <c r="B250" s="58">
        <f t="shared" si="6"/>
        <v>2</v>
      </c>
      <c r="C250" s="87"/>
      <c r="D250" s="88" t="s">
        <v>523</v>
      </c>
      <c r="E250" s="88"/>
      <c r="F250" s="88"/>
      <c r="G250" s="88"/>
      <c r="H250" s="88"/>
      <c r="I250" s="96" t="s">
        <v>554</v>
      </c>
      <c r="J250" s="64"/>
      <c r="K250" s="63"/>
      <c r="L250" s="97"/>
    </row>
    <row r="251" spans="2:12">
      <c r="B251" s="58">
        <f t="shared" si="6"/>
        <v>3</v>
      </c>
      <c r="C251" s="87"/>
      <c r="D251" s="88"/>
      <c r="E251" s="88" t="s">
        <v>356</v>
      </c>
      <c r="F251" s="88"/>
      <c r="G251" s="88"/>
      <c r="H251" s="88"/>
      <c r="I251" s="96" t="s">
        <v>554</v>
      </c>
      <c r="J251" s="64"/>
      <c r="K251" s="63" t="s">
        <v>540</v>
      </c>
      <c r="L251" s="97"/>
    </row>
    <row r="252" spans="2:12">
      <c r="B252" s="58">
        <f t="shared" si="6"/>
        <v>4</v>
      </c>
      <c r="C252" s="87"/>
      <c r="D252" s="88"/>
      <c r="E252" s="88"/>
      <c r="F252" s="88" t="s">
        <v>524</v>
      </c>
      <c r="G252" s="88"/>
      <c r="H252" s="88"/>
      <c r="I252" s="96" t="s">
        <v>554</v>
      </c>
      <c r="J252" s="98" t="s">
        <v>545</v>
      </c>
      <c r="K252" s="63" t="s">
        <v>431</v>
      </c>
      <c r="L252" s="97"/>
    </row>
    <row r="253" spans="2:12">
      <c r="B253" s="58">
        <f t="shared" si="6"/>
        <v>2</v>
      </c>
      <c r="C253" s="87"/>
      <c r="D253" s="88" t="s">
        <v>525</v>
      </c>
      <c r="E253" s="88"/>
      <c r="F253" s="88"/>
      <c r="G253" s="88"/>
      <c r="H253" s="88"/>
      <c r="I253" s="96" t="s">
        <v>554</v>
      </c>
      <c r="J253" s="64"/>
      <c r="K253" s="63"/>
      <c r="L253" s="97"/>
    </row>
    <row r="254" spans="2:12">
      <c r="B254" s="58">
        <f t="shared" si="6"/>
        <v>3</v>
      </c>
      <c r="C254" s="87"/>
      <c r="D254" s="88"/>
      <c r="E254" s="88" t="s">
        <v>356</v>
      </c>
      <c r="F254" s="88"/>
      <c r="G254" s="88"/>
      <c r="H254" s="88"/>
      <c r="I254" s="96" t="s">
        <v>554</v>
      </c>
      <c r="J254" s="64"/>
      <c r="K254" s="63" t="s">
        <v>540</v>
      </c>
      <c r="L254" s="97"/>
    </row>
    <row r="255" spans="2:12">
      <c r="B255" s="58">
        <f t="shared" si="6"/>
        <v>4</v>
      </c>
      <c r="C255" s="87"/>
      <c r="D255" s="88"/>
      <c r="E255" s="88"/>
      <c r="F255" s="88" t="s">
        <v>526</v>
      </c>
      <c r="G255" s="88"/>
      <c r="H255" s="88"/>
      <c r="I255" s="96" t="s">
        <v>554</v>
      </c>
      <c r="J255" s="98" t="s">
        <v>546</v>
      </c>
      <c r="K255" s="63" t="s">
        <v>431</v>
      </c>
      <c r="L255" s="97"/>
    </row>
    <row r="256" spans="2:12">
      <c r="B256" s="58">
        <f t="shared" si="6"/>
        <v>2</v>
      </c>
      <c r="C256" s="87"/>
      <c r="D256" s="88" t="s">
        <v>527</v>
      </c>
      <c r="E256" s="88"/>
      <c r="F256" s="88"/>
      <c r="G256" s="88"/>
      <c r="H256" s="88"/>
      <c r="I256" s="96" t="s">
        <v>554</v>
      </c>
      <c r="J256" s="64"/>
      <c r="K256" s="63"/>
      <c r="L256" s="97"/>
    </row>
    <row r="257" spans="2:12">
      <c r="B257" s="58">
        <f t="shared" si="6"/>
        <v>3</v>
      </c>
      <c r="C257" s="87"/>
      <c r="D257" s="88"/>
      <c r="E257" s="88" t="s">
        <v>356</v>
      </c>
      <c r="F257" s="88"/>
      <c r="G257" s="88"/>
      <c r="H257" s="88"/>
      <c r="I257" s="96" t="s">
        <v>554</v>
      </c>
      <c r="J257" s="64"/>
      <c r="K257" s="63" t="s">
        <v>540</v>
      </c>
      <c r="L257" s="97"/>
    </row>
    <row r="258" spans="2:12">
      <c r="B258" s="58">
        <f t="shared" si="6"/>
        <v>4</v>
      </c>
      <c r="C258" s="87"/>
      <c r="D258" s="88"/>
      <c r="E258" s="88"/>
      <c r="F258" s="88" t="s">
        <v>528</v>
      </c>
      <c r="G258" s="88"/>
      <c r="H258" s="88"/>
      <c r="I258" s="96" t="s">
        <v>554</v>
      </c>
      <c r="J258" s="98" t="s">
        <v>547</v>
      </c>
      <c r="K258" s="63" t="s">
        <v>431</v>
      </c>
      <c r="L258" s="97"/>
    </row>
    <row r="259" spans="2:12">
      <c r="B259" s="58">
        <f t="shared" si="6"/>
        <v>2</v>
      </c>
      <c r="C259" s="87"/>
      <c r="D259" s="88" t="s">
        <v>529</v>
      </c>
      <c r="E259" s="88"/>
      <c r="F259" s="88"/>
      <c r="G259" s="88"/>
      <c r="H259" s="88"/>
      <c r="I259" s="96" t="s">
        <v>554</v>
      </c>
      <c r="J259" s="64"/>
      <c r="K259" s="63"/>
      <c r="L259" s="97"/>
    </row>
    <row r="260" spans="2:12">
      <c r="B260" s="58">
        <f t="shared" si="6"/>
        <v>3</v>
      </c>
      <c r="C260" s="87"/>
      <c r="D260" s="88"/>
      <c r="E260" s="88" t="s">
        <v>356</v>
      </c>
      <c r="F260" s="88"/>
      <c r="G260" s="88"/>
      <c r="H260" s="88"/>
      <c r="I260" s="96" t="s">
        <v>554</v>
      </c>
      <c r="J260" s="64"/>
      <c r="K260" s="63" t="s">
        <v>540</v>
      </c>
      <c r="L260" s="97"/>
    </row>
    <row r="261" spans="2:12">
      <c r="B261" s="58">
        <f t="shared" si="6"/>
        <v>4</v>
      </c>
      <c r="C261" s="87"/>
      <c r="D261" s="88"/>
      <c r="E261" s="88"/>
      <c r="F261" s="88" t="s">
        <v>530</v>
      </c>
      <c r="G261" s="88"/>
      <c r="H261" s="88"/>
      <c r="I261" s="96" t="s">
        <v>554</v>
      </c>
      <c r="J261" s="98" t="s">
        <v>548</v>
      </c>
      <c r="K261" s="63" t="s">
        <v>431</v>
      </c>
      <c r="L261" s="97"/>
    </row>
    <row r="262" spans="2:12">
      <c r="B262" s="62">
        <f t="shared" si="6"/>
        <v>1</v>
      </c>
      <c r="C262" s="60" t="s">
        <v>531</v>
      </c>
      <c r="D262" s="61"/>
      <c r="E262" s="61"/>
      <c r="F262" s="61"/>
      <c r="G262" s="61"/>
      <c r="H262" s="61"/>
      <c r="I262" s="96" t="s">
        <v>554</v>
      </c>
      <c r="J262" s="64"/>
      <c r="K262" s="63" t="s">
        <v>541</v>
      </c>
      <c r="L262" s="97"/>
    </row>
    <row r="263" spans="2:12">
      <c r="B263" s="58">
        <f t="shared" si="6"/>
        <v>2</v>
      </c>
      <c r="C263" s="87"/>
      <c r="D263" s="88" t="s">
        <v>532</v>
      </c>
      <c r="E263" s="88"/>
      <c r="F263" s="88"/>
      <c r="G263" s="88"/>
      <c r="H263" s="88"/>
      <c r="I263" s="96" t="s">
        <v>554</v>
      </c>
      <c r="J263" s="64" t="s">
        <v>549</v>
      </c>
      <c r="K263" s="63" t="s">
        <v>228</v>
      </c>
      <c r="L263" s="97"/>
    </row>
    <row r="264" spans="2:12">
      <c r="B264" s="62">
        <f t="shared" si="6"/>
        <v>1</v>
      </c>
      <c r="C264" s="60" t="s">
        <v>533</v>
      </c>
      <c r="D264" s="61"/>
      <c r="E264" s="61"/>
      <c r="F264" s="61"/>
      <c r="G264" s="61"/>
      <c r="H264" s="61"/>
      <c r="I264" s="96" t="s">
        <v>554</v>
      </c>
      <c r="J264" s="64"/>
      <c r="K264" s="63" t="s">
        <v>541</v>
      </c>
      <c r="L264" s="97"/>
    </row>
    <row r="265" spans="2:12">
      <c r="B265" s="58">
        <f t="shared" si="6"/>
        <v>2</v>
      </c>
      <c r="C265" s="87"/>
      <c r="D265" s="88" t="s">
        <v>534</v>
      </c>
      <c r="E265" s="88"/>
      <c r="F265" s="88"/>
      <c r="G265" s="88"/>
      <c r="H265" s="88"/>
      <c r="I265" s="96" t="s">
        <v>554</v>
      </c>
      <c r="J265" s="64" t="s">
        <v>550</v>
      </c>
      <c r="K265" s="63" t="s">
        <v>228</v>
      </c>
      <c r="L265" s="97"/>
    </row>
    <row r="266" spans="2:12">
      <c r="B266" s="62">
        <f t="shared" si="6"/>
        <v>1</v>
      </c>
      <c r="C266" s="60" t="s">
        <v>535</v>
      </c>
      <c r="D266" s="61"/>
      <c r="E266" s="61"/>
      <c r="F266" s="61"/>
      <c r="G266" s="61"/>
      <c r="H266" s="61"/>
      <c r="I266" s="96" t="s">
        <v>554</v>
      </c>
      <c r="J266" s="64"/>
      <c r="K266" s="63" t="s">
        <v>541</v>
      </c>
      <c r="L266" s="97"/>
    </row>
    <row r="267" spans="2:12">
      <c r="B267" s="58">
        <f t="shared" si="6"/>
        <v>2</v>
      </c>
      <c r="C267" s="87"/>
      <c r="D267" s="88" t="s">
        <v>536</v>
      </c>
      <c r="E267" s="88"/>
      <c r="F267" s="88"/>
      <c r="G267" s="88"/>
      <c r="H267" s="88"/>
      <c r="I267" s="96" t="s">
        <v>554</v>
      </c>
      <c r="J267" s="64" t="s">
        <v>551</v>
      </c>
      <c r="K267" s="63" t="s">
        <v>542</v>
      </c>
      <c r="L267" s="97"/>
    </row>
    <row r="268" spans="2:12">
      <c r="B268" s="62">
        <f t="shared" si="6"/>
        <v>1</v>
      </c>
      <c r="C268" s="60" t="s">
        <v>537</v>
      </c>
      <c r="D268" s="61"/>
      <c r="E268" s="61"/>
      <c r="F268" s="61"/>
      <c r="G268" s="61"/>
      <c r="H268" s="61"/>
      <c r="I268" s="96" t="s">
        <v>554</v>
      </c>
      <c r="J268" s="64"/>
      <c r="K268" s="63" t="s">
        <v>221</v>
      </c>
      <c r="L268" s="97"/>
    </row>
    <row r="269" spans="2:12">
      <c r="B269" s="58">
        <f t="shared" si="6"/>
        <v>2</v>
      </c>
      <c r="C269" s="87"/>
      <c r="D269" s="88" t="s">
        <v>538</v>
      </c>
      <c r="E269" s="88"/>
      <c r="F269" s="88"/>
      <c r="G269" s="88"/>
      <c r="H269" s="88"/>
      <c r="I269" s="96" t="s">
        <v>554</v>
      </c>
      <c r="J269" s="64" t="s">
        <v>552</v>
      </c>
      <c r="K269" s="63" t="s">
        <v>222</v>
      </c>
      <c r="L269" s="97"/>
    </row>
    <row r="270" spans="2:12">
      <c r="B270" s="62">
        <f t="shared" si="6"/>
        <v>1</v>
      </c>
      <c r="C270" s="75" t="s">
        <v>539</v>
      </c>
      <c r="D270" s="76"/>
      <c r="E270" s="76"/>
      <c r="F270" s="76"/>
      <c r="G270" s="76"/>
      <c r="H270" s="76"/>
      <c r="I270" s="96" t="s">
        <v>554</v>
      </c>
      <c r="J270" s="64"/>
      <c r="K270" s="63" t="s">
        <v>543</v>
      </c>
      <c r="L270" s="97"/>
    </row>
    <row r="271" spans="2:12">
      <c r="B271" s="58">
        <f t="shared" si="6"/>
        <v>2</v>
      </c>
      <c r="C271" s="89"/>
      <c r="D271" s="68" t="s">
        <v>228</v>
      </c>
      <c r="E271" s="68"/>
      <c r="F271" s="68"/>
      <c r="G271" s="68"/>
      <c r="H271" s="68"/>
      <c r="I271" s="96" t="s">
        <v>554</v>
      </c>
      <c r="J271" s="64" t="s">
        <v>553</v>
      </c>
      <c r="K271" s="63" t="s">
        <v>271</v>
      </c>
      <c r="L271" s="97"/>
    </row>
    <row r="272" spans="2:12">
      <c r="B272" s="62">
        <f t="shared" si="6"/>
        <v>1</v>
      </c>
      <c r="C272" s="60" t="s">
        <v>555</v>
      </c>
      <c r="D272" s="61"/>
      <c r="E272" s="61"/>
      <c r="F272" s="61"/>
      <c r="G272" s="61"/>
      <c r="H272" s="61"/>
      <c r="I272" s="93" t="s">
        <v>558</v>
      </c>
      <c r="J272" s="64"/>
      <c r="K272" s="63" t="s">
        <v>541</v>
      </c>
      <c r="L272" s="97"/>
    </row>
    <row r="273" spans="2:12">
      <c r="B273" s="58">
        <f t="shared" si="6"/>
        <v>2</v>
      </c>
      <c r="C273" s="87"/>
      <c r="D273" s="88" t="s">
        <v>556</v>
      </c>
      <c r="E273" s="88"/>
      <c r="F273" s="88"/>
      <c r="G273" s="88"/>
      <c r="H273" s="88"/>
      <c r="I273" s="93" t="s">
        <v>558</v>
      </c>
      <c r="J273" s="64" t="s">
        <v>557</v>
      </c>
      <c r="K273" s="63" t="s">
        <v>542</v>
      </c>
      <c r="L273" s="97"/>
    </row>
  </sheetData>
  <autoFilter ref="A4:K4"/>
  <mergeCells count="4">
    <mergeCell ref="K3:K4"/>
    <mergeCell ref="I3:J3"/>
    <mergeCell ref="B3:B4"/>
    <mergeCell ref="C3:G3"/>
  </mergeCells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8" zoomScale="70" zoomScaleNormal="70" workbookViewId="0">
      <selection activeCell="B83" sqref="B83"/>
    </sheetView>
  </sheetViews>
  <sheetFormatPr defaultColWidth="3.25" defaultRowHeight="19.5"/>
  <cols>
    <col min="1" max="16384" width="3.25" style="56"/>
  </cols>
  <sheetData/>
  <phoneticPr fontId="4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430"/>
  <sheetViews>
    <sheetView view="pageBreakPreview" topLeftCell="A370" zoomScaleNormal="55" zoomScaleSheetLayoutView="100" workbookViewId="0">
      <selection activeCell="V371" sqref="V371"/>
    </sheetView>
  </sheetViews>
  <sheetFormatPr defaultColWidth="2.625" defaultRowHeight="13.5"/>
  <cols>
    <col min="1" max="1" width="2.625" style="105"/>
    <col min="2" max="2" width="3.375" style="105" bestFit="1" customWidth="1"/>
    <col min="3" max="3" width="3.75" style="105" customWidth="1"/>
    <col min="4" max="4" width="3" style="105" bestFit="1" customWidth="1"/>
    <col min="5" max="16384" width="2.625" style="105"/>
  </cols>
  <sheetData>
    <row r="1" spans="1:47" ht="17.25">
      <c r="A1" s="242" t="s">
        <v>562</v>
      </c>
      <c r="B1" s="243"/>
      <c r="C1" s="243"/>
      <c r="D1" s="243"/>
      <c r="E1" s="243"/>
      <c r="F1" s="243"/>
      <c r="G1" s="243"/>
      <c r="H1" s="243"/>
      <c r="I1" s="243"/>
      <c r="J1" s="243"/>
      <c r="K1" s="244"/>
      <c r="L1" s="102"/>
      <c r="M1" s="103"/>
      <c r="N1" s="103"/>
      <c r="O1" s="103"/>
      <c r="P1" s="103"/>
      <c r="Q1" s="103"/>
      <c r="R1" s="103"/>
      <c r="S1" s="103"/>
      <c r="T1" s="104"/>
      <c r="U1" s="185" t="s">
        <v>563</v>
      </c>
      <c r="V1" s="186"/>
      <c r="W1" s="186"/>
      <c r="X1" s="186"/>
      <c r="Y1" s="186"/>
      <c r="Z1" s="187"/>
      <c r="AA1" s="185" t="s">
        <v>564</v>
      </c>
      <c r="AB1" s="186"/>
      <c r="AC1" s="186"/>
      <c r="AD1" s="186"/>
      <c r="AE1" s="186"/>
      <c r="AF1" s="187"/>
      <c r="AG1" s="185" t="s">
        <v>565</v>
      </c>
      <c r="AH1" s="186"/>
      <c r="AI1" s="186"/>
      <c r="AJ1" s="186"/>
      <c r="AK1" s="186"/>
      <c r="AL1" s="187"/>
      <c r="AM1" s="185" t="s">
        <v>566</v>
      </c>
      <c r="AN1" s="186"/>
      <c r="AO1" s="186"/>
      <c r="AP1" s="186"/>
      <c r="AQ1" s="186"/>
      <c r="AR1" s="187"/>
      <c r="AS1" s="185" t="s">
        <v>567</v>
      </c>
      <c r="AT1" s="186"/>
      <c r="AU1" s="187"/>
    </row>
    <row r="2" spans="1:47" ht="17.25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7"/>
      <c r="L2" s="106"/>
      <c r="M2" s="107"/>
      <c r="N2" s="107"/>
      <c r="O2" s="107"/>
      <c r="P2" s="107"/>
      <c r="Q2" s="107"/>
      <c r="R2" s="107"/>
      <c r="S2" s="107"/>
      <c r="T2" s="108"/>
      <c r="U2" s="188" t="s">
        <v>568</v>
      </c>
      <c r="V2" s="189"/>
      <c r="W2" s="189"/>
      <c r="X2" s="189"/>
      <c r="Y2" s="189"/>
      <c r="Z2" s="190"/>
      <c r="AA2" s="194">
        <v>43804</v>
      </c>
      <c r="AB2" s="195"/>
      <c r="AC2" s="195"/>
      <c r="AD2" s="195"/>
      <c r="AE2" s="195"/>
      <c r="AF2" s="196"/>
      <c r="AG2" s="200" t="s">
        <v>569</v>
      </c>
      <c r="AH2" s="201"/>
      <c r="AI2" s="201"/>
      <c r="AJ2" s="201"/>
      <c r="AK2" s="201"/>
      <c r="AL2" s="202"/>
      <c r="AM2" s="194">
        <v>43805</v>
      </c>
      <c r="AN2" s="195"/>
      <c r="AO2" s="195"/>
      <c r="AP2" s="195"/>
      <c r="AQ2" s="195"/>
      <c r="AR2" s="196"/>
      <c r="AS2" s="236" t="s">
        <v>570</v>
      </c>
      <c r="AT2" s="237"/>
      <c r="AU2" s="238"/>
    </row>
    <row r="3" spans="1:47" ht="17.25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50"/>
      <c r="L3" s="109"/>
      <c r="M3" s="110"/>
      <c r="N3" s="110"/>
      <c r="O3" s="110"/>
      <c r="P3" s="110"/>
      <c r="Q3" s="110"/>
      <c r="R3" s="110"/>
      <c r="S3" s="110"/>
      <c r="T3" s="111"/>
      <c r="U3" s="191"/>
      <c r="V3" s="192"/>
      <c r="W3" s="192"/>
      <c r="X3" s="192"/>
      <c r="Y3" s="192"/>
      <c r="Z3" s="193"/>
      <c r="AA3" s="197"/>
      <c r="AB3" s="198"/>
      <c r="AC3" s="198"/>
      <c r="AD3" s="198"/>
      <c r="AE3" s="198"/>
      <c r="AF3" s="199"/>
      <c r="AG3" s="203"/>
      <c r="AH3" s="204"/>
      <c r="AI3" s="204"/>
      <c r="AJ3" s="204"/>
      <c r="AK3" s="204"/>
      <c r="AL3" s="205"/>
      <c r="AM3" s="197"/>
      <c r="AN3" s="198"/>
      <c r="AO3" s="198"/>
      <c r="AP3" s="198"/>
      <c r="AQ3" s="198"/>
      <c r="AR3" s="199"/>
      <c r="AS3" s="239"/>
      <c r="AT3" s="240"/>
      <c r="AU3" s="241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17.25">
      <c r="A9" s="113"/>
      <c r="B9" s="119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17.25">
      <c r="A10" s="113"/>
      <c r="B10" s="119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</row>
    <row r="20" spans="1:47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</row>
    <row r="21" spans="1:47" ht="21">
      <c r="A21" s="115"/>
      <c r="D21" s="115" t="s">
        <v>573</v>
      </c>
      <c r="E21" s="115" t="s">
        <v>574</v>
      </c>
      <c r="F21" s="117"/>
      <c r="G21" s="117"/>
      <c r="H21" s="117"/>
      <c r="I21" s="117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</row>
    <row r="22" spans="1:47" ht="21">
      <c r="A22" s="117"/>
      <c r="D22" s="119" t="s">
        <v>575</v>
      </c>
      <c r="E22" s="119" t="s">
        <v>576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</row>
    <row r="23" spans="1:47" ht="17.25">
      <c r="A23" s="119"/>
      <c r="D23" s="119"/>
      <c r="E23" s="119" t="s">
        <v>577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</row>
    <row r="24" spans="1:47" ht="17.25">
      <c r="A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</row>
    <row r="25" spans="1:47" ht="17.25">
      <c r="A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</row>
    <row r="26" spans="1:47" ht="18.75">
      <c r="A26" s="120"/>
      <c r="B26" s="121"/>
      <c r="C26" s="122" t="s">
        <v>578</v>
      </c>
      <c r="D26" s="123"/>
      <c r="E26" s="121"/>
      <c r="F26" s="121"/>
      <c r="G26" s="123"/>
      <c r="H26" s="121"/>
      <c r="I26" s="121"/>
      <c r="J26" s="121"/>
      <c r="K26" s="123"/>
      <c r="L26" s="123"/>
      <c r="M26" s="123"/>
      <c r="N26" s="123"/>
      <c r="O26" s="123"/>
      <c r="P26" s="121"/>
      <c r="Q26" s="123"/>
      <c r="R26" s="123"/>
      <c r="S26" s="123"/>
      <c r="T26" s="123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8.75">
      <c r="A27" s="120"/>
      <c r="B27" s="121"/>
      <c r="C27" s="122"/>
      <c r="D27" s="123"/>
      <c r="E27" s="121"/>
      <c r="F27" s="121"/>
      <c r="G27" s="123"/>
      <c r="H27" s="121"/>
      <c r="I27" s="121"/>
      <c r="J27" s="121"/>
      <c r="K27" s="123"/>
      <c r="L27" s="123"/>
      <c r="M27" s="123"/>
      <c r="N27" s="123"/>
      <c r="O27" s="123"/>
      <c r="P27" s="121"/>
      <c r="Q27" s="123"/>
      <c r="R27" s="123"/>
      <c r="S27" s="123"/>
      <c r="T27" s="123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>
      <c r="A28" s="120"/>
      <c r="B28" s="121"/>
      <c r="C28" s="123"/>
      <c r="D28" s="123"/>
      <c r="E28" s="121"/>
      <c r="F28" s="121"/>
      <c r="G28" s="123"/>
      <c r="H28" s="121"/>
      <c r="I28" s="121"/>
      <c r="J28" s="121"/>
      <c r="K28" s="123"/>
      <c r="L28" s="123"/>
      <c r="M28" s="123"/>
      <c r="N28" s="123"/>
      <c r="O28" s="123"/>
      <c r="P28" s="121"/>
      <c r="Q28" s="123"/>
      <c r="R28" s="123"/>
      <c r="S28" s="123"/>
      <c r="T28" s="123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>
      <c r="A29" s="120"/>
      <c r="B29" s="121"/>
      <c r="C29" s="123"/>
      <c r="D29" s="123"/>
      <c r="E29" s="121"/>
      <c r="F29" s="121"/>
      <c r="G29" s="123"/>
      <c r="H29" s="121"/>
      <c r="I29" s="121"/>
      <c r="J29" s="121"/>
      <c r="K29" s="123"/>
      <c r="L29" s="123"/>
      <c r="M29" s="123"/>
      <c r="N29" s="123"/>
      <c r="O29" s="123"/>
      <c r="P29" s="121"/>
      <c r="Q29" s="123"/>
      <c r="R29" s="123"/>
      <c r="S29" s="123"/>
      <c r="T29" s="123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0"/>
      <c r="AN29" s="120"/>
      <c r="AO29" s="120"/>
      <c r="AP29" s="120"/>
      <c r="AQ29" s="120"/>
      <c r="AR29" s="120"/>
      <c r="AS29" s="120"/>
      <c r="AT29" s="120"/>
      <c r="AU29" s="120"/>
    </row>
    <row r="30" spans="1:47" ht="14.25">
      <c r="A30" s="120"/>
      <c r="B30" s="121"/>
      <c r="C30" s="123"/>
      <c r="D30" s="123"/>
      <c r="E30" s="121"/>
      <c r="F30" s="121"/>
      <c r="G30" s="123"/>
      <c r="H30" s="121"/>
      <c r="I30" s="121"/>
      <c r="J30" s="121"/>
      <c r="K30" s="123"/>
      <c r="L30" s="123"/>
      <c r="M30" s="123"/>
      <c r="N30" s="123"/>
      <c r="O30" s="123"/>
      <c r="P30" s="121"/>
      <c r="Q30" s="123"/>
      <c r="R30" s="123"/>
      <c r="S30" s="123"/>
      <c r="T30" s="123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0"/>
      <c r="AN30" s="120"/>
      <c r="AO30" s="120"/>
      <c r="AP30" s="120"/>
      <c r="AQ30" s="120"/>
      <c r="AR30" s="120"/>
      <c r="AS30" s="120"/>
      <c r="AT30" s="120"/>
      <c r="AU30" s="120"/>
    </row>
    <row r="31" spans="1:47" ht="18.75">
      <c r="A31" s="120"/>
      <c r="B31" s="121"/>
      <c r="C31" s="123"/>
      <c r="D31" s="123"/>
      <c r="E31" s="121"/>
      <c r="F31" s="121"/>
      <c r="G31" s="123"/>
      <c r="H31" s="121"/>
      <c r="I31" s="121"/>
      <c r="J31" s="121"/>
      <c r="K31" s="123"/>
      <c r="L31" s="123"/>
      <c r="M31" s="122"/>
      <c r="N31" s="123"/>
      <c r="O31" s="123"/>
      <c r="P31" s="121"/>
      <c r="Q31" s="123"/>
      <c r="R31" s="123"/>
      <c r="S31" s="123"/>
      <c r="T31" s="123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0"/>
      <c r="AN31" s="120"/>
      <c r="AO31" s="120"/>
      <c r="AP31" s="120"/>
      <c r="AQ31" s="120"/>
      <c r="AR31" s="120"/>
      <c r="AS31" s="120"/>
      <c r="AT31" s="120"/>
      <c r="AU31" s="120"/>
    </row>
    <row r="32" spans="1:47" ht="14.25">
      <c r="A32" s="120"/>
      <c r="B32" s="121"/>
      <c r="C32" s="123"/>
      <c r="D32" s="123"/>
      <c r="E32" s="121"/>
      <c r="F32" s="121"/>
      <c r="G32" s="123"/>
      <c r="H32" s="121"/>
      <c r="I32" s="121"/>
      <c r="J32" s="121"/>
      <c r="K32" s="123"/>
      <c r="L32" s="123"/>
      <c r="M32" s="123"/>
      <c r="N32" s="123"/>
      <c r="O32" s="123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0"/>
      <c r="AN32" s="120"/>
      <c r="AO32" s="120"/>
      <c r="AP32" s="120"/>
      <c r="AQ32" s="120"/>
      <c r="AR32" s="120"/>
      <c r="AS32" s="120"/>
      <c r="AT32" s="120"/>
      <c r="AU32" s="120"/>
    </row>
    <row r="33" spans="1:47" ht="17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</row>
    <row r="34" spans="1:47" ht="17.25">
      <c r="A34" s="119"/>
      <c r="AM34" s="119"/>
      <c r="AN34" s="119"/>
      <c r="AO34" s="119"/>
      <c r="AP34" s="119"/>
      <c r="AQ34" s="119"/>
      <c r="AR34" s="119"/>
      <c r="AS34" s="119"/>
      <c r="AT34" s="119"/>
      <c r="AU34" s="119"/>
    </row>
    <row r="35" spans="1:47" ht="17.25">
      <c r="A35" s="119"/>
      <c r="AM35" s="119"/>
      <c r="AN35" s="119"/>
      <c r="AO35" s="119"/>
      <c r="AP35" s="119"/>
      <c r="AQ35" s="119"/>
      <c r="AR35" s="119"/>
      <c r="AS35" s="119"/>
      <c r="AT35" s="119"/>
      <c r="AU35" s="119"/>
    </row>
    <row r="36" spans="1:47" ht="34.5" customHeight="1">
      <c r="A36" s="119"/>
      <c r="AM36" s="119"/>
      <c r="AN36" s="119"/>
      <c r="AO36" s="119"/>
      <c r="AP36" s="119"/>
      <c r="AQ36" s="119"/>
      <c r="AR36" s="119"/>
      <c r="AS36" s="119"/>
      <c r="AT36" s="119"/>
      <c r="AU36" s="119"/>
    </row>
    <row r="37" spans="1:47" ht="34.5" customHeight="1">
      <c r="A37" s="119"/>
      <c r="AM37" s="119"/>
      <c r="AN37" s="119"/>
      <c r="AO37" s="119"/>
      <c r="AP37" s="119"/>
      <c r="AQ37" s="119"/>
      <c r="AR37" s="119"/>
      <c r="AS37" s="119"/>
      <c r="AT37" s="119"/>
      <c r="AU37" s="119"/>
    </row>
    <row r="38" spans="1:47" ht="33.75" customHeight="1">
      <c r="A38" s="119"/>
      <c r="AM38" s="119"/>
      <c r="AN38" s="119"/>
      <c r="AO38" s="119"/>
      <c r="AP38" s="119"/>
      <c r="AQ38" s="119"/>
      <c r="AR38" s="119"/>
      <c r="AS38" s="119"/>
      <c r="AT38" s="119"/>
      <c r="AU38" s="119"/>
    </row>
    <row r="39" spans="1:47" ht="21" customHeight="1">
      <c r="A39" s="119"/>
      <c r="AM39" s="119"/>
      <c r="AN39" s="119"/>
      <c r="AO39" s="119"/>
      <c r="AP39" s="119"/>
      <c r="AQ39" s="119"/>
      <c r="AR39" s="119"/>
      <c r="AS39" s="119"/>
      <c r="AT39" s="119"/>
      <c r="AU39" s="119"/>
    </row>
    <row r="40" spans="1:47" ht="21" customHeight="1">
      <c r="A40" s="119"/>
      <c r="AM40" s="119"/>
      <c r="AN40" s="119"/>
      <c r="AO40" s="119"/>
      <c r="AP40" s="119"/>
      <c r="AQ40" s="119"/>
      <c r="AR40" s="119"/>
      <c r="AS40" s="119"/>
      <c r="AT40" s="119"/>
      <c r="AU40" s="119"/>
    </row>
    <row r="41" spans="1:47" ht="17.25">
      <c r="A41" s="119"/>
      <c r="AM41" s="119"/>
      <c r="AN41" s="119"/>
      <c r="AO41" s="119"/>
      <c r="AP41" s="119"/>
      <c r="AQ41" s="119"/>
      <c r="AR41" s="119"/>
      <c r="AS41" s="119"/>
      <c r="AT41" s="119"/>
      <c r="AU41" s="119"/>
    </row>
    <row r="42" spans="1:47" ht="17.2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</row>
    <row r="43" spans="1:47" ht="17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</row>
    <row r="44" spans="1:47" ht="17.2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Q44" s="119"/>
      <c r="AR44" s="119"/>
      <c r="AS44" s="119"/>
      <c r="AT44" s="119"/>
      <c r="AU44" s="119"/>
    </row>
    <row r="45" spans="1:47" ht="17.25">
      <c r="A45" s="119"/>
      <c r="B45" s="112"/>
      <c r="AQ45" s="112"/>
      <c r="AR45" s="119"/>
      <c r="AS45" s="119"/>
      <c r="AT45" s="119"/>
      <c r="AU45" s="119"/>
    </row>
    <row r="46" spans="1:47" ht="17.25">
      <c r="A46" s="119"/>
      <c r="B46" s="112"/>
      <c r="AQ46" s="112"/>
      <c r="AR46" s="119"/>
      <c r="AS46" s="119"/>
      <c r="AT46" s="119"/>
      <c r="AU46" s="119"/>
    </row>
    <row r="47" spans="1:47" ht="17.25">
      <c r="A47" s="119"/>
      <c r="B47" s="112"/>
      <c r="AQ47" s="112"/>
      <c r="AR47" s="119"/>
      <c r="AS47" s="119"/>
      <c r="AT47" s="119"/>
      <c r="AU47" s="119"/>
    </row>
    <row r="48" spans="1:47" ht="21" customHeight="1">
      <c r="A48" s="119"/>
      <c r="B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9"/>
      <c r="AU48" s="119"/>
    </row>
    <row r="49" spans="1:47" ht="17.25">
      <c r="A49" s="119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9"/>
      <c r="AU49" s="119"/>
    </row>
    <row r="50" spans="1:47" ht="14.25">
      <c r="A50" s="120"/>
      <c r="B50" s="121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0"/>
      <c r="AN50" s="120"/>
      <c r="AO50" s="120"/>
      <c r="AP50" s="120"/>
      <c r="AQ50" s="120"/>
      <c r="AR50" s="120"/>
      <c r="AS50" s="120"/>
      <c r="AT50" s="120"/>
      <c r="AU50" s="120"/>
    </row>
    <row r="51" spans="1:47" ht="14.25">
      <c r="A51" s="120"/>
      <c r="B51" s="121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0"/>
      <c r="AN51" s="120"/>
      <c r="AO51" s="120"/>
      <c r="AP51" s="120"/>
      <c r="AQ51" s="120"/>
      <c r="AR51" s="120"/>
      <c r="AS51" s="120"/>
      <c r="AT51" s="120"/>
      <c r="AU51" s="120"/>
    </row>
    <row r="52" spans="1:47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</row>
    <row r="53" spans="1:47" ht="21">
      <c r="A53" s="113"/>
      <c r="B53" s="124" t="s">
        <v>579</v>
      </c>
      <c r="C53" s="125"/>
      <c r="D53" s="125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21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3"/>
      <c r="AO53" s="113"/>
      <c r="AP53" s="113"/>
      <c r="AQ53" s="113"/>
      <c r="AR53" s="113"/>
      <c r="AS53" s="113"/>
      <c r="AT53" s="113"/>
      <c r="AU53" s="113"/>
    </row>
    <row r="54" spans="1:47" ht="18.75">
      <c r="A54" s="113"/>
      <c r="B54" s="126"/>
      <c r="C54" s="125"/>
      <c r="D54" s="125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21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3"/>
      <c r="AO54" s="113"/>
      <c r="AP54" s="113"/>
      <c r="AQ54" s="113"/>
      <c r="AR54" s="113"/>
      <c r="AS54" s="113"/>
      <c r="AT54" s="113"/>
      <c r="AU54" s="113"/>
    </row>
    <row r="55" spans="1:47" ht="18.75">
      <c r="A55" s="113"/>
      <c r="B55" s="113"/>
      <c r="C55" s="127"/>
      <c r="D55" s="127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3"/>
      <c r="AO55" s="113"/>
      <c r="AP55" s="113"/>
      <c r="AQ55" s="113"/>
      <c r="AR55" s="113"/>
      <c r="AS55" s="113"/>
      <c r="AT55" s="113"/>
      <c r="AU55" s="113"/>
    </row>
    <row r="56" spans="1:47" ht="24" customHeight="1">
      <c r="A56" s="128"/>
      <c r="B56" s="128"/>
      <c r="C56" s="119"/>
      <c r="D56" s="224" t="s">
        <v>580</v>
      </c>
      <c r="E56" s="225"/>
      <c r="F56" s="225"/>
      <c r="G56" s="226"/>
      <c r="H56" s="233" t="s">
        <v>581</v>
      </c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5"/>
      <c r="AF56" s="119"/>
      <c r="AG56" s="119"/>
      <c r="AH56" s="119"/>
      <c r="AI56" s="119"/>
      <c r="AJ56" s="119"/>
      <c r="AK56" s="119"/>
      <c r="AL56" s="119"/>
      <c r="AM56" s="119"/>
      <c r="AN56" s="128"/>
      <c r="AO56" s="128"/>
      <c r="AP56" s="128"/>
      <c r="AQ56" s="128"/>
      <c r="AR56" s="128"/>
      <c r="AS56" s="128"/>
      <c r="AT56" s="128"/>
      <c r="AU56" s="128"/>
    </row>
    <row r="57" spans="1:47" ht="24" customHeight="1">
      <c r="A57" s="128"/>
      <c r="B57" s="128"/>
      <c r="C57" s="119"/>
      <c r="D57" s="227"/>
      <c r="E57" s="228"/>
      <c r="F57" s="228"/>
      <c r="G57" s="229"/>
      <c r="H57" s="115"/>
      <c r="I57" s="115" t="s">
        <v>582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29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28"/>
      <c r="AS57" s="128"/>
      <c r="AT57" s="128"/>
      <c r="AU57" s="128"/>
    </row>
    <row r="58" spans="1:47" ht="17.25">
      <c r="A58" s="128"/>
      <c r="B58" s="128"/>
      <c r="C58" s="119"/>
      <c r="D58" s="227"/>
      <c r="E58" s="228"/>
      <c r="F58" s="228"/>
      <c r="G58" s="229"/>
      <c r="H58" s="115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15"/>
      <c r="AE58" s="129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28"/>
      <c r="AS58" s="128"/>
      <c r="AT58" s="128"/>
      <c r="AU58" s="128"/>
    </row>
    <row r="59" spans="1:47" ht="17.25" customHeight="1">
      <c r="A59" s="128"/>
      <c r="B59" s="128"/>
      <c r="C59" s="119"/>
      <c r="D59" s="230"/>
      <c r="E59" s="231"/>
      <c r="F59" s="231"/>
      <c r="G59" s="232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1"/>
      <c r="AE59" s="133"/>
      <c r="AF59" s="130"/>
      <c r="AG59" s="130"/>
      <c r="AH59" s="130"/>
      <c r="AI59" s="119"/>
      <c r="AJ59" s="119"/>
      <c r="AK59" s="119"/>
      <c r="AL59" s="119"/>
      <c r="AM59" s="119"/>
      <c r="AN59" s="128"/>
      <c r="AO59" s="128"/>
      <c r="AP59" s="128"/>
      <c r="AQ59" s="128"/>
      <c r="AR59" s="128"/>
      <c r="AS59" s="128"/>
      <c r="AT59" s="128"/>
      <c r="AU59" s="128"/>
    </row>
    <row r="60" spans="1:47" ht="17.25">
      <c r="A60" s="128"/>
      <c r="B60" s="128"/>
      <c r="C60" s="115"/>
      <c r="D60" s="134"/>
      <c r="E60" s="134"/>
      <c r="F60" s="134"/>
      <c r="G60" s="134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19"/>
      <c r="AJ60" s="119"/>
      <c r="AK60" s="135"/>
      <c r="AL60" s="119"/>
      <c r="AM60" s="119"/>
      <c r="AN60" s="128"/>
      <c r="AO60" s="128"/>
      <c r="AP60" s="128"/>
      <c r="AQ60" s="128"/>
      <c r="AR60" s="128"/>
      <c r="AS60" s="128"/>
      <c r="AT60" s="128"/>
      <c r="AU60" s="128"/>
    </row>
    <row r="61" spans="1:47" ht="17.25">
      <c r="A61" s="128"/>
      <c r="B61" s="128"/>
      <c r="C61" s="115"/>
      <c r="D61" s="224" t="s">
        <v>583</v>
      </c>
      <c r="E61" s="225"/>
      <c r="F61" s="225"/>
      <c r="G61" s="226"/>
      <c r="H61" s="233" t="s">
        <v>581</v>
      </c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5"/>
      <c r="AF61" s="130"/>
      <c r="AG61" s="130"/>
      <c r="AH61" s="130"/>
      <c r="AI61" s="119"/>
      <c r="AJ61" s="119"/>
      <c r="AK61" s="135"/>
      <c r="AL61" s="119"/>
      <c r="AM61" s="119"/>
      <c r="AN61" s="128"/>
      <c r="AO61" s="128"/>
      <c r="AP61" s="128"/>
      <c r="AQ61" s="128"/>
      <c r="AR61" s="128"/>
      <c r="AS61" s="128"/>
      <c r="AT61" s="128"/>
      <c r="AU61" s="128"/>
    </row>
    <row r="62" spans="1:47" ht="17.25">
      <c r="A62" s="128"/>
      <c r="B62" s="128"/>
      <c r="C62" s="135"/>
      <c r="D62" s="227"/>
      <c r="E62" s="228"/>
      <c r="F62" s="228"/>
      <c r="G62" s="229"/>
      <c r="H62" s="115"/>
      <c r="I62" s="115" t="s">
        <v>575</v>
      </c>
      <c r="J62" s="115" t="s">
        <v>584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29"/>
      <c r="AF62" s="130"/>
      <c r="AG62" s="130"/>
      <c r="AH62" s="130"/>
      <c r="AI62" s="119"/>
      <c r="AJ62" s="119"/>
      <c r="AK62" s="135"/>
      <c r="AL62" s="119"/>
      <c r="AM62" s="119"/>
      <c r="AN62" s="128"/>
      <c r="AO62" s="128"/>
      <c r="AP62" s="128"/>
      <c r="AQ62" s="128"/>
      <c r="AR62" s="128"/>
      <c r="AS62" s="128"/>
      <c r="AT62" s="128"/>
      <c r="AU62" s="128"/>
    </row>
    <row r="63" spans="1:47" ht="17.25">
      <c r="A63" s="128"/>
      <c r="B63" s="128"/>
      <c r="C63" s="135"/>
      <c r="D63" s="227"/>
      <c r="E63" s="228"/>
      <c r="F63" s="228"/>
      <c r="G63" s="229"/>
      <c r="H63" s="115"/>
      <c r="I63" s="130" t="s">
        <v>575</v>
      </c>
      <c r="J63" s="130" t="s">
        <v>585</v>
      </c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15"/>
      <c r="AE63" s="129"/>
      <c r="AF63" s="119"/>
      <c r="AG63" s="119"/>
      <c r="AH63" s="119"/>
      <c r="AI63" s="119"/>
      <c r="AJ63" s="119"/>
      <c r="AK63" s="135"/>
      <c r="AL63" s="119"/>
      <c r="AM63" s="119"/>
      <c r="AN63" s="128"/>
      <c r="AO63" s="128"/>
      <c r="AP63" s="128"/>
      <c r="AQ63" s="128"/>
      <c r="AR63" s="128"/>
      <c r="AS63" s="128"/>
      <c r="AT63" s="128"/>
      <c r="AU63" s="128"/>
    </row>
    <row r="64" spans="1:47" ht="21" customHeight="1">
      <c r="A64" s="128"/>
      <c r="B64" s="128"/>
      <c r="C64" s="119"/>
      <c r="D64" s="230"/>
      <c r="E64" s="231"/>
      <c r="F64" s="231"/>
      <c r="G64" s="232"/>
      <c r="H64" s="131"/>
      <c r="I64" s="132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2"/>
      <c r="AD64" s="131"/>
      <c r="AE64" s="133"/>
      <c r="AF64" s="119"/>
      <c r="AG64" s="119"/>
      <c r="AH64" s="119"/>
      <c r="AI64" s="119"/>
      <c r="AJ64" s="119"/>
      <c r="AK64" s="119"/>
      <c r="AL64" s="119"/>
      <c r="AM64" s="119"/>
      <c r="AN64" s="128"/>
      <c r="AO64" s="128"/>
      <c r="AP64" s="128"/>
      <c r="AQ64" s="128"/>
      <c r="AR64" s="128"/>
      <c r="AS64" s="128"/>
      <c r="AT64" s="128"/>
      <c r="AU64" s="128"/>
    </row>
    <row r="65" spans="1:47" ht="16.5" customHeight="1">
      <c r="A65" s="128"/>
      <c r="B65" s="128"/>
      <c r="C65" s="119"/>
      <c r="D65" s="115"/>
      <c r="E65" s="115"/>
      <c r="F65" s="115"/>
      <c r="G65" s="115"/>
      <c r="H65" s="115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28"/>
      <c r="AO65" s="128"/>
      <c r="AP65" s="128"/>
      <c r="AQ65" s="128"/>
      <c r="AR65" s="128"/>
      <c r="AS65" s="128"/>
      <c r="AT65" s="128"/>
      <c r="AU65" s="128"/>
    </row>
    <row r="66" spans="1:47" ht="17.25">
      <c r="A66" s="128"/>
      <c r="B66" s="128"/>
      <c r="C66" s="128"/>
      <c r="D66" s="115"/>
      <c r="E66" s="115"/>
      <c r="F66" s="115"/>
      <c r="G66" s="115"/>
      <c r="H66" s="115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</row>
    <row r="67" spans="1:47" ht="17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</row>
    <row r="68" spans="1:47" ht="21">
      <c r="A68" s="115"/>
      <c r="B68" s="114" t="s">
        <v>586</v>
      </c>
      <c r="C68" s="137"/>
      <c r="D68" s="115"/>
      <c r="E68" s="115"/>
      <c r="F68" s="115"/>
      <c r="G68" s="115"/>
      <c r="H68" s="115"/>
      <c r="I68" s="138" t="s">
        <v>587</v>
      </c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</row>
    <row r="69" spans="1:47" ht="18.75">
      <c r="A69" s="115"/>
      <c r="B69" s="116"/>
      <c r="C69" s="137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</row>
    <row r="70" spans="1:47" ht="18.75">
      <c r="A70" s="139"/>
      <c r="B70" s="140"/>
      <c r="C70" s="141" t="s">
        <v>588</v>
      </c>
      <c r="D70" s="142"/>
      <c r="E70" s="142"/>
      <c r="F70" s="142"/>
      <c r="G70" s="142"/>
      <c r="H70" s="142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4"/>
    </row>
    <row r="71" spans="1:47" ht="18.75">
      <c r="A71" s="115"/>
      <c r="B71" s="116"/>
      <c r="C71" s="13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</row>
    <row r="72" spans="1:47" ht="17.25">
      <c r="A72" s="115"/>
      <c r="B72" s="115"/>
      <c r="C72" s="115" t="s">
        <v>589</v>
      </c>
      <c r="D72" s="119" t="s">
        <v>590</v>
      </c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</row>
    <row r="73" spans="1:47" ht="17.25">
      <c r="A73" s="119"/>
      <c r="B73" s="119"/>
      <c r="C73" s="119"/>
      <c r="D73" s="119" t="s">
        <v>591</v>
      </c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17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17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17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8.75">
      <c r="A77" s="119"/>
      <c r="B77" s="119"/>
      <c r="C77" s="119"/>
      <c r="D77" s="127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21">
      <c r="A79" s="119"/>
      <c r="B79" s="119"/>
      <c r="C79" s="119"/>
      <c r="D79" s="119"/>
      <c r="E79" s="145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</row>
    <row r="81" spans="1:47" ht="17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</row>
    <row r="82" spans="1:47" ht="17.25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</row>
    <row r="83" spans="1:47" ht="18.75">
      <c r="A83" s="119"/>
      <c r="B83" s="119"/>
      <c r="C83" s="119"/>
      <c r="D83" s="146" t="s">
        <v>73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</row>
    <row r="84" spans="1:47" ht="17.25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</row>
    <row r="85" spans="1:47" ht="17.25">
      <c r="A85" s="119"/>
      <c r="B85" s="119"/>
      <c r="C85" s="119" t="s">
        <v>592</v>
      </c>
      <c r="D85" s="119" t="s">
        <v>593</v>
      </c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</row>
    <row r="86" spans="1:47" ht="17.2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</row>
    <row r="87" spans="1:47" ht="17.25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</row>
    <row r="88" spans="1:47" ht="17.25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</row>
    <row r="89" spans="1:47" ht="18.75">
      <c r="A89" s="119"/>
      <c r="B89" s="119"/>
      <c r="C89" s="119"/>
      <c r="D89" s="127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</row>
    <row r="90" spans="1:47" ht="17.25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</row>
    <row r="91" spans="1:47" ht="17.25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</row>
    <row r="92" spans="1:47" ht="17.25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</row>
    <row r="93" spans="1:47" ht="17.25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</row>
    <row r="94" spans="1:47" ht="17.25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</row>
    <row r="95" spans="1:47" ht="18.75">
      <c r="A95" s="119"/>
      <c r="B95" s="119"/>
      <c r="C95" s="119"/>
      <c r="D95" s="127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</row>
    <row r="96" spans="1:47" ht="17.25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</row>
    <row r="97" spans="1:47" ht="21">
      <c r="A97" s="119"/>
      <c r="B97" s="119"/>
      <c r="C97" s="119"/>
      <c r="D97" s="119"/>
      <c r="E97" s="145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</row>
    <row r="98" spans="1:47" ht="17.25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</row>
    <row r="99" spans="1:47" ht="17.25">
      <c r="A99" s="119"/>
      <c r="B99" s="119"/>
      <c r="C99" s="119"/>
      <c r="D99" s="119"/>
      <c r="E99" s="119"/>
      <c r="F99" s="128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</row>
    <row r="100" spans="1:47" ht="21">
      <c r="A100" s="119"/>
      <c r="B100" s="145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</row>
    <row r="101" spans="1:47" ht="17.25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</row>
    <row r="102" spans="1:47" ht="17.25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</row>
    <row r="103" spans="1:47" ht="18.75">
      <c r="A103" s="147"/>
      <c r="B103" s="148"/>
      <c r="C103" s="149" t="s">
        <v>594</v>
      </c>
      <c r="D103" s="150"/>
      <c r="E103" s="150"/>
      <c r="F103" s="150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2"/>
      <c r="AR103" s="152"/>
      <c r="AS103" s="152"/>
      <c r="AT103" s="152"/>
      <c r="AU103" s="153"/>
    </row>
    <row r="104" spans="1:47" ht="17.25">
      <c r="A104" s="119"/>
      <c r="B104" s="119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9"/>
      <c r="AR104" s="119"/>
      <c r="AS104" s="119"/>
      <c r="AT104" s="119"/>
      <c r="AU104" s="119"/>
    </row>
    <row r="105" spans="1:47" ht="17.25">
      <c r="A105" s="119"/>
      <c r="B105" s="119"/>
      <c r="C105" s="119" t="s">
        <v>595</v>
      </c>
      <c r="D105" s="119" t="s">
        <v>596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</row>
    <row r="106" spans="1:47" ht="17.25">
      <c r="A106" s="119"/>
      <c r="B106" s="119"/>
      <c r="C106" s="119"/>
      <c r="D106" s="119" t="s">
        <v>597</v>
      </c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</row>
    <row r="107" spans="1:47" ht="17.25">
      <c r="A107" s="119"/>
      <c r="B107" s="119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 t="s">
        <v>598</v>
      </c>
      <c r="D109" s="119" t="s">
        <v>599</v>
      </c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 t="s">
        <v>600</v>
      </c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7.25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E112" s="121" t="s">
        <v>601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17.25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7.25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21" customHeight="1">
      <c r="A119" s="119"/>
      <c r="B119" s="119"/>
      <c r="C119" s="119"/>
      <c r="D119" s="119"/>
      <c r="E119" s="145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7.25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7.25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21" customHeight="1">
      <c r="A128" s="154"/>
      <c r="B128" s="119"/>
      <c r="C128" s="119"/>
      <c r="D128" s="119"/>
      <c r="E128" s="145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55"/>
    </row>
    <row r="129" spans="1:47" ht="17.25">
      <c r="A129" s="120"/>
      <c r="B129" s="121"/>
      <c r="C129" s="128"/>
      <c r="D129" s="123"/>
      <c r="E129" s="121"/>
      <c r="F129" s="121"/>
      <c r="G129" s="123"/>
      <c r="H129" s="121"/>
      <c r="I129" s="121"/>
      <c r="J129" s="121"/>
      <c r="K129" s="123"/>
      <c r="L129" s="123"/>
      <c r="M129" s="123"/>
      <c r="N129" s="123"/>
      <c r="O129" s="123"/>
      <c r="P129" s="121"/>
      <c r="Q129" s="123"/>
      <c r="R129" s="123"/>
      <c r="S129" s="123"/>
      <c r="T129" s="123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0"/>
      <c r="AN129" s="120"/>
      <c r="AO129" s="120"/>
      <c r="AP129" s="120"/>
      <c r="AQ129" s="120"/>
      <c r="AR129" s="120"/>
      <c r="AS129" s="120"/>
      <c r="AT129" s="120"/>
      <c r="AU129" s="120"/>
    </row>
    <row r="130" spans="1:47" ht="14.25">
      <c r="A130" s="120"/>
      <c r="B130" s="121"/>
      <c r="C130" s="123"/>
      <c r="D130" s="123"/>
      <c r="E130" s="121"/>
      <c r="F130" s="121"/>
      <c r="G130" s="123"/>
      <c r="H130" s="121"/>
      <c r="I130" s="121"/>
      <c r="J130" s="121"/>
      <c r="K130" s="123"/>
      <c r="L130" s="123"/>
      <c r="M130" s="123"/>
      <c r="N130" s="123"/>
      <c r="O130" s="123"/>
      <c r="P130" s="121"/>
      <c r="Q130" s="123"/>
      <c r="R130" s="123"/>
      <c r="S130" s="123"/>
      <c r="T130" s="123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0"/>
      <c r="AN130" s="120"/>
      <c r="AO130" s="120"/>
      <c r="AP130" s="120"/>
      <c r="AQ130" s="120"/>
      <c r="AR130" s="120"/>
      <c r="AS130" s="120"/>
      <c r="AT130" s="120"/>
      <c r="AU130" s="120"/>
    </row>
    <row r="131" spans="1:47" ht="14.25">
      <c r="A131" s="120"/>
      <c r="B131" s="121"/>
      <c r="C131" s="123"/>
      <c r="D131" s="123"/>
      <c r="E131" s="121"/>
      <c r="F131" s="121"/>
      <c r="G131" s="123"/>
      <c r="H131" s="121"/>
      <c r="I131" s="121"/>
      <c r="J131" s="121"/>
      <c r="K131" s="123"/>
      <c r="L131" s="123"/>
      <c r="M131" s="123"/>
      <c r="N131" s="123"/>
      <c r="O131" s="123"/>
      <c r="P131" s="121"/>
      <c r="Q131" s="123"/>
      <c r="R131" s="123"/>
      <c r="S131" s="123"/>
      <c r="T131" s="123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0"/>
      <c r="AN131" s="120"/>
      <c r="AO131" s="120"/>
      <c r="AP131" s="120"/>
      <c r="AQ131" s="120"/>
      <c r="AR131" s="120"/>
      <c r="AS131" s="120"/>
      <c r="AT131" s="120"/>
      <c r="AU131" s="120"/>
    </row>
    <row r="132" spans="1:47" ht="14.25">
      <c r="A132" s="120"/>
      <c r="B132" s="121"/>
      <c r="C132" s="123"/>
      <c r="D132" s="123"/>
      <c r="E132" s="121"/>
      <c r="F132" s="121"/>
      <c r="G132" s="123"/>
      <c r="H132" s="121"/>
      <c r="I132" s="121"/>
      <c r="J132" s="121"/>
      <c r="K132" s="123"/>
      <c r="L132" s="123"/>
      <c r="M132" s="123"/>
      <c r="N132" s="123"/>
      <c r="O132" s="123"/>
      <c r="P132" s="121"/>
      <c r="Q132" s="123"/>
      <c r="R132" s="123"/>
      <c r="S132" s="123"/>
      <c r="T132" s="123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0"/>
      <c r="AN132" s="120"/>
      <c r="AO132" s="120"/>
      <c r="AP132" s="120"/>
      <c r="AQ132" s="120"/>
      <c r="AR132" s="120"/>
      <c r="AS132" s="120"/>
      <c r="AT132" s="120"/>
      <c r="AU132" s="120"/>
    </row>
    <row r="133" spans="1:47" ht="14.25">
      <c r="A133" s="120"/>
      <c r="B133" s="121"/>
      <c r="C133" s="123"/>
      <c r="D133" s="123"/>
      <c r="E133" s="121"/>
      <c r="F133" s="121"/>
      <c r="G133" s="123"/>
      <c r="H133" s="121"/>
      <c r="I133" s="121"/>
      <c r="J133" s="121"/>
      <c r="K133" s="123"/>
      <c r="L133" s="123"/>
      <c r="M133" s="123"/>
      <c r="N133" s="123"/>
      <c r="O133" s="123"/>
      <c r="P133" s="121"/>
      <c r="Q133" s="123"/>
      <c r="R133" s="123"/>
      <c r="S133" s="123"/>
      <c r="T133" s="123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0"/>
      <c r="AN133" s="120"/>
      <c r="AO133" s="120"/>
      <c r="AP133" s="120"/>
      <c r="AQ133" s="120"/>
      <c r="AR133" s="120"/>
      <c r="AS133" s="120"/>
      <c r="AT133" s="120"/>
      <c r="AU133" s="120"/>
    </row>
    <row r="134" spans="1:47" ht="14.25">
      <c r="A134" s="120"/>
      <c r="B134" s="121"/>
      <c r="C134" s="123"/>
      <c r="D134" s="123"/>
      <c r="E134" s="121"/>
      <c r="F134" s="121"/>
      <c r="G134" s="123"/>
      <c r="H134" s="121"/>
      <c r="I134" s="121"/>
      <c r="J134" s="121"/>
      <c r="K134" s="123"/>
      <c r="L134" s="123"/>
      <c r="M134" s="123"/>
      <c r="N134" s="123"/>
      <c r="O134" s="123"/>
      <c r="P134" s="121"/>
      <c r="Q134" s="123"/>
      <c r="R134" s="123"/>
      <c r="S134" s="123"/>
      <c r="T134" s="123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0"/>
      <c r="AN134" s="120"/>
      <c r="AO134" s="120"/>
      <c r="AP134" s="120"/>
      <c r="AQ134" s="120"/>
      <c r="AR134" s="120"/>
      <c r="AS134" s="120"/>
      <c r="AT134" s="120"/>
      <c r="AU134" s="120"/>
    </row>
    <row r="135" spans="1:47" ht="14.25">
      <c r="A135" s="120"/>
      <c r="B135" s="121"/>
      <c r="C135" s="123"/>
      <c r="D135" s="123"/>
      <c r="E135" s="121"/>
      <c r="F135" s="121"/>
      <c r="G135" s="123"/>
      <c r="H135" s="121"/>
      <c r="I135" s="121"/>
      <c r="J135" s="121"/>
      <c r="K135" s="123"/>
      <c r="L135" s="123"/>
      <c r="M135" s="123"/>
      <c r="N135" s="123"/>
      <c r="O135" s="123"/>
      <c r="P135" s="121"/>
      <c r="Q135" s="123"/>
      <c r="R135" s="123"/>
      <c r="S135" s="123"/>
      <c r="T135" s="123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0"/>
      <c r="AN135" s="120"/>
      <c r="AO135" s="120"/>
      <c r="AP135" s="120"/>
      <c r="AQ135" s="120"/>
      <c r="AR135" s="120"/>
      <c r="AS135" s="120"/>
      <c r="AT135" s="120"/>
      <c r="AU135" s="120"/>
    </row>
    <row r="136" spans="1:47" ht="14.25">
      <c r="A136" s="120"/>
      <c r="B136" s="121"/>
      <c r="C136" s="123"/>
      <c r="D136" s="123"/>
      <c r="E136" s="121"/>
      <c r="F136" s="121"/>
      <c r="G136" s="123"/>
      <c r="H136" s="121"/>
      <c r="I136" s="121"/>
      <c r="J136" s="121"/>
      <c r="K136" s="123"/>
      <c r="L136" s="123"/>
      <c r="M136" s="123"/>
      <c r="N136" s="123"/>
      <c r="O136" s="123"/>
      <c r="P136" s="121"/>
      <c r="Q136" s="123"/>
      <c r="R136" s="123"/>
      <c r="S136" s="123"/>
      <c r="T136" s="123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0"/>
      <c r="AN136" s="120"/>
      <c r="AO136" s="120"/>
      <c r="AP136" s="120"/>
      <c r="AQ136" s="120"/>
      <c r="AR136" s="120"/>
      <c r="AS136" s="120"/>
      <c r="AT136" s="120"/>
      <c r="AU136" s="120"/>
    </row>
    <row r="137" spans="1:47" ht="14.25">
      <c r="A137" s="120"/>
      <c r="B137" s="121"/>
      <c r="C137" s="123"/>
      <c r="D137" s="123"/>
      <c r="E137" s="121"/>
      <c r="F137" s="121"/>
      <c r="G137" s="123"/>
      <c r="H137" s="121"/>
      <c r="I137" s="121"/>
      <c r="J137" s="121"/>
      <c r="K137" s="123"/>
      <c r="L137" s="123"/>
      <c r="M137" s="123"/>
      <c r="N137" s="123"/>
      <c r="O137" s="123"/>
      <c r="P137" s="121"/>
      <c r="Q137" s="123"/>
      <c r="R137" s="123"/>
      <c r="S137" s="123"/>
      <c r="T137" s="123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0"/>
      <c r="AN137" s="120"/>
      <c r="AO137" s="120"/>
      <c r="AP137" s="120"/>
      <c r="AQ137" s="120"/>
      <c r="AR137" s="120"/>
      <c r="AS137" s="120"/>
      <c r="AT137" s="120"/>
      <c r="AU137" s="120"/>
    </row>
    <row r="138" spans="1:47" ht="14.25">
      <c r="A138" s="120"/>
      <c r="B138" s="121"/>
      <c r="C138" s="123"/>
      <c r="D138" s="123"/>
      <c r="E138" s="121"/>
      <c r="F138" s="121"/>
      <c r="G138" s="123"/>
      <c r="H138" s="121"/>
      <c r="I138" s="121"/>
      <c r="J138" s="121"/>
      <c r="K138" s="123"/>
      <c r="L138" s="123"/>
      <c r="M138" s="123"/>
      <c r="N138" s="123"/>
      <c r="O138" s="123"/>
      <c r="P138" s="121"/>
      <c r="Q138" s="123"/>
      <c r="R138" s="123"/>
      <c r="S138" s="123"/>
      <c r="T138" s="123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0"/>
      <c r="AN138" s="120"/>
      <c r="AO138" s="120"/>
      <c r="AP138" s="120"/>
      <c r="AQ138" s="120"/>
      <c r="AR138" s="120"/>
      <c r="AS138" s="120"/>
      <c r="AT138" s="120"/>
      <c r="AU138" s="120"/>
    </row>
    <row r="139" spans="1:47" ht="14.25">
      <c r="A139" s="120"/>
      <c r="B139" s="121"/>
      <c r="C139" s="123"/>
      <c r="D139" s="123"/>
      <c r="E139" s="121"/>
      <c r="F139" s="121"/>
      <c r="G139" s="123"/>
      <c r="H139" s="121"/>
      <c r="I139" s="121"/>
      <c r="J139" s="121"/>
      <c r="K139" s="123"/>
      <c r="L139" s="123"/>
      <c r="M139" s="123"/>
      <c r="N139" s="123"/>
      <c r="O139" s="123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0"/>
      <c r="AN139" s="120"/>
      <c r="AO139" s="120"/>
      <c r="AP139" s="120"/>
      <c r="AQ139" s="120"/>
      <c r="AR139" s="120"/>
      <c r="AS139" s="120"/>
      <c r="AT139" s="120"/>
      <c r="AU139" s="120"/>
    </row>
    <row r="140" spans="1:47" ht="14.25">
      <c r="A140" s="120"/>
      <c r="B140" s="121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0"/>
      <c r="AN140" s="120"/>
      <c r="AO140" s="120"/>
      <c r="AP140" s="120"/>
      <c r="AQ140" s="120"/>
      <c r="AR140" s="120"/>
      <c r="AS140" s="120"/>
      <c r="AT140" s="120"/>
      <c r="AU140" s="120"/>
    </row>
    <row r="141" spans="1:47" ht="14.25">
      <c r="A141" s="120"/>
      <c r="B141" s="121"/>
      <c r="C141" s="121"/>
      <c r="D141" s="121"/>
      <c r="E141" s="121"/>
      <c r="F141" s="123"/>
      <c r="G141" s="123"/>
      <c r="H141" s="123"/>
      <c r="I141" s="123"/>
      <c r="J141" s="123"/>
      <c r="K141" s="123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0"/>
      <c r="AN141" s="120"/>
      <c r="AO141" s="120"/>
      <c r="AP141" s="120"/>
      <c r="AQ141" s="120"/>
      <c r="AR141" s="120"/>
      <c r="AS141" s="120"/>
      <c r="AT141" s="120"/>
      <c r="AU141" s="120"/>
    </row>
    <row r="142" spans="1:47" ht="14.25">
      <c r="A142" s="120"/>
      <c r="B142" s="121"/>
      <c r="C142" s="121"/>
      <c r="D142" s="123"/>
      <c r="E142" s="121"/>
      <c r="F142" s="121"/>
      <c r="G142" s="123"/>
      <c r="H142" s="121"/>
      <c r="I142" s="121"/>
      <c r="J142" s="121"/>
      <c r="K142" s="123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0"/>
      <c r="AN142" s="120"/>
      <c r="AO142" s="120"/>
      <c r="AP142" s="120"/>
      <c r="AQ142" s="120"/>
      <c r="AR142" s="120"/>
      <c r="AS142" s="120"/>
      <c r="AT142" s="120"/>
      <c r="AU142" s="120"/>
    </row>
    <row r="143" spans="1:47" ht="14.25">
      <c r="A143" s="120"/>
      <c r="B143" s="121"/>
      <c r="C143" s="121"/>
      <c r="D143" s="123"/>
      <c r="E143" s="121"/>
      <c r="F143" s="121"/>
      <c r="G143" s="123"/>
      <c r="H143" s="121"/>
      <c r="I143" s="121"/>
      <c r="J143" s="121"/>
      <c r="K143" s="123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0"/>
      <c r="AN143" s="120"/>
      <c r="AO143" s="120"/>
      <c r="AP143" s="120"/>
      <c r="AQ143" s="120"/>
      <c r="AR143" s="120"/>
      <c r="AS143" s="120"/>
      <c r="AT143" s="120"/>
      <c r="AU143" s="120"/>
    </row>
    <row r="144" spans="1:47" ht="14.25">
      <c r="A144" s="120"/>
      <c r="B144" s="121"/>
      <c r="C144" s="123"/>
      <c r="D144" s="123"/>
      <c r="E144" s="121"/>
      <c r="F144" s="121"/>
      <c r="G144" s="123"/>
      <c r="H144" s="121"/>
      <c r="I144" s="121"/>
      <c r="J144" s="121"/>
      <c r="K144" s="123"/>
      <c r="L144" s="123"/>
      <c r="M144" s="123"/>
      <c r="N144" s="123"/>
      <c r="O144" s="123"/>
      <c r="P144" s="121"/>
      <c r="Q144" s="123"/>
      <c r="R144" s="123"/>
      <c r="S144" s="123"/>
      <c r="T144" s="123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0"/>
      <c r="AN144" s="120"/>
      <c r="AO144" s="120"/>
      <c r="AP144" s="120"/>
      <c r="AQ144" s="120"/>
      <c r="AR144" s="120"/>
      <c r="AS144" s="120"/>
      <c r="AT144" s="120"/>
      <c r="AU144" s="120"/>
    </row>
    <row r="145" spans="1:47" ht="14.25">
      <c r="A145" s="120"/>
      <c r="B145" s="121"/>
      <c r="C145" s="123"/>
      <c r="D145" s="123"/>
      <c r="E145" s="121"/>
      <c r="F145" s="121"/>
      <c r="G145" s="123"/>
      <c r="H145" s="121"/>
      <c r="I145" s="121"/>
      <c r="J145" s="121"/>
      <c r="K145" s="123"/>
      <c r="L145" s="123"/>
      <c r="M145" s="123"/>
      <c r="N145" s="123"/>
      <c r="O145" s="123"/>
      <c r="P145" s="121"/>
      <c r="Q145" s="123"/>
      <c r="R145" s="123"/>
      <c r="S145" s="123"/>
      <c r="T145" s="123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0"/>
      <c r="AN145" s="120"/>
      <c r="AO145" s="120"/>
      <c r="AP145" s="120"/>
      <c r="AQ145" s="120"/>
      <c r="AR145" s="120"/>
      <c r="AS145" s="120"/>
      <c r="AT145" s="120"/>
      <c r="AU145" s="120"/>
    </row>
    <row r="146" spans="1:47" ht="14.25">
      <c r="A146" s="120"/>
      <c r="B146" s="121"/>
      <c r="C146" s="123"/>
      <c r="D146" s="123"/>
      <c r="E146" s="121"/>
      <c r="F146" s="121"/>
      <c r="G146" s="123"/>
      <c r="H146" s="121"/>
      <c r="I146" s="121"/>
      <c r="J146" s="121"/>
      <c r="K146" s="123"/>
      <c r="L146" s="123"/>
      <c r="M146" s="123"/>
      <c r="N146" s="123"/>
      <c r="O146" s="123"/>
      <c r="P146" s="121"/>
      <c r="Q146" s="123"/>
      <c r="R146" s="123"/>
      <c r="S146" s="123"/>
      <c r="T146" s="123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0"/>
      <c r="AN146" s="120"/>
      <c r="AO146" s="120"/>
      <c r="AP146" s="120"/>
      <c r="AQ146" s="120"/>
      <c r="AR146" s="120"/>
      <c r="AS146" s="120"/>
      <c r="AT146" s="120"/>
      <c r="AU146" s="120"/>
    </row>
    <row r="147" spans="1:47" ht="14.25">
      <c r="A147" s="120"/>
      <c r="B147" s="121"/>
      <c r="C147" s="123"/>
      <c r="D147" s="123"/>
      <c r="E147" s="121"/>
      <c r="F147" s="121"/>
      <c r="G147" s="123"/>
      <c r="H147" s="121"/>
      <c r="I147" s="121"/>
      <c r="J147" s="121"/>
      <c r="K147" s="123"/>
      <c r="L147" s="123"/>
      <c r="M147" s="123"/>
      <c r="N147" s="123"/>
      <c r="O147" s="123"/>
      <c r="P147" s="121"/>
      <c r="Q147" s="123"/>
      <c r="R147" s="123"/>
      <c r="S147" s="123"/>
      <c r="T147" s="123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0"/>
      <c r="AN147" s="120"/>
      <c r="AO147" s="120"/>
      <c r="AP147" s="120"/>
      <c r="AQ147" s="120"/>
      <c r="AR147" s="120"/>
      <c r="AS147" s="120"/>
      <c r="AT147" s="120"/>
      <c r="AU147" s="120"/>
    </row>
    <row r="148" spans="1:47" ht="14.25">
      <c r="A148" s="120"/>
      <c r="B148" s="121"/>
      <c r="C148" s="123"/>
      <c r="D148" s="123"/>
      <c r="E148" s="121"/>
      <c r="F148" s="121"/>
      <c r="G148" s="123"/>
      <c r="H148" s="121"/>
      <c r="I148" s="121"/>
      <c r="J148" s="121"/>
      <c r="K148" s="123"/>
      <c r="L148" s="123"/>
      <c r="M148" s="123"/>
      <c r="N148" s="123"/>
      <c r="O148" s="123"/>
      <c r="P148" s="121"/>
      <c r="Q148" s="123"/>
      <c r="R148" s="123"/>
      <c r="S148" s="123"/>
      <c r="T148" s="123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0"/>
      <c r="AN148" s="120"/>
      <c r="AO148" s="120"/>
      <c r="AP148" s="120"/>
      <c r="AQ148" s="120"/>
      <c r="AR148" s="120"/>
      <c r="AS148" s="120"/>
      <c r="AT148" s="120"/>
      <c r="AU148" s="120"/>
    </row>
    <row r="149" spans="1:47" ht="14.25">
      <c r="A149" s="120"/>
      <c r="B149" s="121"/>
      <c r="C149" s="123"/>
      <c r="D149" s="123"/>
      <c r="E149" s="121"/>
      <c r="F149" s="121"/>
      <c r="G149" s="123"/>
      <c r="H149" s="121"/>
      <c r="I149" s="121"/>
      <c r="J149" s="121"/>
      <c r="K149" s="123"/>
      <c r="L149" s="123"/>
      <c r="M149" s="123"/>
      <c r="N149" s="123"/>
      <c r="O149" s="123"/>
      <c r="P149" s="121"/>
      <c r="Q149" s="123"/>
      <c r="R149" s="123"/>
      <c r="S149" s="123"/>
      <c r="T149" s="123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0"/>
      <c r="AN149" s="120"/>
      <c r="AO149" s="120"/>
      <c r="AP149" s="120"/>
      <c r="AQ149" s="120"/>
      <c r="AR149" s="120"/>
      <c r="AS149" s="120"/>
      <c r="AT149" s="120"/>
      <c r="AU149" s="120"/>
    </row>
    <row r="150" spans="1:47" ht="14.25">
      <c r="A150" s="120"/>
      <c r="B150" s="121"/>
      <c r="C150" s="123"/>
      <c r="D150" s="123"/>
      <c r="E150" s="121"/>
      <c r="F150" s="121"/>
      <c r="G150" s="123"/>
      <c r="H150" s="121"/>
      <c r="I150" s="121"/>
      <c r="J150" s="121"/>
      <c r="K150" s="123"/>
      <c r="L150" s="123"/>
      <c r="M150" s="123"/>
      <c r="N150" s="123"/>
      <c r="O150" s="123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0"/>
      <c r="AN150" s="120"/>
      <c r="AO150" s="120"/>
      <c r="AP150" s="120"/>
      <c r="AQ150" s="120"/>
      <c r="AR150" s="120"/>
      <c r="AS150" s="120"/>
      <c r="AT150" s="120"/>
      <c r="AU150" s="120"/>
    </row>
    <row r="151" spans="1:47" ht="14.25">
      <c r="A151" s="120"/>
      <c r="B151" s="121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0"/>
      <c r="AN151" s="120"/>
      <c r="AO151" s="120"/>
      <c r="AP151" s="120"/>
      <c r="AQ151" s="120"/>
      <c r="AR151" s="120"/>
      <c r="AS151" s="120"/>
      <c r="AT151" s="120"/>
      <c r="AU151" s="120"/>
    </row>
    <row r="152" spans="1:47" ht="14.25">
      <c r="A152" s="120"/>
      <c r="B152" s="121"/>
      <c r="C152" s="121"/>
      <c r="D152" s="121"/>
      <c r="E152" s="121"/>
      <c r="F152" s="123"/>
      <c r="G152" s="123"/>
      <c r="H152" s="123"/>
      <c r="I152" s="123"/>
      <c r="J152" s="123"/>
      <c r="K152" s="123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0"/>
      <c r="AN152" s="120"/>
      <c r="AO152" s="120"/>
      <c r="AP152" s="120"/>
      <c r="AQ152" s="120"/>
      <c r="AR152" s="120"/>
      <c r="AS152" s="120"/>
      <c r="AT152" s="120"/>
      <c r="AU152" s="120"/>
    </row>
    <row r="153" spans="1:47" ht="14.25">
      <c r="A153" s="120"/>
      <c r="B153" s="121"/>
      <c r="C153" s="121"/>
      <c r="D153" s="123"/>
      <c r="E153" s="121"/>
      <c r="F153" s="121"/>
      <c r="G153" s="123"/>
      <c r="H153" s="121"/>
      <c r="I153" s="121"/>
      <c r="J153" s="121"/>
      <c r="K153" s="123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0"/>
      <c r="AN153" s="120"/>
      <c r="AO153" s="120"/>
      <c r="AP153" s="120"/>
      <c r="AQ153" s="120"/>
      <c r="AR153" s="120"/>
      <c r="AS153" s="120"/>
      <c r="AT153" s="120"/>
      <c r="AU153" s="120"/>
    </row>
    <row r="154" spans="1:47" ht="14.25">
      <c r="A154" s="120"/>
      <c r="B154" s="121"/>
      <c r="C154" s="121"/>
      <c r="D154" s="123"/>
      <c r="E154" s="121"/>
      <c r="F154" s="121"/>
      <c r="G154" s="123"/>
      <c r="H154" s="121"/>
      <c r="I154" s="121"/>
      <c r="J154" s="121"/>
      <c r="K154" s="123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0"/>
      <c r="AN154" s="120"/>
      <c r="AO154" s="120"/>
      <c r="AP154" s="120"/>
      <c r="AQ154" s="120"/>
      <c r="AR154" s="120"/>
      <c r="AS154" s="120"/>
      <c r="AT154" s="120"/>
      <c r="AU154" s="120"/>
    </row>
    <row r="155" spans="1:47" ht="14.25">
      <c r="A155" s="120"/>
      <c r="B155" s="121"/>
      <c r="C155" s="121"/>
      <c r="D155" s="123"/>
      <c r="E155" s="121"/>
      <c r="F155" s="121"/>
      <c r="G155" s="123"/>
      <c r="H155" s="121"/>
      <c r="I155" s="121"/>
      <c r="J155" s="121"/>
      <c r="K155" s="123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0"/>
      <c r="AN155" s="120"/>
      <c r="AO155" s="120"/>
      <c r="AP155" s="120"/>
      <c r="AQ155" s="120"/>
      <c r="AR155" s="120"/>
      <c r="AS155" s="120"/>
      <c r="AT155" s="120"/>
      <c r="AU155" s="120"/>
    </row>
    <row r="156" spans="1:47" ht="14.25">
      <c r="A156" s="120"/>
      <c r="B156" s="121"/>
      <c r="C156" s="121"/>
      <c r="D156" s="123"/>
      <c r="E156" s="121"/>
      <c r="F156" s="121"/>
      <c r="G156" s="123"/>
      <c r="H156" s="121"/>
      <c r="I156" s="121"/>
      <c r="J156" s="121"/>
      <c r="K156" s="123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0"/>
      <c r="AN156" s="120"/>
      <c r="AO156" s="120"/>
      <c r="AP156" s="120"/>
      <c r="AQ156" s="120"/>
      <c r="AR156" s="120"/>
      <c r="AS156" s="120"/>
      <c r="AT156" s="120"/>
      <c r="AU156" s="120"/>
    </row>
    <row r="157" spans="1:47" ht="14.25">
      <c r="A157" s="120"/>
      <c r="B157" s="121"/>
      <c r="C157" s="121"/>
      <c r="D157" s="123"/>
      <c r="E157" s="121"/>
      <c r="F157" s="121"/>
      <c r="G157" s="123"/>
      <c r="H157" s="121"/>
      <c r="I157" s="121"/>
      <c r="J157" s="121"/>
      <c r="K157" s="123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0"/>
      <c r="AN157" s="120"/>
      <c r="AO157" s="120"/>
      <c r="AP157" s="120"/>
      <c r="AQ157" s="120"/>
      <c r="AR157" s="120"/>
      <c r="AS157" s="120"/>
      <c r="AT157" s="120"/>
      <c r="AU157" s="120"/>
    </row>
    <row r="158" spans="1:47" ht="16.5" customHeight="1">
      <c r="A158" s="120"/>
      <c r="B158" s="121"/>
      <c r="C158" s="121"/>
      <c r="D158" s="123"/>
      <c r="E158" s="121"/>
      <c r="F158" s="121"/>
      <c r="G158" s="123"/>
      <c r="H158" s="121"/>
      <c r="I158" s="121"/>
      <c r="J158" s="121"/>
      <c r="K158" s="123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0"/>
      <c r="AN158" s="120"/>
      <c r="AO158" s="120"/>
      <c r="AP158" s="120"/>
      <c r="AQ158" s="120"/>
      <c r="AR158" s="120"/>
      <c r="AS158" s="120"/>
      <c r="AT158" s="120"/>
      <c r="AU158" s="120"/>
    </row>
    <row r="159" spans="1:47" ht="16.5" customHeight="1">
      <c r="A159" s="120"/>
      <c r="B159" s="121"/>
      <c r="C159" s="121"/>
      <c r="D159" s="123"/>
      <c r="E159" s="121"/>
      <c r="F159" s="121"/>
      <c r="G159" s="123"/>
      <c r="H159" s="121"/>
      <c r="I159" s="121"/>
      <c r="J159" s="121"/>
      <c r="K159" s="123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0"/>
      <c r="AN159" s="120"/>
      <c r="AO159" s="120"/>
      <c r="AP159" s="120"/>
      <c r="AQ159" s="120"/>
      <c r="AR159" s="120"/>
      <c r="AS159" s="120"/>
      <c r="AT159" s="120"/>
      <c r="AU159" s="120"/>
    </row>
    <row r="160" spans="1:47" ht="17.25">
      <c r="A160" s="154"/>
      <c r="B160" s="119"/>
      <c r="C160" s="119" t="s">
        <v>602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55"/>
    </row>
    <row r="161" spans="1:47" ht="17.25">
      <c r="A161" s="156"/>
      <c r="B161" s="119"/>
      <c r="C161" s="119"/>
      <c r="D161" s="112"/>
      <c r="E161" s="119" t="s">
        <v>603</v>
      </c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20"/>
      <c r="AU161" s="157"/>
    </row>
    <row r="162" spans="1:47" ht="17.25">
      <c r="A162" s="156"/>
      <c r="B162" s="119"/>
      <c r="C162" s="119"/>
      <c r="D162" s="112"/>
      <c r="E162" s="158"/>
      <c r="F162" s="119" t="s">
        <v>604</v>
      </c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20"/>
      <c r="AU162" s="157"/>
    </row>
    <row r="163" spans="1:47" ht="17.25">
      <c r="A163" s="154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55"/>
    </row>
    <row r="164" spans="1:47" ht="17.25">
      <c r="A164" s="156"/>
      <c r="B164" s="119"/>
      <c r="C164" s="119" t="s">
        <v>605</v>
      </c>
      <c r="D164" s="119"/>
      <c r="E164" s="119"/>
      <c r="F164" s="119"/>
      <c r="G164" s="119"/>
      <c r="H164" s="119"/>
      <c r="I164" s="119"/>
      <c r="J164" s="119"/>
      <c r="K164" s="119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19"/>
      <c r="AN164" s="119"/>
      <c r="AO164" s="119"/>
      <c r="AP164" s="119"/>
      <c r="AQ164" s="119"/>
      <c r="AR164" s="119"/>
      <c r="AS164" s="119"/>
      <c r="AT164" s="120"/>
      <c r="AU164" s="157"/>
    </row>
    <row r="165" spans="1:47" ht="17.25">
      <c r="A165" s="154"/>
      <c r="B165" s="119"/>
      <c r="C165" s="119"/>
      <c r="D165" s="119"/>
      <c r="E165" s="119" t="s">
        <v>606</v>
      </c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55"/>
    </row>
    <row r="166" spans="1:47" ht="18.75">
      <c r="A166" s="154"/>
      <c r="B166" s="119"/>
      <c r="C166" s="119"/>
      <c r="D166" s="119"/>
      <c r="E166" s="119" t="s">
        <v>607</v>
      </c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54"/>
      <c r="B167" s="119"/>
      <c r="C167" s="119"/>
      <c r="D167" s="119"/>
      <c r="E167" s="119"/>
      <c r="F167" s="119" t="s">
        <v>608</v>
      </c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55"/>
    </row>
    <row r="168" spans="1:47" ht="17.25">
      <c r="A168" s="154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55"/>
    </row>
    <row r="169" spans="1:47" ht="17.25">
      <c r="A169" s="154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55"/>
    </row>
    <row r="170" spans="1:47" ht="17.25">
      <c r="A170" s="154"/>
      <c r="B170" s="119"/>
      <c r="C170" s="119" t="s">
        <v>609</v>
      </c>
      <c r="D170" s="119"/>
      <c r="E170" s="119" t="s">
        <v>610</v>
      </c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55"/>
    </row>
    <row r="171" spans="1:47" ht="17.25">
      <c r="A171" s="154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55"/>
    </row>
    <row r="172" spans="1:47" ht="17.25">
      <c r="A172" s="154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55"/>
    </row>
    <row r="173" spans="1:47" ht="17.25">
      <c r="A173" s="154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55"/>
    </row>
    <row r="174" spans="1:47" ht="17.25">
      <c r="A174" s="154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55"/>
    </row>
    <row r="175" spans="1:47" ht="18.75">
      <c r="A175" s="154"/>
      <c r="B175" s="119"/>
      <c r="C175" s="119"/>
      <c r="D175" s="127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55"/>
    </row>
    <row r="176" spans="1:47" ht="17.25">
      <c r="A176" s="154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55"/>
    </row>
    <row r="177" spans="1:47" ht="17.25">
      <c r="A177" s="154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55"/>
    </row>
    <row r="178" spans="1:47" ht="17.25">
      <c r="A178" s="154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55"/>
    </row>
    <row r="179" spans="1:47" ht="17.25">
      <c r="A179" s="154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55"/>
    </row>
    <row r="180" spans="1:47" ht="17.25">
      <c r="A180" s="154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55"/>
    </row>
    <row r="181" spans="1:47" ht="17.25">
      <c r="A181" s="154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55"/>
    </row>
    <row r="182" spans="1:47" ht="17.25">
      <c r="A182" s="154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55"/>
    </row>
    <row r="183" spans="1:47" ht="17.25">
      <c r="A183" s="154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55"/>
    </row>
    <row r="184" spans="1:47" ht="21" customHeight="1">
      <c r="A184" s="154"/>
      <c r="B184" s="119"/>
      <c r="C184" s="119"/>
      <c r="D184" s="119"/>
      <c r="E184" s="145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55"/>
    </row>
    <row r="185" spans="1:47" ht="17.25">
      <c r="A185" s="154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55"/>
    </row>
    <row r="186" spans="1:47" ht="17.25">
      <c r="A186" s="154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55"/>
    </row>
    <row r="187" spans="1:47" ht="17.25">
      <c r="A187" s="154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55"/>
    </row>
    <row r="188" spans="1:47" ht="17.25">
      <c r="A188" s="154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55"/>
    </row>
    <row r="189" spans="1:47" ht="17.25">
      <c r="A189" s="154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55"/>
    </row>
    <row r="190" spans="1:47" ht="17.25">
      <c r="A190" s="154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55"/>
    </row>
    <row r="191" spans="1:47" ht="17.25">
      <c r="A191" s="154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55"/>
    </row>
    <row r="192" spans="1:47" ht="17.25">
      <c r="A192" s="154"/>
      <c r="B192" s="119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55"/>
    </row>
    <row r="193" spans="1:47" ht="17.25">
      <c r="A193" s="154"/>
      <c r="B193" s="119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55"/>
    </row>
    <row r="194" spans="1:47" ht="17.25">
      <c r="A194" s="154"/>
      <c r="B194" s="119"/>
      <c r="C194" s="119"/>
      <c r="D194" s="119" t="s">
        <v>652</v>
      </c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55"/>
    </row>
    <row r="195" spans="1:47" ht="17.25">
      <c r="A195" s="154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55"/>
    </row>
    <row r="196" spans="1:47" ht="17.25">
      <c r="A196" s="119"/>
      <c r="B196" s="119"/>
      <c r="C196" s="119" t="s">
        <v>650</v>
      </c>
      <c r="D196" s="119"/>
      <c r="E196" s="119" t="s">
        <v>651</v>
      </c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</row>
    <row r="197" spans="1:47" ht="17.25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</row>
    <row r="198" spans="1:47" ht="17.25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</row>
    <row r="199" spans="1:47" ht="17.25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</row>
    <row r="200" spans="1:47" ht="17.25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</row>
    <row r="201" spans="1:47" ht="17.25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</row>
    <row r="202" spans="1:47" ht="17.25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</row>
    <row r="203" spans="1:47" ht="17.25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</row>
    <row r="204" spans="1:47" ht="17.25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</row>
    <row r="205" spans="1:47" ht="17.25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</row>
    <row r="206" spans="1:47" ht="17.25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</row>
    <row r="207" spans="1:47" ht="17.25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</row>
    <row r="208" spans="1:47" ht="17.25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</row>
    <row r="209" spans="1:47" ht="17.25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</row>
    <row r="210" spans="1:47" ht="17.25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</row>
    <row r="211" spans="1:47" ht="14.25">
      <c r="A211" s="120"/>
      <c r="B211" s="121"/>
      <c r="C211" s="123"/>
      <c r="D211" s="123"/>
      <c r="E211" s="121"/>
      <c r="F211" s="121"/>
      <c r="G211" s="123"/>
      <c r="H211" s="121"/>
      <c r="I211" s="121"/>
      <c r="J211" s="121"/>
      <c r="K211" s="123"/>
      <c r="L211" s="123"/>
      <c r="M211" s="123"/>
      <c r="N211" s="123"/>
      <c r="O211" s="123"/>
      <c r="P211" s="121"/>
      <c r="Q211" s="123"/>
      <c r="R211" s="123"/>
      <c r="S211" s="123"/>
      <c r="T211" s="123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0"/>
      <c r="AN211" s="120"/>
      <c r="AO211" s="120"/>
      <c r="AP211" s="120"/>
      <c r="AQ211" s="120"/>
      <c r="AR211" s="120"/>
      <c r="AS211" s="120"/>
      <c r="AT211" s="120"/>
      <c r="AU211" s="120"/>
    </row>
    <row r="212" spans="1:47" ht="14.25">
      <c r="A212" s="120"/>
      <c r="B212" s="121"/>
      <c r="C212" s="123"/>
      <c r="D212" s="123"/>
      <c r="E212" s="121"/>
      <c r="F212" s="121"/>
      <c r="G212" s="123"/>
      <c r="H212" s="121"/>
      <c r="I212" s="121"/>
      <c r="J212" s="121"/>
      <c r="K212" s="123"/>
      <c r="L212" s="123"/>
      <c r="M212" s="123"/>
      <c r="N212" s="123"/>
      <c r="O212" s="123"/>
      <c r="P212" s="121"/>
      <c r="Q212" s="123"/>
      <c r="R212" s="123"/>
      <c r="S212" s="123"/>
      <c r="T212" s="123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0"/>
      <c r="AN212" s="120"/>
      <c r="AO212" s="120"/>
      <c r="AP212" s="120"/>
      <c r="AQ212" s="120"/>
      <c r="AR212" s="120"/>
      <c r="AS212" s="120"/>
      <c r="AT212" s="120"/>
      <c r="AU212" s="120"/>
    </row>
    <row r="213" spans="1:47" ht="21">
      <c r="A213" s="120"/>
      <c r="B213" s="145" t="s">
        <v>616</v>
      </c>
      <c r="C213" s="124" t="s">
        <v>617</v>
      </c>
      <c r="D213" s="123"/>
      <c r="E213" s="121"/>
      <c r="F213" s="121"/>
      <c r="G213" s="123"/>
      <c r="H213" s="121"/>
      <c r="I213" s="121"/>
      <c r="J213" s="121"/>
      <c r="K213" s="123"/>
      <c r="L213" s="123"/>
      <c r="M213" s="123"/>
      <c r="N213" s="123"/>
      <c r="O213" s="123"/>
      <c r="P213" s="121"/>
      <c r="Q213" s="123"/>
      <c r="R213" s="123"/>
      <c r="S213" s="123"/>
      <c r="T213" s="123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0"/>
      <c r="AN213" s="120"/>
      <c r="AO213" s="120"/>
      <c r="AP213" s="120"/>
      <c r="AQ213" s="120"/>
      <c r="AR213" s="120"/>
      <c r="AS213" s="120"/>
      <c r="AT213" s="120"/>
      <c r="AU213" s="120"/>
    </row>
    <row r="214" spans="1:47" ht="18.75">
      <c r="A214" s="120"/>
      <c r="B214" s="121"/>
      <c r="C214" s="122" t="s">
        <v>618</v>
      </c>
      <c r="D214" s="122" t="s">
        <v>649</v>
      </c>
      <c r="E214" s="121"/>
      <c r="F214" s="121"/>
      <c r="G214" s="123"/>
      <c r="H214" s="121"/>
      <c r="I214" s="121"/>
      <c r="J214" s="121"/>
      <c r="K214" s="123"/>
      <c r="L214" s="123"/>
      <c r="M214" s="123"/>
      <c r="N214" s="123"/>
      <c r="O214" s="123"/>
      <c r="P214" s="121"/>
      <c r="Q214" s="123"/>
      <c r="R214" s="123"/>
      <c r="S214" s="123"/>
      <c r="T214" s="123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0"/>
      <c r="AN214" s="120"/>
      <c r="AO214" s="120"/>
      <c r="AP214" s="120"/>
      <c r="AQ214" s="120"/>
      <c r="AR214" s="120"/>
      <c r="AS214" s="120"/>
      <c r="AT214" s="120"/>
      <c r="AU214" s="120"/>
    </row>
    <row r="215" spans="1:47" ht="14.25">
      <c r="A215" s="120"/>
      <c r="B215" s="121"/>
      <c r="C215" s="123"/>
      <c r="D215" s="123"/>
      <c r="E215" s="121"/>
      <c r="F215" s="121"/>
      <c r="G215" s="123"/>
      <c r="H215" s="121"/>
      <c r="I215" s="121"/>
      <c r="J215" s="121"/>
      <c r="K215" s="123"/>
      <c r="L215" s="123"/>
      <c r="M215" s="123"/>
      <c r="N215" s="123"/>
      <c r="O215" s="123"/>
      <c r="P215" s="121"/>
      <c r="Q215" s="123"/>
      <c r="R215" s="123"/>
      <c r="S215" s="123"/>
      <c r="T215" s="123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0"/>
      <c r="AN215" s="120"/>
      <c r="AO215" s="120"/>
      <c r="AP215" s="120"/>
      <c r="AQ215" s="120"/>
      <c r="AR215" s="120"/>
      <c r="AS215" s="120"/>
      <c r="AT215" s="120"/>
      <c r="AU215" s="120"/>
    </row>
    <row r="216" spans="1:47" ht="17.25">
      <c r="A216" s="120"/>
      <c r="B216" s="121"/>
      <c r="C216" s="123"/>
      <c r="D216" s="224" t="s">
        <v>620</v>
      </c>
      <c r="E216" s="225"/>
      <c r="F216" s="225"/>
      <c r="G216" s="226"/>
      <c r="H216" s="233" t="s">
        <v>581</v>
      </c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  <c r="AB216" s="234"/>
      <c r="AC216" s="234"/>
      <c r="AD216" s="234"/>
      <c r="AE216" s="235"/>
      <c r="AF216" s="121"/>
      <c r="AG216" s="121"/>
      <c r="AH216" s="121"/>
      <c r="AI216" s="121"/>
      <c r="AJ216" s="121"/>
      <c r="AK216" s="121"/>
      <c r="AL216" s="121"/>
      <c r="AM216" s="120"/>
      <c r="AN216" s="120"/>
      <c r="AO216" s="120"/>
      <c r="AP216" s="120"/>
      <c r="AQ216" s="120"/>
      <c r="AR216" s="120"/>
      <c r="AS216" s="120"/>
      <c r="AT216" s="120"/>
      <c r="AU216" s="120"/>
    </row>
    <row r="217" spans="1:47" ht="17.25">
      <c r="A217" s="120"/>
      <c r="B217" s="121"/>
      <c r="C217" s="123"/>
      <c r="D217" s="227"/>
      <c r="E217" s="228"/>
      <c r="F217" s="228"/>
      <c r="G217" s="229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29"/>
      <c r="AF217" s="121"/>
      <c r="AG217" s="121"/>
      <c r="AH217" s="121"/>
      <c r="AI217" s="121"/>
      <c r="AJ217" s="121"/>
      <c r="AK217" s="121"/>
      <c r="AL217" s="121"/>
      <c r="AM217" s="120"/>
      <c r="AN217" s="120"/>
      <c r="AO217" s="120"/>
      <c r="AP217" s="120"/>
      <c r="AQ217" s="120"/>
      <c r="AR217" s="120"/>
      <c r="AS217" s="120"/>
      <c r="AT217" s="120"/>
      <c r="AU217" s="120"/>
    </row>
    <row r="218" spans="1:47" ht="17.25">
      <c r="A218" s="120"/>
      <c r="B218" s="121"/>
      <c r="C218" s="123"/>
      <c r="D218" s="227"/>
      <c r="E218" s="228"/>
      <c r="F218" s="228"/>
      <c r="G218" s="229"/>
      <c r="H218" s="115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15"/>
      <c r="AE218" s="129"/>
      <c r="AF218" s="121"/>
      <c r="AG218" s="121"/>
      <c r="AH218" s="121"/>
      <c r="AI218" s="121"/>
      <c r="AJ218" s="121"/>
      <c r="AK218" s="121"/>
      <c r="AL218" s="121"/>
      <c r="AM218" s="120"/>
      <c r="AN218" s="120"/>
      <c r="AO218" s="120"/>
      <c r="AP218" s="120"/>
      <c r="AQ218" s="120"/>
      <c r="AR218" s="120"/>
      <c r="AS218" s="120"/>
      <c r="AT218" s="120"/>
      <c r="AU218" s="120"/>
    </row>
    <row r="219" spans="1:47" ht="17.25">
      <c r="A219" s="120"/>
      <c r="B219" s="121"/>
      <c r="C219" s="123"/>
      <c r="D219" s="230"/>
      <c r="E219" s="231"/>
      <c r="F219" s="231"/>
      <c r="G219" s="232"/>
      <c r="H219" s="131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1"/>
      <c r="AE219" s="133"/>
      <c r="AF219" s="121"/>
      <c r="AG219" s="121"/>
      <c r="AH219" s="121"/>
      <c r="AI219" s="121"/>
      <c r="AJ219" s="121"/>
      <c r="AK219" s="121"/>
      <c r="AL219" s="121"/>
      <c r="AM219" s="120"/>
      <c r="AN219" s="120"/>
      <c r="AO219" s="120"/>
      <c r="AP219" s="120"/>
      <c r="AQ219" s="120"/>
      <c r="AR219" s="120"/>
      <c r="AS219" s="120"/>
      <c r="AT219" s="120"/>
      <c r="AU219" s="120"/>
    </row>
    <row r="220" spans="1:47" ht="17.25">
      <c r="A220" s="120"/>
      <c r="B220" s="121"/>
      <c r="C220" s="123"/>
      <c r="D220" s="134"/>
      <c r="E220" s="134"/>
      <c r="F220" s="134"/>
      <c r="G220" s="134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21"/>
      <c r="AG220" s="121"/>
      <c r="AH220" s="121"/>
      <c r="AI220" s="121"/>
      <c r="AJ220" s="121"/>
      <c r="AK220" s="121"/>
      <c r="AL220" s="121"/>
      <c r="AM220" s="120"/>
      <c r="AN220" s="120"/>
      <c r="AO220" s="120"/>
      <c r="AP220" s="120"/>
      <c r="AQ220" s="120"/>
      <c r="AR220" s="120"/>
      <c r="AS220" s="120"/>
      <c r="AT220" s="120"/>
      <c r="AU220" s="120"/>
    </row>
    <row r="221" spans="1:47" ht="17.25">
      <c r="A221" s="120"/>
      <c r="B221" s="121"/>
      <c r="C221" s="123"/>
      <c r="D221" s="224" t="s">
        <v>621</v>
      </c>
      <c r="E221" s="225"/>
      <c r="F221" s="225"/>
      <c r="G221" s="226"/>
      <c r="H221" s="233" t="s">
        <v>581</v>
      </c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  <c r="AD221" s="234"/>
      <c r="AE221" s="235"/>
      <c r="AF221" s="121"/>
      <c r="AG221" s="121"/>
      <c r="AH221" s="121"/>
      <c r="AI221" s="121"/>
      <c r="AJ221" s="121"/>
      <c r="AK221" s="121"/>
      <c r="AL221" s="121"/>
      <c r="AM221" s="120"/>
      <c r="AN221" s="120"/>
      <c r="AO221" s="120"/>
      <c r="AP221" s="120"/>
      <c r="AQ221" s="120"/>
      <c r="AR221" s="120"/>
      <c r="AS221" s="120"/>
      <c r="AT221" s="120"/>
      <c r="AU221" s="120"/>
    </row>
    <row r="222" spans="1:47" ht="17.25">
      <c r="A222" s="120"/>
      <c r="B222" s="121"/>
      <c r="C222" s="123"/>
      <c r="D222" s="227"/>
      <c r="E222" s="228"/>
      <c r="F222" s="228"/>
      <c r="G222" s="229"/>
      <c r="H222" s="115"/>
      <c r="I222" s="115" t="s">
        <v>628</v>
      </c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29"/>
      <c r="AF222" s="121"/>
      <c r="AG222" s="121"/>
      <c r="AH222" s="121"/>
      <c r="AI222" s="121"/>
      <c r="AJ222" s="121"/>
      <c r="AK222" s="121"/>
      <c r="AL222" s="121"/>
      <c r="AM222" s="120"/>
      <c r="AN222" s="120"/>
      <c r="AO222" s="120"/>
      <c r="AP222" s="120"/>
      <c r="AQ222" s="120"/>
      <c r="AR222" s="120"/>
      <c r="AS222" s="120"/>
      <c r="AT222" s="120"/>
      <c r="AU222" s="120"/>
    </row>
    <row r="223" spans="1:47" ht="17.25">
      <c r="A223" s="120"/>
      <c r="B223" s="121"/>
      <c r="C223" s="123"/>
      <c r="D223" s="227"/>
      <c r="E223" s="228"/>
      <c r="F223" s="228"/>
      <c r="G223" s="229"/>
      <c r="H223" s="115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15"/>
      <c r="AE223" s="129"/>
      <c r="AF223" s="121"/>
      <c r="AG223" s="121"/>
      <c r="AH223" s="121"/>
      <c r="AI223" s="121"/>
      <c r="AJ223" s="121"/>
      <c r="AK223" s="121"/>
      <c r="AL223" s="121"/>
      <c r="AM223" s="120"/>
      <c r="AN223" s="120"/>
      <c r="AO223" s="120"/>
      <c r="AP223" s="120"/>
      <c r="AQ223" s="120"/>
      <c r="AR223" s="120"/>
      <c r="AS223" s="120"/>
      <c r="AT223" s="120"/>
      <c r="AU223" s="120"/>
    </row>
    <row r="224" spans="1:47" ht="17.25">
      <c r="A224" s="120"/>
      <c r="B224" s="121"/>
      <c r="C224" s="123"/>
      <c r="D224" s="230"/>
      <c r="E224" s="231"/>
      <c r="F224" s="231"/>
      <c r="G224" s="232"/>
      <c r="H224" s="131"/>
      <c r="I224" s="132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2"/>
      <c r="AD224" s="131"/>
      <c r="AE224" s="133"/>
      <c r="AF224" s="121"/>
      <c r="AG224" s="121"/>
      <c r="AH224" s="121"/>
      <c r="AI224" s="121"/>
      <c r="AJ224" s="121"/>
      <c r="AK224" s="121"/>
      <c r="AL224" s="121"/>
      <c r="AM224" s="120"/>
      <c r="AN224" s="120"/>
      <c r="AO224" s="120"/>
      <c r="AP224" s="120"/>
      <c r="AQ224" s="120"/>
      <c r="AR224" s="120"/>
      <c r="AS224" s="120"/>
      <c r="AT224" s="120"/>
      <c r="AU224" s="120"/>
    </row>
    <row r="225" spans="1:47" ht="14.25">
      <c r="A225" s="120"/>
      <c r="B225" s="121"/>
      <c r="C225" s="123"/>
      <c r="D225" s="123"/>
      <c r="E225" s="121"/>
      <c r="F225" s="121"/>
      <c r="G225" s="123"/>
      <c r="H225" s="121"/>
      <c r="I225" s="121"/>
      <c r="J225" s="121"/>
      <c r="K225" s="123"/>
      <c r="L225" s="123"/>
      <c r="M225" s="123"/>
      <c r="N225" s="123"/>
      <c r="O225" s="123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0"/>
      <c r="AN225" s="120"/>
      <c r="AO225" s="120"/>
      <c r="AP225" s="120"/>
      <c r="AQ225" s="120"/>
      <c r="AR225" s="120"/>
      <c r="AS225" s="120"/>
      <c r="AT225" s="120"/>
      <c r="AU225" s="120"/>
    </row>
    <row r="226" spans="1:47" ht="21">
      <c r="A226" s="120"/>
      <c r="B226" s="164" t="s">
        <v>622</v>
      </c>
      <c r="C226" s="121"/>
      <c r="D226" s="121"/>
      <c r="E226" s="121"/>
      <c r="F226" s="123"/>
      <c r="G226" s="123"/>
      <c r="H226" s="123"/>
      <c r="I226" s="123"/>
      <c r="J226" s="123"/>
      <c r="K226" s="123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0"/>
      <c r="AN226" s="120"/>
      <c r="AO226" s="120"/>
      <c r="AP226" s="120"/>
      <c r="AQ226" s="120"/>
      <c r="AR226" s="120"/>
      <c r="AS226" s="120"/>
      <c r="AT226" s="120"/>
      <c r="AU226" s="120"/>
    </row>
    <row r="227" spans="1:47" ht="17.25">
      <c r="A227" s="119"/>
      <c r="B227" s="119"/>
      <c r="C227" s="119"/>
      <c r="D227" s="128"/>
      <c r="E227" s="119"/>
      <c r="F227" s="119"/>
      <c r="G227" s="128"/>
      <c r="H227" s="119"/>
      <c r="I227" s="119"/>
      <c r="J227" s="119"/>
      <c r="K227" s="128"/>
      <c r="L227" s="128"/>
      <c r="M227" s="12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</row>
    <row r="228" spans="1:47" ht="18.75">
      <c r="A228" s="119"/>
      <c r="B228" s="119"/>
      <c r="C228" s="127" t="s">
        <v>623</v>
      </c>
      <c r="D228" s="122" t="s">
        <v>624</v>
      </c>
      <c r="E228" s="119"/>
      <c r="F228" s="119"/>
      <c r="G228" s="128"/>
      <c r="H228" s="119"/>
      <c r="I228" s="119"/>
      <c r="J228" s="119"/>
      <c r="K228" s="128"/>
      <c r="L228" s="128"/>
      <c r="M228" s="12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</row>
    <row r="229" spans="1:47" ht="17.25">
      <c r="A229" s="119"/>
      <c r="B229" s="119"/>
      <c r="C229" s="119"/>
      <c r="D229" s="128" t="s">
        <v>647</v>
      </c>
      <c r="E229" s="128"/>
      <c r="F229" s="128"/>
      <c r="G229" s="128"/>
      <c r="H229" s="128"/>
      <c r="I229" s="128"/>
      <c r="J229" s="128"/>
      <c r="K229" s="128"/>
      <c r="L229" s="128"/>
      <c r="M229" s="12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</row>
    <row r="230" spans="1:47" ht="18.75">
      <c r="A230" s="119"/>
      <c r="B230" s="119"/>
      <c r="C230" s="119"/>
      <c r="D230" s="119" t="s">
        <v>648</v>
      </c>
      <c r="E230" s="128"/>
      <c r="F230" s="119"/>
      <c r="G230" s="128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H230" s="122"/>
      <c r="AI230" s="122"/>
      <c r="AJ230" s="122"/>
      <c r="AK230" s="122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19"/>
    </row>
    <row r="231" spans="1:47" ht="18.75">
      <c r="A231" s="119"/>
      <c r="B231" s="119"/>
      <c r="C231" s="119"/>
      <c r="D231" s="119"/>
      <c r="E231" s="128"/>
      <c r="F231" s="119"/>
      <c r="G231" s="128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H231" s="122"/>
      <c r="AI231" s="122"/>
      <c r="AJ231" s="122"/>
      <c r="AK231" s="122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19"/>
    </row>
    <row r="232" spans="1:47" ht="18.75">
      <c r="A232" s="119"/>
      <c r="B232" s="119"/>
      <c r="C232" s="119"/>
      <c r="D232" s="119"/>
      <c r="E232" s="128"/>
      <c r="F232" s="119"/>
      <c r="G232" s="128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H232" s="122"/>
      <c r="AI232" s="122"/>
      <c r="AJ232" s="122"/>
      <c r="AK232" s="122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19"/>
    </row>
    <row r="233" spans="1:47" ht="18.75">
      <c r="A233" s="119"/>
      <c r="B233" s="119"/>
      <c r="C233" s="119"/>
      <c r="D233" s="119"/>
      <c r="E233" s="128"/>
      <c r="F233" s="119"/>
      <c r="G233" s="128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H233" s="122"/>
      <c r="AI233" s="122"/>
      <c r="AJ233" s="122"/>
      <c r="AK233" s="122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19"/>
    </row>
    <row r="234" spans="1:47" ht="18.75">
      <c r="A234" s="119"/>
      <c r="B234" s="119"/>
      <c r="C234" s="119"/>
      <c r="D234" s="119"/>
      <c r="E234" s="128"/>
      <c r="F234" s="119"/>
      <c r="G234" s="128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H234" s="122"/>
      <c r="AI234" s="122"/>
      <c r="AJ234" s="122"/>
      <c r="AK234" s="122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19"/>
    </row>
    <row r="235" spans="1:47" ht="18.75">
      <c r="A235" s="119"/>
      <c r="B235" s="119"/>
      <c r="C235" s="119"/>
      <c r="D235" s="119"/>
      <c r="E235" s="128"/>
      <c r="F235" s="119"/>
      <c r="G235" s="128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H235" s="122"/>
      <c r="AI235" s="122"/>
      <c r="AJ235" s="122"/>
      <c r="AK235" s="122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19"/>
    </row>
    <row r="236" spans="1:47" ht="18.75">
      <c r="A236" s="119"/>
      <c r="B236" s="119"/>
      <c r="C236" s="119"/>
      <c r="D236" s="119"/>
      <c r="E236" s="128"/>
      <c r="F236" s="119"/>
      <c r="G236" s="128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H236" s="122"/>
      <c r="AI236" s="122"/>
      <c r="AJ236" s="122"/>
      <c r="AK236" s="122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19"/>
    </row>
    <row r="237" spans="1:47" ht="18.75">
      <c r="A237" s="119"/>
      <c r="B237" s="119"/>
      <c r="C237" s="119"/>
      <c r="D237" s="119"/>
      <c r="E237" s="128"/>
      <c r="F237" s="119"/>
      <c r="G237" s="128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H237" s="122"/>
      <c r="AI237" s="122"/>
      <c r="AJ237" s="122"/>
      <c r="AK237" s="122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19"/>
    </row>
    <row r="238" spans="1:47" ht="18.75">
      <c r="A238" s="119"/>
      <c r="B238" s="119"/>
      <c r="C238" s="119"/>
      <c r="D238" s="119"/>
      <c r="E238" s="128"/>
      <c r="F238" s="119"/>
      <c r="G238" s="128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H238" s="122"/>
      <c r="AI238" s="122"/>
      <c r="AJ238" s="122"/>
      <c r="AK238" s="122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19"/>
    </row>
    <row r="239" spans="1:47" ht="18.75">
      <c r="A239" s="119"/>
      <c r="B239" s="119"/>
      <c r="C239" s="119"/>
      <c r="D239" s="119"/>
      <c r="E239" s="128"/>
      <c r="F239" s="119"/>
      <c r="G239" s="128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H239" s="122"/>
      <c r="AI239" s="122"/>
      <c r="AJ239" s="122"/>
      <c r="AK239" s="122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19"/>
    </row>
    <row r="240" spans="1:47" ht="18.75">
      <c r="A240" s="119"/>
      <c r="B240" s="119"/>
      <c r="C240" s="119"/>
      <c r="D240" s="119"/>
      <c r="E240" s="128"/>
      <c r="F240" s="119"/>
      <c r="G240" s="128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H240" s="122"/>
      <c r="AI240" s="122"/>
      <c r="AJ240" s="122"/>
      <c r="AK240" s="122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19"/>
    </row>
    <row r="241" spans="1:47" ht="18.75">
      <c r="A241" s="119"/>
      <c r="B241" s="119"/>
      <c r="C241" s="119"/>
      <c r="D241" s="119"/>
      <c r="E241" s="128"/>
      <c r="F241" s="119"/>
      <c r="G241" s="128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H241" s="122"/>
      <c r="AI241" s="122"/>
      <c r="AJ241" s="122"/>
      <c r="AK241" s="122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19"/>
    </row>
    <row r="242" spans="1:47" ht="18.75">
      <c r="A242" s="119"/>
      <c r="B242" s="119"/>
      <c r="C242" s="119"/>
      <c r="D242" s="119"/>
      <c r="E242" s="128"/>
      <c r="F242" s="119"/>
      <c r="G242" s="128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H242" s="122"/>
      <c r="AI242" s="122"/>
      <c r="AJ242" s="122"/>
      <c r="AK242" s="122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19"/>
    </row>
    <row r="243" spans="1:47" ht="18.75">
      <c r="A243" s="119"/>
      <c r="B243" s="119"/>
      <c r="C243" s="119"/>
      <c r="D243" s="119"/>
      <c r="E243" s="128"/>
      <c r="F243" s="119"/>
      <c r="G243" s="128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H243" s="122"/>
      <c r="AI243" s="122"/>
      <c r="AJ243" s="122"/>
      <c r="AK243" s="122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19"/>
    </row>
    <row r="244" spans="1:47" ht="18.75">
      <c r="A244" s="119"/>
      <c r="B244" s="119"/>
      <c r="C244" s="119"/>
      <c r="D244" s="119"/>
      <c r="E244" s="128"/>
      <c r="F244" s="119"/>
      <c r="G244" s="128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H244" s="122"/>
      <c r="AI244" s="122"/>
      <c r="AJ244" s="122"/>
      <c r="AK244" s="122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19"/>
    </row>
    <row r="245" spans="1:47" ht="18.75">
      <c r="A245" s="119"/>
      <c r="B245" s="119"/>
      <c r="C245" s="119"/>
      <c r="D245" s="119"/>
      <c r="E245" s="128"/>
      <c r="F245" s="119"/>
      <c r="G245" s="128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H245" s="122"/>
      <c r="AI245" s="122"/>
      <c r="AJ245" s="122"/>
      <c r="AK245" s="122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19"/>
    </row>
    <row r="246" spans="1:47" ht="18.75">
      <c r="A246" s="119"/>
      <c r="B246" s="119"/>
      <c r="C246" s="119"/>
      <c r="D246" s="119"/>
      <c r="E246" s="128"/>
      <c r="F246" s="119"/>
      <c r="G246" s="128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H246" s="122"/>
      <c r="AI246" s="122"/>
      <c r="AJ246" s="122"/>
      <c r="AK246" s="122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19"/>
    </row>
    <row r="247" spans="1:47" ht="18.75">
      <c r="A247" s="119"/>
      <c r="B247" s="119"/>
      <c r="C247" s="119"/>
      <c r="D247" s="119"/>
      <c r="E247" s="128"/>
      <c r="F247" s="119"/>
      <c r="G247" s="128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H247" s="122"/>
      <c r="AI247" s="122"/>
      <c r="AJ247" s="122"/>
      <c r="AK247" s="122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19"/>
    </row>
    <row r="248" spans="1:47" ht="18.75">
      <c r="A248" s="119"/>
      <c r="B248" s="119"/>
      <c r="C248" s="119"/>
      <c r="D248" s="119"/>
      <c r="E248" s="128"/>
      <c r="F248" s="119"/>
      <c r="G248" s="128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H248" s="122"/>
      <c r="AI248" s="122"/>
      <c r="AJ248" s="122"/>
      <c r="AK248" s="122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19"/>
    </row>
    <row r="249" spans="1:47" ht="18.75">
      <c r="A249" s="119"/>
      <c r="B249" s="119"/>
      <c r="C249" s="119"/>
      <c r="D249" s="119"/>
      <c r="E249" s="128"/>
      <c r="F249" s="119"/>
      <c r="G249" s="128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H249" s="122"/>
      <c r="AI249" s="122"/>
      <c r="AJ249" s="122"/>
      <c r="AK249" s="122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19"/>
    </row>
    <row r="250" spans="1:47" ht="18.75">
      <c r="A250" s="119"/>
      <c r="B250" s="119"/>
      <c r="C250" s="119"/>
      <c r="D250" s="119"/>
      <c r="E250" s="128"/>
      <c r="F250" s="119"/>
      <c r="G250" s="128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H250" s="122"/>
      <c r="AI250" s="122"/>
      <c r="AJ250" s="122"/>
      <c r="AK250" s="122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19"/>
    </row>
    <row r="251" spans="1:47" ht="18.75">
      <c r="A251" s="119"/>
      <c r="B251" s="119"/>
      <c r="C251" s="119"/>
      <c r="D251" s="119"/>
      <c r="E251" s="128"/>
      <c r="F251" s="119"/>
      <c r="G251" s="128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H251" s="122"/>
      <c r="AI251" s="122"/>
      <c r="AJ251" s="122"/>
      <c r="AK251" s="122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19"/>
    </row>
    <row r="252" spans="1:47" ht="18.75">
      <c r="A252" s="119"/>
      <c r="B252" s="119"/>
      <c r="C252" s="119"/>
      <c r="D252" s="119"/>
      <c r="E252" s="128"/>
      <c r="F252" s="119"/>
      <c r="G252" s="128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H252" s="122"/>
      <c r="AI252" s="122"/>
      <c r="AJ252" s="122"/>
      <c r="AK252" s="122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19"/>
    </row>
    <row r="253" spans="1:47" ht="18.75">
      <c r="A253" s="119"/>
      <c r="B253" s="119"/>
      <c r="C253" s="119"/>
      <c r="D253" s="119" t="s">
        <v>660</v>
      </c>
      <c r="E253" s="128"/>
      <c r="F253" s="119"/>
      <c r="G253" s="128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H253" s="122"/>
      <c r="AI253" s="122"/>
      <c r="AJ253" s="122"/>
      <c r="AK253" s="122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19"/>
    </row>
    <row r="254" spans="1:47" ht="18.75">
      <c r="A254" s="119"/>
      <c r="B254" s="119"/>
      <c r="C254" s="119"/>
      <c r="D254" s="119" t="s">
        <v>661</v>
      </c>
      <c r="E254" s="119"/>
      <c r="F254" s="119"/>
      <c r="G254" s="128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H254" s="122"/>
      <c r="AI254" s="122"/>
      <c r="AJ254" s="122"/>
      <c r="AK254" s="122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19"/>
    </row>
    <row r="255" spans="1:47" ht="18.75">
      <c r="A255" s="119"/>
      <c r="B255" s="119"/>
      <c r="C255" s="119"/>
      <c r="D255" s="119"/>
      <c r="E255" s="119"/>
      <c r="F255" s="119"/>
      <c r="G255" s="128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H255" s="122"/>
      <c r="AI255" s="122"/>
      <c r="AJ255" s="122"/>
      <c r="AK255" s="122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19"/>
    </row>
    <row r="256" spans="1:47" ht="18.75">
      <c r="A256" s="119"/>
      <c r="B256" s="119"/>
      <c r="C256" s="119"/>
      <c r="D256" s="119"/>
      <c r="E256" s="119"/>
      <c r="F256" s="119"/>
      <c r="G256" s="128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H256" s="122"/>
      <c r="AI256" s="122"/>
      <c r="AJ256" s="122"/>
      <c r="AK256" s="122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19"/>
    </row>
    <row r="257" spans="1:47" ht="18.75">
      <c r="A257" s="119"/>
      <c r="B257" s="119"/>
      <c r="C257" s="119"/>
      <c r="D257" s="119"/>
      <c r="E257" s="119"/>
      <c r="F257" s="119"/>
      <c r="G257" s="128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H257" s="122"/>
      <c r="AI257" s="122"/>
      <c r="AJ257" s="122"/>
      <c r="AK257" s="122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19"/>
    </row>
    <row r="258" spans="1:47" ht="18.75">
      <c r="A258" s="119"/>
      <c r="B258" s="119"/>
      <c r="C258" s="119"/>
      <c r="D258" s="119"/>
      <c r="E258" s="119"/>
      <c r="F258" s="119"/>
      <c r="G258" s="128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H258" s="122"/>
      <c r="AI258" s="122"/>
      <c r="AJ258" s="122"/>
      <c r="AK258" s="122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19"/>
    </row>
    <row r="259" spans="1:47" ht="18.75">
      <c r="A259" s="119"/>
      <c r="B259" s="119"/>
      <c r="C259" s="119"/>
      <c r="D259" s="119"/>
      <c r="E259" s="119"/>
      <c r="F259" s="119"/>
      <c r="G259" s="128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H259" s="122"/>
      <c r="AI259" s="122"/>
      <c r="AJ259" s="122"/>
      <c r="AK259" s="122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19"/>
    </row>
    <row r="260" spans="1:47" ht="18.75">
      <c r="A260" s="119"/>
      <c r="B260" s="119"/>
      <c r="C260" s="119"/>
      <c r="D260" s="119"/>
      <c r="E260" s="119"/>
      <c r="F260" s="119"/>
      <c r="G260" s="128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H260" s="122"/>
      <c r="AI260" s="122"/>
      <c r="AJ260" s="122"/>
      <c r="AK260" s="122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19"/>
    </row>
    <row r="261" spans="1:47" ht="18.75">
      <c r="A261" s="119"/>
      <c r="B261" s="119"/>
      <c r="C261" s="119"/>
      <c r="D261" s="119"/>
      <c r="E261" s="119"/>
      <c r="F261" s="119"/>
      <c r="G261" s="128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H261" s="122"/>
      <c r="AI261" s="122"/>
      <c r="AJ261" s="122"/>
      <c r="AK261" s="122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19"/>
    </row>
    <row r="262" spans="1:47" ht="18.75">
      <c r="A262" s="119"/>
      <c r="B262" s="119"/>
      <c r="C262" s="119"/>
      <c r="D262" s="119"/>
      <c r="E262" s="119"/>
      <c r="F262" s="119"/>
      <c r="G262" s="128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H262" s="122"/>
      <c r="AI262" s="122"/>
      <c r="AJ262" s="122"/>
      <c r="AK262" s="122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19"/>
    </row>
    <row r="263" spans="1:47" ht="18.75">
      <c r="A263" s="119"/>
      <c r="B263" s="119"/>
      <c r="C263" s="119"/>
      <c r="D263" s="119"/>
      <c r="E263" s="119"/>
      <c r="F263" s="119"/>
      <c r="G263" s="128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H263" s="122"/>
      <c r="AI263" s="122"/>
      <c r="AJ263" s="122"/>
      <c r="AK263" s="122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19"/>
    </row>
    <row r="264" spans="1:47" ht="18.75">
      <c r="A264" s="119"/>
      <c r="B264" s="119"/>
      <c r="C264" s="119"/>
      <c r="D264" s="119"/>
      <c r="E264" s="119"/>
      <c r="F264" s="119"/>
      <c r="G264" s="128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H264" s="122"/>
      <c r="AI264" s="122"/>
      <c r="AJ264" s="122"/>
      <c r="AK264" s="122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19"/>
    </row>
    <row r="265" spans="1:47" ht="18.75">
      <c r="A265" s="119"/>
      <c r="B265" s="119"/>
      <c r="C265" s="119"/>
      <c r="D265" s="119"/>
      <c r="E265" s="119"/>
      <c r="F265" s="119"/>
      <c r="G265" s="128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H265" s="122"/>
      <c r="AI265" s="122"/>
      <c r="AJ265" s="122"/>
      <c r="AK265" s="122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19"/>
    </row>
    <row r="266" spans="1:47" ht="18.75">
      <c r="A266" s="119"/>
      <c r="B266" s="119"/>
      <c r="C266" s="119"/>
      <c r="D266" s="119"/>
      <c r="E266" s="119"/>
      <c r="F266" s="119"/>
      <c r="G266" s="128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H266" s="122"/>
      <c r="AI266" s="122"/>
      <c r="AJ266" s="122"/>
      <c r="AK266" s="122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19"/>
    </row>
    <row r="267" spans="1:47" ht="18.75">
      <c r="A267" s="119"/>
      <c r="B267" s="119"/>
      <c r="C267" s="119"/>
      <c r="D267" s="119"/>
      <c r="E267" s="119"/>
      <c r="F267" s="119"/>
      <c r="G267" s="128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H267" s="122"/>
      <c r="AI267" s="122"/>
      <c r="AJ267" s="122"/>
      <c r="AK267" s="122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19"/>
    </row>
    <row r="268" spans="1:47" ht="18.75">
      <c r="A268" s="119"/>
      <c r="B268" s="119"/>
      <c r="C268" s="119"/>
      <c r="D268" s="119"/>
      <c r="E268" s="119"/>
      <c r="F268" s="119"/>
      <c r="G268" s="128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H268" s="122"/>
      <c r="AI268" s="122"/>
      <c r="AJ268" s="122"/>
      <c r="AK268" s="122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19"/>
    </row>
    <row r="269" spans="1:47" ht="18.75">
      <c r="A269" s="119"/>
      <c r="B269" s="119"/>
      <c r="C269" s="119"/>
      <c r="D269" s="119"/>
      <c r="E269" s="119"/>
      <c r="F269" s="119"/>
      <c r="G269" s="128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H269" s="122"/>
      <c r="AI269" s="122"/>
      <c r="AJ269" s="122"/>
      <c r="AK269" s="122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19"/>
    </row>
    <row r="270" spans="1:47" ht="18.75">
      <c r="A270" s="119"/>
      <c r="B270" s="119"/>
      <c r="C270" s="119"/>
      <c r="D270" s="119"/>
      <c r="E270" s="119"/>
      <c r="F270" s="119"/>
      <c r="G270" s="128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H270" s="122"/>
      <c r="AI270" s="122"/>
      <c r="AJ270" s="122"/>
      <c r="AK270" s="122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19"/>
    </row>
    <row r="271" spans="1:47" ht="18.75">
      <c r="A271" s="119"/>
      <c r="B271" s="119"/>
      <c r="C271" s="119"/>
      <c r="D271" s="119"/>
      <c r="E271" s="119"/>
      <c r="F271" s="119"/>
      <c r="G271" s="128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H271" s="122"/>
      <c r="AI271" s="122"/>
      <c r="AJ271" s="122"/>
      <c r="AK271" s="122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19"/>
    </row>
    <row r="272" spans="1:47" ht="18.75">
      <c r="A272" s="119"/>
      <c r="B272" s="119"/>
      <c r="C272" s="119"/>
      <c r="D272" s="119"/>
      <c r="E272" s="119"/>
      <c r="F272" s="119"/>
      <c r="G272" s="128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H272" s="122"/>
      <c r="AI272" s="122"/>
      <c r="AJ272" s="122"/>
      <c r="AK272" s="122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19"/>
    </row>
    <row r="273" spans="1:47" ht="18.75">
      <c r="A273" s="119"/>
      <c r="B273" s="119"/>
      <c r="C273" s="119"/>
      <c r="D273" s="119"/>
      <c r="E273" s="119"/>
      <c r="F273" s="119"/>
      <c r="G273" s="128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H273" s="122"/>
      <c r="AI273" s="122"/>
      <c r="AJ273" s="122"/>
      <c r="AK273" s="122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19"/>
    </row>
    <row r="274" spans="1:47" ht="18.75">
      <c r="A274" s="119"/>
      <c r="B274" s="119"/>
      <c r="C274" s="119"/>
      <c r="D274" s="119"/>
      <c r="E274" s="119"/>
      <c r="F274" s="119"/>
      <c r="G274" s="128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H274" s="122"/>
      <c r="AI274" s="122"/>
      <c r="AJ274" s="122"/>
      <c r="AK274" s="122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19"/>
    </row>
    <row r="275" spans="1:47" ht="18.75">
      <c r="A275" s="119"/>
      <c r="B275" s="119"/>
      <c r="C275" s="119"/>
      <c r="D275" s="119"/>
      <c r="E275" s="119"/>
      <c r="F275" s="119"/>
      <c r="G275" s="128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H275" s="122"/>
      <c r="AI275" s="122"/>
      <c r="AJ275" s="122"/>
      <c r="AK275" s="122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19"/>
    </row>
    <row r="276" spans="1:47" ht="18.75">
      <c r="A276" s="119"/>
      <c r="B276" s="119"/>
      <c r="C276" s="119"/>
      <c r="D276" s="119"/>
      <c r="E276" s="119"/>
      <c r="F276" s="119"/>
      <c r="G276" s="128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H276" s="122"/>
      <c r="AI276" s="122"/>
      <c r="AJ276" s="122"/>
      <c r="AK276" s="122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19"/>
    </row>
    <row r="277" spans="1:47" ht="18.75">
      <c r="A277" s="119"/>
      <c r="B277" s="119"/>
      <c r="C277" s="119"/>
      <c r="D277" s="119"/>
      <c r="E277" s="119"/>
      <c r="F277" s="119"/>
      <c r="G277" s="128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H277" s="122"/>
      <c r="AI277" s="122"/>
      <c r="AJ277" s="122"/>
      <c r="AK277" s="122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19"/>
    </row>
    <row r="278" spans="1:47" ht="18.75">
      <c r="A278" s="119"/>
      <c r="B278" s="119"/>
      <c r="C278" s="119"/>
      <c r="D278" s="119"/>
      <c r="E278" s="119"/>
      <c r="F278" s="119"/>
      <c r="G278" s="128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H278" s="122"/>
      <c r="AI278" s="122"/>
      <c r="AJ278" s="122"/>
      <c r="AK278" s="122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19"/>
    </row>
    <row r="279" spans="1:47" ht="18.75">
      <c r="A279" s="119"/>
      <c r="B279" s="119"/>
      <c r="C279" s="119"/>
      <c r="D279" s="119"/>
      <c r="E279" s="119"/>
      <c r="F279" s="119"/>
      <c r="H279" s="119"/>
      <c r="I279" s="171" t="s">
        <v>656</v>
      </c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H279" s="122"/>
      <c r="AI279" s="122"/>
      <c r="AJ279" s="122"/>
      <c r="AK279" s="122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19"/>
    </row>
    <row r="280" spans="1:47" ht="18.75">
      <c r="A280" s="119"/>
      <c r="B280" s="119"/>
      <c r="C280" s="128"/>
      <c r="D280" s="128" t="s">
        <v>654</v>
      </c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H280" s="122"/>
      <c r="AI280" s="122"/>
      <c r="AJ280" s="122"/>
      <c r="AK280" s="122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19"/>
    </row>
    <row r="281" spans="1:47" ht="18.75">
      <c r="A281" s="119"/>
      <c r="B281" s="119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H281" s="122"/>
      <c r="AI281" s="122"/>
      <c r="AJ281" s="122"/>
      <c r="AK281" s="122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19"/>
    </row>
    <row r="282" spans="1:47" ht="17.25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8"/>
      <c r="AT282" s="128"/>
      <c r="AU282" s="119"/>
    </row>
    <row r="283" spans="1:47" ht="18.75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2"/>
      <c r="AH283" s="122"/>
      <c r="AI283" s="122"/>
      <c r="AJ283" s="122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</row>
    <row r="284" spans="1:47" ht="17.25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</row>
    <row r="285" spans="1:47" ht="17.2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</row>
    <row r="286" spans="1:47" ht="17.25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</row>
    <row r="287" spans="1:47" ht="17.25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</row>
    <row r="288" spans="1:47" ht="17.25">
      <c r="A288" s="128"/>
      <c r="B288" s="128"/>
      <c r="C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</row>
    <row r="289" spans="1:47" ht="17.25">
      <c r="A289" s="128"/>
      <c r="B289" s="128"/>
      <c r="C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8"/>
      <c r="AT289" s="128"/>
      <c r="AU289" s="128"/>
    </row>
    <row r="290" spans="1:47" ht="17.25">
      <c r="A290" s="128"/>
      <c r="B290" s="128"/>
      <c r="C290" s="172" t="s">
        <v>662</v>
      </c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8"/>
      <c r="AT290" s="128"/>
      <c r="AU290" s="128"/>
    </row>
    <row r="291" spans="1:47" ht="17.25">
      <c r="A291" s="128"/>
      <c r="B291" s="128"/>
      <c r="C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</row>
    <row r="292" spans="1:47" ht="17.25">
      <c r="A292" s="128"/>
      <c r="B292" s="128"/>
      <c r="C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</row>
    <row r="293" spans="1:47" ht="17.25">
      <c r="A293" s="128"/>
      <c r="B293" s="128"/>
      <c r="C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8"/>
      <c r="AT293" s="128"/>
      <c r="AU293" s="128"/>
    </row>
    <row r="294" spans="1:47" ht="17.25">
      <c r="A294" s="128"/>
      <c r="B294" s="128"/>
      <c r="C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</row>
    <row r="295" spans="1:47" ht="17.25">
      <c r="A295" s="128"/>
      <c r="B295" s="128"/>
      <c r="C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</row>
    <row r="296" spans="1:47" ht="17.25">
      <c r="A296" s="128"/>
      <c r="B296" s="128"/>
      <c r="C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</row>
    <row r="297" spans="1:47" ht="17.25">
      <c r="A297" s="128"/>
      <c r="B297" s="128"/>
      <c r="C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</row>
    <row r="298" spans="1:47" ht="17.25">
      <c r="A298" s="128"/>
      <c r="B298" s="128"/>
      <c r="C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</row>
    <row r="299" spans="1:47" ht="17.25">
      <c r="A299" s="128"/>
      <c r="B299" s="128"/>
      <c r="C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</row>
    <row r="300" spans="1:47" ht="17.25">
      <c r="A300" s="128"/>
      <c r="B300" s="128"/>
      <c r="C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</row>
    <row r="301" spans="1:47" ht="17.25">
      <c r="A301" s="128"/>
      <c r="B301" s="128"/>
      <c r="C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</row>
    <row r="302" spans="1:47" ht="17.25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</row>
    <row r="303" spans="1:47" ht="17.25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</row>
    <row r="304" spans="1:47" ht="17.25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</row>
    <row r="305" spans="1:47" ht="17.2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</row>
    <row r="306" spans="1:47" ht="17.25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</row>
    <row r="307" spans="1:47" ht="17.25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</row>
    <row r="308" spans="1:47" ht="17.25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</row>
    <row r="309" spans="1:47" ht="17.25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</row>
    <row r="310" spans="1:47" ht="17.2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7.25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7.25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7.25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7.25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128"/>
      <c r="E319" s="128"/>
      <c r="F319" s="128" t="s">
        <v>663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7.25">
      <c r="A320" s="128"/>
      <c r="B320" s="128"/>
      <c r="C320" s="128"/>
      <c r="D320" s="128"/>
      <c r="E320" s="128"/>
      <c r="F320" s="128" t="s">
        <v>664</v>
      </c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 t="s">
        <v>665</v>
      </c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128"/>
      <c r="E321" s="128"/>
      <c r="F321" s="128" t="s">
        <v>668</v>
      </c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128"/>
      <c r="E322" s="128"/>
      <c r="F322" s="128" t="s">
        <v>666</v>
      </c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128"/>
      <c r="E323" s="206" t="s">
        <v>390</v>
      </c>
      <c r="F323" s="207"/>
      <c r="G323" s="207"/>
      <c r="H323" s="208"/>
      <c r="I323" s="215" t="s">
        <v>655</v>
      </c>
      <c r="J323" s="216"/>
      <c r="K323" s="216"/>
      <c r="L323" s="216"/>
      <c r="M323" s="216"/>
      <c r="N323" s="216"/>
      <c r="O323" s="216"/>
      <c r="P323" s="216"/>
      <c r="Q323" s="216"/>
      <c r="R323" s="216"/>
      <c r="S323" s="216"/>
      <c r="T323" s="216"/>
      <c r="U323" s="216"/>
      <c r="V323" s="216"/>
      <c r="W323" s="216"/>
      <c r="X323" s="216"/>
      <c r="Y323" s="216"/>
      <c r="Z323" s="216"/>
      <c r="AA323" s="216"/>
      <c r="AB323" s="216"/>
      <c r="AC323" s="216"/>
      <c r="AD323" s="216"/>
      <c r="AE323" s="216"/>
      <c r="AF323" s="217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B324" s="128"/>
      <c r="C324" s="128"/>
      <c r="D324" s="128"/>
      <c r="E324" s="209"/>
      <c r="F324" s="210"/>
      <c r="G324" s="210"/>
      <c r="H324" s="211"/>
      <c r="I324" s="218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19"/>
      <c r="AF324" s="220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209"/>
      <c r="F325" s="210"/>
      <c r="G325" s="210"/>
      <c r="H325" s="211"/>
      <c r="I325" s="218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19"/>
      <c r="AF325" s="220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17.25">
      <c r="A326" s="128"/>
      <c r="B326" s="128"/>
      <c r="C326" s="128"/>
      <c r="D326" s="128"/>
      <c r="E326" s="209"/>
      <c r="F326" s="210"/>
      <c r="G326" s="210"/>
      <c r="H326" s="211"/>
      <c r="I326" s="218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20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7.25">
      <c r="A327" s="128"/>
      <c r="B327" s="128"/>
      <c r="C327" s="128"/>
      <c r="D327" s="128"/>
      <c r="E327" s="209"/>
      <c r="F327" s="210"/>
      <c r="G327" s="210"/>
      <c r="H327" s="211"/>
      <c r="I327" s="218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19"/>
      <c r="AF327" s="220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>
      <c r="A328" s="128"/>
      <c r="B328" s="128"/>
      <c r="C328" s="128"/>
      <c r="D328" s="128"/>
      <c r="E328" s="209"/>
      <c r="F328" s="210"/>
      <c r="G328" s="210"/>
      <c r="H328" s="211"/>
      <c r="I328" s="218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20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>
      <c r="A329" s="128"/>
      <c r="B329" s="128"/>
      <c r="C329" s="128"/>
      <c r="D329" s="128"/>
      <c r="E329" s="209"/>
      <c r="F329" s="210"/>
      <c r="G329" s="210"/>
      <c r="H329" s="211"/>
      <c r="I329" s="218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20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7.25">
      <c r="A330" s="128"/>
      <c r="B330" s="128"/>
      <c r="C330" s="128"/>
      <c r="D330" s="128"/>
      <c r="E330" s="209"/>
      <c r="F330" s="210"/>
      <c r="G330" s="210"/>
      <c r="H330" s="211"/>
      <c r="I330" s="218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20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7.25">
      <c r="A331" s="128"/>
      <c r="B331" s="128"/>
      <c r="C331" s="128"/>
      <c r="D331" s="128"/>
      <c r="E331" s="212"/>
      <c r="F331" s="213"/>
      <c r="G331" s="213"/>
      <c r="H331" s="214"/>
      <c r="I331" s="221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3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7.25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7.25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7.25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>
      <c r="A335" s="128"/>
      <c r="B335" s="128"/>
      <c r="C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>
      <c r="A336" s="128"/>
      <c r="B336" s="128"/>
      <c r="C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B338" s="128"/>
      <c r="C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A339" s="128"/>
      <c r="B339" s="128"/>
      <c r="C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28"/>
      <c r="B344" s="128"/>
      <c r="C344" s="128"/>
      <c r="D344" s="128" t="s">
        <v>657</v>
      </c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8"/>
      <c r="AT344" s="128"/>
      <c r="AU344" s="128"/>
    </row>
    <row r="345" spans="1:47" ht="17.2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8"/>
      <c r="AT345" s="128"/>
      <c r="AU345" s="128"/>
    </row>
    <row r="346" spans="1:47" ht="17.25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</row>
    <row r="347" spans="1:47" ht="17.25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</row>
    <row r="348" spans="1:47" ht="17.25">
      <c r="A348" s="128"/>
      <c r="B348" s="128"/>
      <c r="C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</row>
    <row r="349" spans="1:47" ht="17.25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</row>
    <row r="350" spans="1:47" ht="17.25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8"/>
      <c r="AT350" s="128"/>
      <c r="AU350" s="128"/>
    </row>
    <row r="351" spans="1:47" ht="17.25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8"/>
      <c r="AT351" s="128"/>
      <c r="AU351" s="128"/>
    </row>
    <row r="352" spans="1:47" ht="17.25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</row>
    <row r="353" spans="1:47" ht="17.25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</row>
    <row r="354" spans="1:47" ht="17.25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</row>
    <row r="355" spans="1:47" ht="17.2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</row>
    <row r="356" spans="1:47" ht="17.25">
      <c r="A356" s="128"/>
      <c r="B356" s="128"/>
      <c r="C356" s="128"/>
      <c r="D356" s="128"/>
      <c r="E356" s="128"/>
      <c r="F356" s="128" t="s">
        <v>667</v>
      </c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8"/>
      <c r="AT356" s="128"/>
      <c r="AU356" s="128"/>
    </row>
    <row r="357" spans="1:47" ht="17.25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</row>
    <row r="358" spans="1:47" customFormat="1" ht="18.75"/>
    <row r="359" spans="1:47" customFormat="1" ht="18.75"/>
    <row r="360" spans="1:47" ht="17.25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</row>
    <row r="361" spans="1:47" ht="17.25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</row>
    <row r="362" spans="1:47" ht="17.25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8"/>
      <c r="AT362" s="128"/>
      <c r="AU362" s="128"/>
    </row>
    <row r="363" spans="1:47" ht="17.25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</row>
    <row r="364" spans="1:47" ht="17.25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</row>
    <row r="365" spans="1:47" ht="17.2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</row>
    <row r="366" spans="1:47" ht="17.25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</row>
    <row r="367" spans="1:47" ht="17.25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</row>
    <row r="368" spans="1:47" ht="18.75">
      <c r="A368" s="128"/>
      <c r="B368" s="128"/>
      <c r="C368" s="122" t="s">
        <v>625</v>
      </c>
      <c r="D368" s="122" t="s">
        <v>626</v>
      </c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</row>
    <row r="369" spans="1:47" ht="18.75" customHeight="1">
      <c r="A369" s="128"/>
      <c r="B369" s="128"/>
      <c r="C369" s="128"/>
      <c r="E369" s="105" t="s">
        <v>658</v>
      </c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</row>
    <row r="370" spans="1:47" ht="18.75" customHeight="1">
      <c r="A370" s="128"/>
      <c r="B370" s="128"/>
      <c r="C370" s="128"/>
      <c r="E370" s="105" t="s">
        <v>659</v>
      </c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</row>
    <row r="371" spans="1:47" ht="17.25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</row>
    <row r="372" spans="1:47" ht="21">
      <c r="A372" s="128"/>
      <c r="B372" s="124"/>
      <c r="C372" s="122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</row>
    <row r="373" spans="1:47" ht="18.7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</row>
    <row r="374" spans="1:47" ht="17.25" customHeight="1">
      <c r="A374" s="128"/>
      <c r="B374" s="147"/>
      <c r="C374" s="140"/>
      <c r="D374" s="141" t="s">
        <v>611</v>
      </c>
      <c r="E374" s="159"/>
      <c r="F374" s="159"/>
      <c r="G374" s="159"/>
      <c r="H374" s="159"/>
      <c r="I374" s="160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1"/>
      <c r="AO374" s="152"/>
      <c r="AP374" s="152"/>
      <c r="AQ374" s="152"/>
      <c r="AR374" s="152"/>
      <c r="AS374" s="152"/>
      <c r="AT374" s="152"/>
      <c r="AU374" s="128"/>
    </row>
    <row r="375" spans="1:47" ht="17.25" customHeight="1">
      <c r="A375" s="128"/>
      <c r="B375" s="119"/>
      <c r="C375" s="161"/>
      <c r="D375" s="162"/>
      <c r="E375" s="163"/>
      <c r="F375" s="163"/>
      <c r="G375" s="163"/>
      <c r="H375" s="163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2"/>
      <c r="AO375" s="119"/>
      <c r="AP375" s="119"/>
      <c r="AQ375" s="119"/>
      <c r="AR375" s="119"/>
      <c r="AS375" s="119"/>
      <c r="AT375" s="119"/>
      <c r="AU375" s="128"/>
    </row>
    <row r="376" spans="1:47" ht="18.75" customHeight="1">
      <c r="A376" s="128"/>
      <c r="B376" s="119"/>
      <c r="C376" s="119"/>
      <c r="D376" s="119" t="s">
        <v>653</v>
      </c>
      <c r="E376" s="119" t="s">
        <v>613</v>
      </c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2"/>
      <c r="AO376" s="119"/>
      <c r="AP376" s="119"/>
      <c r="AQ376" s="119"/>
      <c r="AR376" s="119"/>
      <c r="AS376" s="119"/>
      <c r="AT376" s="119"/>
      <c r="AU376" s="128"/>
    </row>
    <row r="377" spans="1:47" ht="18.75" customHeight="1">
      <c r="A377" s="128"/>
      <c r="B377" s="119"/>
      <c r="C377" s="119"/>
      <c r="D377" s="119"/>
      <c r="E377" s="119" t="s">
        <v>614</v>
      </c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2"/>
      <c r="AO377" s="119"/>
      <c r="AP377" s="119"/>
      <c r="AQ377" s="119"/>
      <c r="AR377" s="119"/>
      <c r="AS377" s="119"/>
      <c r="AT377" s="119"/>
      <c r="AU377" s="128"/>
    </row>
    <row r="378" spans="1:47" ht="18.75" customHeight="1">
      <c r="A378" s="128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2"/>
      <c r="AO378" s="119"/>
      <c r="AP378" s="119"/>
      <c r="AQ378" s="119"/>
      <c r="AR378" s="119"/>
      <c r="AS378" s="119"/>
      <c r="AT378" s="119"/>
      <c r="AU378" s="128"/>
    </row>
    <row r="379" spans="1:47" ht="18.75" customHeight="1">
      <c r="A379" s="128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2"/>
      <c r="AO379" s="119"/>
      <c r="AP379" s="119"/>
      <c r="AQ379" s="119"/>
      <c r="AR379" s="119"/>
      <c r="AS379" s="119"/>
      <c r="AT379" s="119"/>
      <c r="AU379" s="128"/>
    </row>
    <row r="380" spans="1:47" ht="18.75" customHeight="1">
      <c r="A380" s="128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2"/>
      <c r="AO380" s="119"/>
      <c r="AP380" s="119"/>
      <c r="AQ380" s="119"/>
      <c r="AR380" s="119"/>
      <c r="AS380" s="119"/>
      <c r="AT380" s="119"/>
      <c r="AU380" s="128"/>
    </row>
    <row r="381" spans="1:47" ht="18.75" customHeight="1">
      <c r="A381" s="128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2"/>
      <c r="AO381" s="119"/>
      <c r="AP381" s="119"/>
      <c r="AQ381" s="119"/>
      <c r="AR381" s="119"/>
      <c r="AS381" s="119"/>
      <c r="AT381" s="119"/>
      <c r="AU381" s="128"/>
    </row>
    <row r="382" spans="1:47" ht="18.75" customHeight="1">
      <c r="A382" s="128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2"/>
      <c r="AO382" s="119"/>
      <c r="AP382" s="119"/>
      <c r="AQ382" s="119"/>
      <c r="AR382" s="119"/>
      <c r="AS382" s="119"/>
      <c r="AT382" s="119"/>
      <c r="AU382" s="128"/>
    </row>
    <row r="383" spans="1:47" ht="18.75" customHeight="1">
      <c r="A383" s="128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2"/>
      <c r="AO383" s="119"/>
      <c r="AP383" s="119"/>
      <c r="AQ383" s="119"/>
      <c r="AR383" s="119"/>
      <c r="AS383" s="119"/>
      <c r="AT383" s="119"/>
      <c r="AU383" s="128"/>
    </row>
    <row r="384" spans="1:47" ht="18.75" customHeight="1">
      <c r="A384" s="128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2"/>
      <c r="AO384" s="119"/>
      <c r="AP384" s="119"/>
      <c r="AQ384" s="119"/>
      <c r="AR384" s="119"/>
      <c r="AS384" s="119"/>
      <c r="AT384" s="119"/>
      <c r="AU384" s="128"/>
    </row>
    <row r="385" spans="1:47" ht="18.75" customHeight="1">
      <c r="A385" s="128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2"/>
      <c r="AO385" s="119"/>
      <c r="AP385" s="119"/>
      <c r="AQ385" s="119"/>
      <c r="AR385" s="119"/>
      <c r="AS385" s="119"/>
      <c r="AT385" s="119"/>
      <c r="AU385" s="128"/>
    </row>
    <row r="386" spans="1:47" ht="18.75" customHeight="1">
      <c r="A386" s="128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2"/>
      <c r="AO386" s="119"/>
      <c r="AP386" s="119"/>
      <c r="AQ386" s="119"/>
      <c r="AR386" s="119"/>
      <c r="AS386" s="119"/>
      <c r="AT386" s="119"/>
      <c r="AU386" s="128"/>
    </row>
    <row r="387" spans="1:47" ht="18.75" customHeight="1">
      <c r="A387" s="128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2"/>
      <c r="AO387" s="119"/>
      <c r="AP387" s="119"/>
      <c r="AQ387" s="119"/>
      <c r="AR387" s="119"/>
      <c r="AS387" s="119"/>
      <c r="AT387" s="119"/>
      <c r="AU387" s="128"/>
    </row>
    <row r="388" spans="1:47" ht="18.75" customHeight="1">
      <c r="A388" s="128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2"/>
      <c r="AO388" s="119"/>
      <c r="AP388" s="119"/>
      <c r="AQ388" s="119"/>
      <c r="AR388" s="119"/>
      <c r="AS388" s="119"/>
      <c r="AT388" s="119"/>
      <c r="AU388" s="128"/>
    </row>
    <row r="389" spans="1:47" ht="18.75" customHeight="1">
      <c r="A389" s="128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2"/>
      <c r="AO389" s="119"/>
      <c r="AP389" s="119"/>
      <c r="AQ389" s="119"/>
      <c r="AR389" s="119"/>
      <c r="AS389" s="119"/>
      <c r="AT389" s="119"/>
      <c r="AU389" s="128"/>
    </row>
    <row r="390" spans="1:47" ht="18.75" customHeight="1">
      <c r="A390" s="128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2"/>
      <c r="AO390" s="119"/>
      <c r="AP390" s="119"/>
      <c r="AQ390" s="119"/>
      <c r="AR390" s="119"/>
      <c r="AS390" s="119"/>
      <c r="AT390" s="119"/>
      <c r="AU390" s="128"/>
    </row>
    <row r="391" spans="1:47" ht="18.75" customHeight="1">
      <c r="A391" s="128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2"/>
      <c r="AO391" s="119"/>
      <c r="AP391" s="119"/>
      <c r="AQ391" s="119"/>
      <c r="AR391" s="119"/>
      <c r="AS391" s="119"/>
      <c r="AT391" s="119"/>
      <c r="AU391" s="128"/>
    </row>
    <row r="392" spans="1:47" ht="18.75" customHeight="1">
      <c r="A392" s="128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2"/>
      <c r="AO392" s="119"/>
      <c r="AP392" s="119"/>
      <c r="AQ392" s="119"/>
      <c r="AR392" s="119"/>
      <c r="AS392" s="119"/>
      <c r="AT392" s="119"/>
      <c r="AU392" s="128"/>
    </row>
    <row r="393" spans="1:47" ht="18.75" customHeight="1">
      <c r="A393" s="128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2"/>
      <c r="AO393" s="119"/>
      <c r="AP393" s="119"/>
      <c r="AQ393" s="119"/>
      <c r="AR393" s="119"/>
      <c r="AS393" s="119"/>
      <c r="AT393" s="119"/>
      <c r="AU393" s="128"/>
    </row>
    <row r="394" spans="1:47" ht="18.75" customHeight="1">
      <c r="A394" s="128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2"/>
      <c r="AO394" s="119"/>
      <c r="AP394" s="119"/>
      <c r="AQ394" s="119"/>
      <c r="AR394" s="119"/>
      <c r="AS394" s="119"/>
      <c r="AT394" s="119"/>
      <c r="AU394" s="128"/>
    </row>
    <row r="395" spans="1:47" ht="18.75" customHeight="1">
      <c r="A395" s="128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2"/>
      <c r="AO395" s="119"/>
      <c r="AP395" s="119"/>
      <c r="AQ395" s="119"/>
      <c r="AR395" s="119"/>
      <c r="AS395" s="119"/>
      <c r="AT395" s="119"/>
      <c r="AU395" s="128"/>
    </row>
    <row r="396" spans="1:47" ht="18.75" customHeight="1">
      <c r="A396" s="128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2"/>
      <c r="AO396" s="119"/>
      <c r="AP396" s="119"/>
      <c r="AQ396" s="119"/>
      <c r="AR396" s="119"/>
      <c r="AS396" s="119"/>
      <c r="AT396" s="119"/>
      <c r="AU396" s="128"/>
    </row>
    <row r="397" spans="1:47" ht="18.75" customHeight="1">
      <c r="A397" s="128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2"/>
      <c r="AO397" s="119"/>
      <c r="AP397" s="119"/>
      <c r="AQ397" s="119"/>
      <c r="AR397" s="119"/>
      <c r="AS397" s="119"/>
      <c r="AT397" s="119"/>
      <c r="AU397" s="128"/>
    </row>
    <row r="398" spans="1:47" ht="18.75" customHeight="1">
      <c r="A398" s="128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2"/>
      <c r="AO398" s="119"/>
      <c r="AP398" s="119"/>
      <c r="AQ398" s="119"/>
      <c r="AR398" s="119"/>
      <c r="AS398" s="119"/>
      <c r="AT398" s="119"/>
      <c r="AU398" s="128"/>
    </row>
    <row r="399" spans="1:47" ht="18.75" customHeight="1">
      <c r="A399" s="128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2"/>
      <c r="AO399" s="119"/>
      <c r="AP399" s="119"/>
      <c r="AQ399" s="119"/>
      <c r="AR399" s="119"/>
      <c r="AS399" s="119"/>
      <c r="AT399" s="119"/>
      <c r="AU399" s="128"/>
    </row>
    <row r="400" spans="1:47" ht="18.75" customHeight="1">
      <c r="A400" s="128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2"/>
      <c r="AO400" s="119"/>
      <c r="AP400" s="119"/>
      <c r="AQ400" s="119"/>
      <c r="AR400" s="119"/>
      <c r="AS400" s="119"/>
      <c r="AT400" s="119"/>
      <c r="AU400" s="128"/>
    </row>
    <row r="401" spans="1:47" ht="18.75" customHeight="1">
      <c r="A401" s="128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2"/>
      <c r="AO401" s="119"/>
      <c r="AP401" s="119"/>
      <c r="AQ401" s="119"/>
      <c r="AR401" s="119"/>
      <c r="AS401" s="119"/>
      <c r="AT401" s="119"/>
      <c r="AU401" s="128"/>
    </row>
    <row r="402" spans="1:47" ht="18.75" customHeight="1">
      <c r="A402" s="128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2"/>
      <c r="AO402" s="119"/>
      <c r="AP402" s="119"/>
      <c r="AQ402" s="119"/>
      <c r="AR402" s="119"/>
      <c r="AS402" s="119"/>
      <c r="AT402" s="119"/>
      <c r="AU402" s="128"/>
    </row>
    <row r="403" spans="1:47" ht="18.75" customHeight="1">
      <c r="A403" s="128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2"/>
      <c r="AO403" s="119"/>
      <c r="AP403" s="119"/>
      <c r="AQ403" s="119"/>
      <c r="AR403" s="119"/>
      <c r="AS403" s="119"/>
      <c r="AT403" s="119"/>
      <c r="AU403" s="128"/>
    </row>
    <row r="404" spans="1:47" ht="18.75" customHeight="1">
      <c r="A404" s="128"/>
      <c r="B404" s="119"/>
      <c r="C404" s="119" t="s">
        <v>615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  <c r="AN404" s="112"/>
      <c r="AO404" s="119"/>
      <c r="AP404" s="119"/>
      <c r="AQ404" s="119"/>
      <c r="AR404" s="119"/>
      <c r="AS404" s="119"/>
      <c r="AT404" s="119"/>
      <c r="AU404" s="128"/>
    </row>
    <row r="405" spans="1:47" ht="18.75" customHeight="1">
      <c r="A405" s="128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  <c r="AN405" s="112"/>
      <c r="AO405" s="119"/>
      <c r="AP405" s="119"/>
      <c r="AQ405" s="119"/>
      <c r="AR405" s="119"/>
      <c r="AS405" s="119"/>
      <c r="AT405" s="119"/>
      <c r="AU405" s="128"/>
    </row>
    <row r="406" spans="1:47" ht="18.75" customHeight="1">
      <c r="A406" s="128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  <c r="AN406" s="112"/>
      <c r="AO406" s="119"/>
      <c r="AP406" s="119"/>
      <c r="AQ406" s="119"/>
      <c r="AR406" s="119"/>
      <c r="AS406" s="119"/>
      <c r="AT406" s="119"/>
      <c r="AU406" s="128"/>
    </row>
    <row r="407" spans="1:47" ht="18.75" customHeight="1">
      <c r="A407" s="128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2"/>
      <c r="AO407" s="119"/>
      <c r="AP407" s="119"/>
      <c r="AQ407" s="119"/>
      <c r="AR407" s="119"/>
      <c r="AS407" s="119"/>
      <c r="AT407" s="119"/>
      <c r="AU407" s="128"/>
    </row>
    <row r="408" spans="1:47" ht="18.75" customHeight="1">
      <c r="A408" s="128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2"/>
      <c r="AO408" s="119"/>
      <c r="AP408" s="119"/>
      <c r="AQ408" s="119"/>
      <c r="AR408" s="119"/>
      <c r="AS408" s="119"/>
      <c r="AT408" s="119"/>
      <c r="AU408" s="128"/>
    </row>
    <row r="409" spans="1:47" ht="18.75" customHeight="1">
      <c r="A409" s="128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2"/>
      <c r="AO409" s="119"/>
      <c r="AP409" s="119"/>
      <c r="AQ409" s="119"/>
      <c r="AR409" s="119"/>
      <c r="AS409" s="119"/>
      <c r="AT409" s="119"/>
      <c r="AU409" s="128"/>
    </row>
    <row r="410" spans="1:47" ht="18.75" customHeight="1">
      <c r="A410" s="128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2"/>
      <c r="AO410" s="119"/>
      <c r="AP410" s="119"/>
      <c r="AQ410" s="119"/>
      <c r="AR410" s="119"/>
      <c r="AS410" s="119"/>
      <c r="AT410" s="119"/>
      <c r="AU410" s="128"/>
    </row>
    <row r="411" spans="1:47" ht="18.75" customHeight="1">
      <c r="A411" s="128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2"/>
      <c r="AO411" s="119"/>
      <c r="AP411" s="119"/>
      <c r="AQ411" s="119"/>
      <c r="AR411" s="119"/>
      <c r="AS411" s="119"/>
      <c r="AT411" s="119"/>
      <c r="AU411" s="128"/>
    </row>
    <row r="412" spans="1:47" ht="18.75" customHeight="1">
      <c r="A412" s="128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2"/>
      <c r="AO412" s="119"/>
      <c r="AP412" s="119"/>
      <c r="AQ412" s="119"/>
      <c r="AR412" s="119"/>
      <c r="AS412" s="119"/>
      <c r="AT412" s="119"/>
      <c r="AU412" s="128"/>
    </row>
    <row r="413" spans="1:47" ht="18.75" customHeight="1">
      <c r="A413" s="128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2"/>
      <c r="AO413" s="119"/>
      <c r="AP413" s="119"/>
      <c r="AQ413" s="119"/>
      <c r="AR413" s="119"/>
      <c r="AS413" s="119"/>
      <c r="AT413" s="119"/>
      <c r="AU413" s="128"/>
    </row>
    <row r="414" spans="1:47" ht="18.75" customHeight="1">
      <c r="A414" s="128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2"/>
      <c r="AO414" s="119"/>
      <c r="AP414" s="119"/>
      <c r="AQ414" s="119"/>
      <c r="AR414" s="119"/>
      <c r="AS414" s="119"/>
      <c r="AT414" s="119"/>
      <c r="AU414" s="128"/>
    </row>
    <row r="415" spans="1:47" ht="18.75" customHeight="1">
      <c r="A415" s="128"/>
      <c r="B415" s="128"/>
      <c r="C415" s="128"/>
      <c r="D415" s="167"/>
      <c r="E415" s="122"/>
      <c r="F415" s="122"/>
      <c r="G415" s="122"/>
      <c r="H415" s="122"/>
      <c r="I415" s="122"/>
      <c r="J415" s="122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  <c r="AB415" s="128"/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  <c r="AP415" s="128"/>
      <c r="AQ415" s="128"/>
      <c r="AR415" s="128"/>
      <c r="AS415" s="128"/>
      <c r="AT415" s="128"/>
      <c r="AU415" s="128"/>
    </row>
    <row r="416" spans="1:47" ht="18.75" customHeight="1">
      <c r="A416" s="128"/>
      <c r="B416" s="128"/>
      <c r="C416" s="128"/>
      <c r="D416" s="167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  <c r="AP416" s="128"/>
      <c r="AQ416" s="128"/>
      <c r="AR416" s="128"/>
      <c r="AS416" s="128"/>
      <c r="AT416" s="128"/>
      <c r="AU416" s="128"/>
    </row>
    <row r="417" spans="1:47" ht="18.75" customHeight="1">
      <c r="A417" s="128"/>
      <c r="B417" s="128"/>
      <c r="C417" s="128"/>
      <c r="D417" s="167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  <c r="AP417" s="128"/>
      <c r="AQ417" s="128"/>
      <c r="AR417" s="128"/>
      <c r="AS417" s="128"/>
      <c r="AT417" s="128"/>
      <c r="AU417" s="128"/>
    </row>
    <row r="418" spans="1:47" ht="17.2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  <c r="AP418" s="128"/>
      <c r="AQ418" s="128"/>
      <c r="AR418" s="128"/>
      <c r="AS418" s="128"/>
      <c r="AT418" s="128"/>
      <c r="AU418" s="128"/>
    </row>
    <row r="419" spans="1:47" ht="17.25" customHeight="1">
      <c r="A419" s="128"/>
      <c r="B419" s="128"/>
      <c r="C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8"/>
      <c r="AT419" s="128"/>
      <c r="AU419" s="128"/>
    </row>
    <row r="420" spans="1:47" ht="17.25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8"/>
      <c r="AT420" s="128"/>
      <c r="AU420" s="128"/>
    </row>
    <row r="421" spans="1:47" ht="17.25">
      <c r="A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8"/>
      <c r="AT421" s="128"/>
      <c r="AU421" s="128"/>
    </row>
    <row r="422" spans="1:47" ht="17.25"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8"/>
      <c r="AT422" s="128"/>
      <c r="AU422" s="128"/>
    </row>
    <row r="423" spans="1:47" ht="17.25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8"/>
      <c r="AT423" s="128"/>
      <c r="AU423" s="128"/>
    </row>
    <row r="424" spans="1:47" ht="17.25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8"/>
      <c r="AT424" s="128"/>
      <c r="AU424" s="128"/>
    </row>
    <row r="425" spans="1:47" ht="17.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8"/>
      <c r="AT425" s="128"/>
      <c r="AU425" s="128"/>
    </row>
    <row r="426" spans="1:47" ht="17.25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8"/>
      <c r="AT426" s="128"/>
      <c r="AU426" s="128"/>
    </row>
    <row r="427" spans="1:47" ht="17.25">
      <c r="A427" s="165"/>
      <c r="B427" s="165"/>
      <c r="C427" s="165"/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  <c r="AO427" s="165"/>
      <c r="AP427" s="165"/>
      <c r="AQ427" s="165"/>
      <c r="AR427" s="165"/>
      <c r="AS427" s="165"/>
      <c r="AT427" s="165"/>
      <c r="AU427" s="165"/>
    </row>
    <row r="428" spans="1:47" ht="17.25">
      <c r="A428" s="165"/>
      <c r="B428" s="165"/>
      <c r="C428" s="165"/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  <c r="AO428" s="165"/>
      <c r="AP428" s="165"/>
      <c r="AQ428" s="165"/>
      <c r="AR428" s="165"/>
      <c r="AS428" s="165"/>
      <c r="AT428" s="165"/>
      <c r="AU428" s="165"/>
    </row>
    <row r="429" spans="1:47" ht="17.25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  <c r="AO429" s="165"/>
      <c r="AP429" s="165"/>
      <c r="AQ429" s="165"/>
      <c r="AR429" s="165"/>
      <c r="AS429" s="165"/>
      <c r="AT429" s="165"/>
      <c r="AU429" s="165"/>
    </row>
    <row r="430" spans="1:47" ht="17.2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6"/>
      <c r="AG430" s="166"/>
      <c r="AH430" s="166"/>
      <c r="AI430" s="166"/>
      <c r="AJ430" s="166"/>
      <c r="AK430" s="166"/>
      <c r="AL430" s="166"/>
      <c r="AM430" s="166"/>
      <c r="AN430" s="166"/>
      <c r="AO430" s="166"/>
      <c r="AP430" s="166"/>
      <c r="AQ430" s="166"/>
      <c r="AR430" s="166"/>
      <c r="AS430" s="166"/>
      <c r="AT430" s="166"/>
      <c r="AU430" s="166"/>
    </row>
  </sheetData>
  <mergeCells count="21">
    <mergeCell ref="E323:H331"/>
    <mergeCell ref="I323:AF331"/>
    <mergeCell ref="D221:G224"/>
    <mergeCell ref="H221:AE221"/>
    <mergeCell ref="AS2:AU3"/>
    <mergeCell ref="D56:G59"/>
    <mergeCell ref="H56:AE56"/>
    <mergeCell ref="D61:G64"/>
    <mergeCell ref="H61:AE61"/>
    <mergeCell ref="D216:G219"/>
    <mergeCell ref="H216:AE216"/>
    <mergeCell ref="A1:K3"/>
    <mergeCell ref="U1:Z1"/>
    <mergeCell ref="AA1:AF1"/>
    <mergeCell ref="AG1:AL1"/>
    <mergeCell ref="AM1:AR1"/>
    <mergeCell ref="AS1:AU1"/>
    <mergeCell ref="U2:Z3"/>
    <mergeCell ref="AA2:AF3"/>
    <mergeCell ref="AG2:AL3"/>
    <mergeCell ref="AM2:AR3"/>
  </mergeCells>
  <phoneticPr fontId="4"/>
  <hyperlinks>
    <hyperlink ref="D83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5" manualBreakCount="5">
    <brk id="51" max="46" man="1"/>
    <brk id="101" max="46" man="1"/>
    <brk id="158" max="46" man="1"/>
    <brk id="211" max="46" man="1"/>
    <brk id="430" max="46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103" workbookViewId="0">
      <selection activeCell="L126" sqref="L126"/>
    </sheetView>
  </sheetViews>
  <sheetFormatPr defaultRowHeight="18.75"/>
  <sheetData>
    <row r="2" spans="1:20" ht="30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30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33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33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33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33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4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347"/>
  <sheetViews>
    <sheetView view="pageBreakPreview" topLeftCell="A259" zoomScaleNormal="55" zoomScaleSheetLayoutView="100" workbookViewId="0">
      <selection activeCell="AG7" sqref="AG7"/>
    </sheetView>
  </sheetViews>
  <sheetFormatPr defaultColWidth="2.625" defaultRowHeight="13.5"/>
  <cols>
    <col min="1" max="1" width="2.625" style="105"/>
    <col min="2" max="2" width="3.375" style="105" bestFit="1" customWidth="1"/>
    <col min="3" max="3" width="3.75" style="105" customWidth="1"/>
    <col min="4" max="16384" width="2.625" style="105"/>
  </cols>
  <sheetData>
    <row r="1" spans="1:47" ht="17.25">
      <c r="A1" s="242" t="s">
        <v>674</v>
      </c>
      <c r="B1" s="243"/>
      <c r="C1" s="243"/>
      <c r="D1" s="243"/>
      <c r="E1" s="243"/>
      <c r="F1" s="243"/>
      <c r="G1" s="243"/>
      <c r="H1" s="243"/>
      <c r="I1" s="243"/>
      <c r="J1" s="243"/>
      <c r="K1" s="244"/>
      <c r="L1" s="102"/>
      <c r="M1" s="103"/>
      <c r="N1" s="103"/>
      <c r="O1" s="103"/>
      <c r="P1" s="103"/>
      <c r="Q1" s="103"/>
      <c r="R1" s="103"/>
      <c r="S1" s="103"/>
      <c r="T1" s="104"/>
      <c r="U1" s="185" t="s">
        <v>563</v>
      </c>
      <c r="V1" s="186"/>
      <c r="W1" s="186"/>
      <c r="X1" s="186"/>
      <c r="Y1" s="186"/>
      <c r="Z1" s="187"/>
      <c r="AA1" s="185" t="s">
        <v>564</v>
      </c>
      <c r="AB1" s="186"/>
      <c r="AC1" s="186"/>
      <c r="AD1" s="186"/>
      <c r="AE1" s="186"/>
      <c r="AF1" s="187"/>
      <c r="AG1" s="185" t="s">
        <v>565</v>
      </c>
      <c r="AH1" s="186"/>
      <c r="AI1" s="186"/>
      <c r="AJ1" s="186"/>
      <c r="AK1" s="186"/>
      <c r="AL1" s="187"/>
      <c r="AM1" s="185" t="s">
        <v>566</v>
      </c>
      <c r="AN1" s="186"/>
      <c r="AO1" s="186"/>
      <c r="AP1" s="186"/>
      <c r="AQ1" s="186"/>
      <c r="AR1" s="187"/>
      <c r="AS1" s="185" t="s">
        <v>567</v>
      </c>
      <c r="AT1" s="186"/>
      <c r="AU1" s="187"/>
    </row>
    <row r="2" spans="1:47" ht="17.25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7"/>
      <c r="L2" s="106"/>
      <c r="M2" s="107"/>
      <c r="N2" s="107"/>
      <c r="O2" s="107"/>
      <c r="P2" s="107"/>
      <c r="Q2" s="107"/>
      <c r="R2" s="107"/>
      <c r="S2" s="107"/>
      <c r="T2" s="108"/>
      <c r="U2" s="188" t="s">
        <v>568</v>
      </c>
      <c r="V2" s="189"/>
      <c r="W2" s="189"/>
      <c r="X2" s="189"/>
      <c r="Y2" s="189"/>
      <c r="Z2" s="190"/>
      <c r="AA2" s="194">
        <v>43804</v>
      </c>
      <c r="AB2" s="195"/>
      <c r="AC2" s="195"/>
      <c r="AD2" s="195"/>
      <c r="AE2" s="195"/>
      <c r="AF2" s="196"/>
      <c r="AG2" s="200" t="s">
        <v>569</v>
      </c>
      <c r="AH2" s="201"/>
      <c r="AI2" s="201"/>
      <c r="AJ2" s="201"/>
      <c r="AK2" s="201"/>
      <c r="AL2" s="202"/>
      <c r="AM2" s="194">
        <v>43805</v>
      </c>
      <c r="AN2" s="195"/>
      <c r="AO2" s="195"/>
      <c r="AP2" s="195"/>
      <c r="AQ2" s="195"/>
      <c r="AR2" s="196"/>
      <c r="AS2" s="236" t="s">
        <v>570</v>
      </c>
      <c r="AT2" s="237"/>
      <c r="AU2" s="238"/>
    </row>
    <row r="3" spans="1:47" ht="17.25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50"/>
      <c r="L3" s="109"/>
      <c r="M3" s="110"/>
      <c r="N3" s="110"/>
      <c r="O3" s="110"/>
      <c r="P3" s="110"/>
      <c r="Q3" s="110"/>
      <c r="R3" s="110"/>
      <c r="S3" s="110"/>
      <c r="T3" s="111"/>
      <c r="U3" s="191"/>
      <c r="V3" s="192"/>
      <c r="W3" s="192"/>
      <c r="X3" s="192"/>
      <c r="Y3" s="192"/>
      <c r="Z3" s="193"/>
      <c r="AA3" s="197"/>
      <c r="AB3" s="198"/>
      <c r="AC3" s="198"/>
      <c r="AD3" s="198"/>
      <c r="AE3" s="198"/>
      <c r="AF3" s="199"/>
      <c r="AG3" s="203"/>
      <c r="AH3" s="204"/>
      <c r="AI3" s="204"/>
      <c r="AJ3" s="204"/>
      <c r="AK3" s="204"/>
      <c r="AL3" s="205"/>
      <c r="AM3" s="197"/>
      <c r="AN3" s="198"/>
      <c r="AO3" s="198"/>
      <c r="AP3" s="198"/>
      <c r="AQ3" s="198"/>
      <c r="AR3" s="199"/>
      <c r="AS3" s="239"/>
      <c r="AT3" s="240"/>
      <c r="AU3" s="241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C8" s="118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21">
      <c r="A9" s="113"/>
      <c r="B9" s="117"/>
      <c r="C9" s="118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21">
      <c r="A10" s="113"/>
      <c r="B10" s="117"/>
      <c r="C10" s="118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 ht="21">
      <c r="A11" s="113"/>
      <c r="B11" s="117"/>
      <c r="C11" s="118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 ht="21">
      <c r="A12" s="113"/>
      <c r="B12" s="117"/>
      <c r="C12" s="118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 ht="21">
      <c r="A13" s="113"/>
      <c r="B13" s="117"/>
      <c r="C13" s="118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 ht="21">
      <c r="A14" s="113"/>
      <c r="B14" s="117"/>
      <c r="C14" s="118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 ht="21">
      <c r="A15" s="113"/>
      <c r="B15" s="117"/>
      <c r="C15" s="118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 ht="21">
      <c r="A16" s="113"/>
      <c r="B16" s="117"/>
      <c r="C16" s="118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 ht="21">
      <c r="A17" s="113"/>
      <c r="B17" s="117"/>
      <c r="C17" s="118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 ht="21">
      <c r="A18" s="113"/>
      <c r="B18" s="117"/>
      <c r="C18" s="118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 ht="21">
      <c r="A19" s="113"/>
      <c r="B19" s="117"/>
      <c r="C19" s="118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</row>
    <row r="20" spans="1:47" ht="21">
      <c r="A20" s="113"/>
      <c r="B20" s="117"/>
      <c r="C20" s="118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</row>
    <row r="21" spans="1:47" ht="21">
      <c r="A21" s="113"/>
      <c r="B21" s="117"/>
      <c r="C21" s="118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</row>
    <row r="22" spans="1:47" ht="21">
      <c r="A22" s="113"/>
      <c r="B22" s="117"/>
      <c r="C22" s="118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</row>
    <row r="23" spans="1:47" ht="21">
      <c r="A23" s="113"/>
      <c r="B23" s="117"/>
      <c r="C23" s="118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</row>
    <row r="24" spans="1:47" ht="21">
      <c r="A24" s="113"/>
      <c r="B24" s="117"/>
      <c r="C24" s="118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</row>
    <row r="25" spans="1:47" ht="21">
      <c r="A25" s="113"/>
      <c r="B25" s="117"/>
      <c r="C25" s="11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</row>
    <row r="26" spans="1:47" ht="21">
      <c r="A26" s="113"/>
      <c r="B26" s="117"/>
      <c r="C26" s="11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</row>
    <row r="27" spans="1:47" ht="21">
      <c r="A27" s="113"/>
      <c r="B27" s="117"/>
      <c r="C27" s="11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</row>
    <row r="28" spans="1:47" ht="21">
      <c r="A28" s="113"/>
      <c r="B28" s="117"/>
      <c r="C28" s="118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</row>
    <row r="29" spans="1:47" ht="21">
      <c r="A29" s="113"/>
      <c r="B29" s="117"/>
      <c r="C29" s="118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</row>
    <row r="30" spans="1:47" ht="21">
      <c r="A30" s="113"/>
      <c r="B30" s="117"/>
      <c r="C30" s="118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</row>
    <row r="31" spans="1:47" ht="21">
      <c r="A31" s="113"/>
      <c r="B31" s="117"/>
      <c r="C31" s="118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</row>
    <row r="32" spans="1:47" ht="21">
      <c r="A32" s="113"/>
      <c r="B32" s="117"/>
      <c r="C32" s="118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</row>
    <row r="33" spans="1:47" ht="21">
      <c r="A33" s="113"/>
      <c r="B33" s="117"/>
      <c r="C33" s="118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</row>
    <row r="34" spans="1:47" ht="21">
      <c r="A34" s="113"/>
      <c r="B34" s="117"/>
      <c r="C34" s="118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</row>
    <row r="35" spans="1:47" ht="21">
      <c r="A35" s="113"/>
      <c r="B35" s="117"/>
      <c r="C35" s="118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</row>
    <row r="36" spans="1:47" ht="21">
      <c r="A36" s="113"/>
      <c r="B36" s="117"/>
      <c r="C36" s="118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</row>
    <row r="37" spans="1:47" ht="21">
      <c r="A37" s="113"/>
      <c r="B37" s="117"/>
      <c r="C37" s="118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</row>
    <row r="38" spans="1:47" ht="21">
      <c r="A38" s="113"/>
      <c r="B38" s="117"/>
      <c r="C38" s="118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</row>
    <row r="39" spans="1:47" ht="21">
      <c r="A39" s="113"/>
      <c r="B39" s="117"/>
      <c r="C39" s="118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</row>
    <row r="40" spans="1:47" ht="21">
      <c r="A40" s="113"/>
      <c r="B40" s="117"/>
      <c r="C40" s="118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</row>
    <row r="41" spans="1:47" ht="21">
      <c r="A41" s="113"/>
      <c r="B41" s="117"/>
      <c r="C41" s="118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</row>
    <row r="42" spans="1:47" ht="21">
      <c r="A42" s="113"/>
      <c r="B42" s="117"/>
      <c r="C42" s="118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</row>
    <row r="43" spans="1:47" ht="21">
      <c r="A43" s="113"/>
      <c r="B43" s="117"/>
      <c r="C43" s="118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</row>
    <row r="44" spans="1:47" ht="21">
      <c r="A44" s="113"/>
      <c r="B44" s="117"/>
      <c r="C44" s="118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</row>
    <row r="45" spans="1:47" ht="21">
      <c r="A45" s="113"/>
      <c r="B45" s="117"/>
      <c r="C45" s="118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</row>
    <row r="46" spans="1:47" ht="21">
      <c r="A46" s="113"/>
      <c r="B46" s="117"/>
      <c r="C46" s="118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</row>
    <row r="47" spans="1:47" ht="21">
      <c r="A47" s="113"/>
      <c r="B47" s="117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</row>
    <row r="48" spans="1:47" ht="17.25">
      <c r="A48" s="113"/>
      <c r="B48" s="119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</row>
    <row r="49" spans="1:47" ht="17.25">
      <c r="A49" s="113"/>
      <c r="B49" s="119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</row>
    <row r="50" spans="1:47">
      <c r="A50" s="113"/>
      <c r="B50" s="113"/>
      <c r="C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</row>
    <row r="51" spans="1:47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</row>
    <row r="52" spans="1:47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</row>
    <row r="53" spans="1:47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</row>
    <row r="54" spans="1:47" ht="21">
      <c r="A54" s="115"/>
      <c r="D54" s="115" t="s">
        <v>573</v>
      </c>
      <c r="E54" s="115" t="s">
        <v>669</v>
      </c>
      <c r="F54" s="117"/>
      <c r="G54" s="117"/>
      <c r="H54" s="117"/>
      <c r="I54" s="117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</row>
    <row r="55" spans="1:47" ht="21">
      <c r="A55" s="117"/>
      <c r="D55" s="119" t="s">
        <v>575</v>
      </c>
      <c r="E55" s="119" t="s">
        <v>670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</row>
    <row r="56" spans="1:47" ht="17.25">
      <c r="A56" s="119"/>
      <c r="D56" s="119"/>
      <c r="E56" s="119" t="s">
        <v>671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</row>
    <row r="57" spans="1:47" ht="17.25">
      <c r="A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</row>
    <row r="58" spans="1:47" ht="18.75">
      <c r="A58" s="119"/>
      <c r="C58" s="122" t="s">
        <v>632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</row>
    <row r="59" spans="1:47" ht="17.25">
      <c r="A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</row>
    <row r="60" spans="1:47" ht="17.25">
      <c r="A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</row>
    <row r="61" spans="1:47" ht="17.25">
      <c r="A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</row>
    <row r="62" spans="1:47" ht="14.25">
      <c r="A62" s="120"/>
      <c r="B62" s="121"/>
      <c r="D62" s="123"/>
      <c r="E62" s="121"/>
      <c r="F62" s="121"/>
      <c r="G62" s="123"/>
      <c r="H62" s="121"/>
      <c r="I62" s="121"/>
      <c r="J62" s="121"/>
      <c r="K62" s="123"/>
      <c r="L62" s="123"/>
      <c r="M62" s="123"/>
      <c r="N62" s="123"/>
      <c r="O62" s="123"/>
      <c r="P62" s="121"/>
      <c r="Q62" s="123"/>
      <c r="R62" s="123"/>
      <c r="S62" s="123"/>
      <c r="T62" s="123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0"/>
      <c r="AN62" s="120"/>
      <c r="AO62" s="120"/>
      <c r="AP62" s="120"/>
      <c r="AQ62" s="120"/>
      <c r="AR62" s="120"/>
      <c r="AS62" s="120"/>
      <c r="AT62" s="120"/>
      <c r="AU62" s="120"/>
    </row>
    <row r="63" spans="1:47" ht="18.75">
      <c r="A63" s="120"/>
      <c r="B63" s="121"/>
      <c r="C63" s="122"/>
      <c r="D63" s="123"/>
      <c r="E63" s="121"/>
      <c r="F63" s="121"/>
      <c r="G63" s="123"/>
      <c r="H63" s="121"/>
      <c r="I63" s="121"/>
      <c r="J63" s="121"/>
      <c r="K63" s="123"/>
      <c r="L63" s="123"/>
      <c r="M63" s="123"/>
      <c r="N63" s="123"/>
      <c r="O63" s="123"/>
      <c r="P63" s="121"/>
      <c r="Q63" s="123"/>
      <c r="R63" s="123"/>
      <c r="S63" s="123"/>
      <c r="T63" s="123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0"/>
      <c r="AN63" s="120"/>
      <c r="AO63" s="120"/>
      <c r="AP63" s="120"/>
      <c r="AQ63" s="120"/>
      <c r="AR63" s="120"/>
      <c r="AS63" s="120"/>
      <c r="AT63" s="120"/>
      <c r="AU63" s="120"/>
    </row>
    <row r="64" spans="1:47" ht="18.75">
      <c r="A64" s="120"/>
      <c r="B64" s="121"/>
      <c r="C64" s="122"/>
      <c r="D64" s="123"/>
      <c r="E64" s="121"/>
      <c r="F64" s="121"/>
      <c r="G64" s="123"/>
      <c r="H64" s="121"/>
      <c r="I64" s="121"/>
      <c r="J64" s="121"/>
      <c r="K64" s="123"/>
      <c r="L64" s="123"/>
      <c r="M64" s="123"/>
      <c r="N64" s="123"/>
      <c r="O64" s="123"/>
      <c r="P64" s="121"/>
      <c r="Q64" s="123"/>
      <c r="R64" s="123"/>
      <c r="S64" s="123"/>
      <c r="T64" s="123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0"/>
      <c r="AN64" s="120"/>
      <c r="AO64" s="120"/>
      <c r="AP64" s="120"/>
      <c r="AQ64" s="120"/>
      <c r="AR64" s="120"/>
      <c r="AS64" s="120"/>
      <c r="AT64" s="120"/>
      <c r="AU64" s="120"/>
    </row>
    <row r="65" spans="1:47" ht="14.25">
      <c r="A65" s="120"/>
      <c r="B65" s="121"/>
      <c r="C65" s="123"/>
      <c r="D65" s="123"/>
      <c r="E65" s="121"/>
      <c r="F65" s="121"/>
      <c r="G65" s="123"/>
      <c r="H65" s="121"/>
      <c r="I65" s="121"/>
      <c r="J65" s="121"/>
      <c r="K65" s="123"/>
      <c r="L65" s="123"/>
      <c r="M65" s="123"/>
      <c r="N65" s="123"/>
      <c r="O65" s="123"/>
      <c r="P65" s="121"/>
      <c r="Q65" s="123"/>
      <c r="R65" s="123"/>
      <c r="S65" s="123"/>
      <c r="T65" s="123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0"/>
      <c r="AN65" s="120"/>
      <c r="AO65" s="120"/>
      <c r="AP65" s="120"/>
      <c r="AQ65" s="120"/>
      <c r="AR65" s="120"/>
      <c r="AS65" s="120"/>
      <c r="AT65" s="120"/>
      <c r="AU65" s="120"/>
    </row>
    <row r="66" spans="1:47" ht="14.25">
      <c r="A66" s="120"/>
      <c r="B66" s="121"/>
      <c r="C66" s="123"/>
      <c r="D66" s="123"/>
      <c r="E66" s="121"/>
      <c r="F66" s="121"/>
      <c r="G66" s="123"/>
      <c r="H66" s="121"/>
      <c r="I66" s="121"/>
      <c r="J66" s="121"/>
      <c r="K66" s="123"/>
      <c r="L66" s="123"/>
      <c r="M66" s="123"/>
      <c r="N66" s="123"/>
      <c r="O66" s="123"/>
      <c r="P66" s="121"/>
      <c r="Q66" s="123"/>
      <c r="R66" s="123"/>
      <c r="S66" s="123"/>
      <c r="T66" s="123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0"/>
      <c r="AN66" s="120"/>
      <c r="AO66" s="120"/>
      <c r="AP66" s="120"/>
      <c r="AQ66" s="120"/>
      <c r="AR66" s="120"/>
      <c r="AS66" s="120"/>
      <c r="AT66" s="120"/>
      <c r="AU66" s="120"/>
    </row>
    <row r="67" spans="1:47" ht="18.75">
      <c r="A67" s="120"/>
      <c r="B67" s="121"/>
      <c r="C67" s="123"/>
      <c r="D67" s="123"/>
      <c r="E67" s="121"/>
      <c r="F67" s="121"/>
      <c r="G67" s="123"/>
      <c r="H67" s="121"/>
      <c r="I67" s="121"/>
      <c r="J67" s="121"/>
      <c r="K67" s="123"/>
      <c r="L67" s="123"/>
      <c r="M67" s="122"/>
      <c r="N67" s="123"/>
      <c r="O67" s="123"/>
      <c r="P67" s="121"/>
      <c r="Q67" s="123"/>
      <c r="R67" s="123"/>
      <c r="S67" s="123"/>
      <c r="T67" s="123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0"/>
      <c r="AN67" s="120"/>
      <c r="AO67" s="120"/>
      <c r="AP67" s="120"/>
      <c r="AQ67" s="120"/>
      <c r="AR67" s="120"/>
      <c r="AS67" s="120"/>
      <c r="AT67" s="120"/>
      <c r="AU67" s="120"/>
    </row>
    <row r="68" spans="1:47" ht="14.25">
      <c r="A68" s="120"/>
      <c r="B68" s="121"/>
      <c r="C68" s="123"/>
      <c r="D68" s="123"/>
      <c r="E68" s="121"/>
      <c r="F68" s="121"/>
      <c r="G68" s="123"/>
      <c r="H68" s="121"/>
      <c r="I68" s="121"/>
      <c r="J68" s="121"/>
      <c r="K68" s="123"/>
      <c r="L68" s="123"/>
      <c r="M68" s="123"/>
      <c r="N68" s="123"/>
      <c r="O68" s="123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0"/>
      <c r="AN68" s="120"/>
      <c r="AO68" s="120"/>
      <c r="AP68" s="120"/>
      <c r="AQ68" s="120"/>
      <c r="AR68" s="120"/>
      <c r="AS68" s="120"/>
      <c r="AT68" s="120"/>
      <c r="AU68" s="120"/>
    </row>
    <row r="69" spans="1:47" ht="17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</row>
    <row r="70" spans="1:47" ht="17.25">
      <c r="A70" s="119"/>
      <c r="AM70" s="119"/>
      <c r="AN70" s="119"/>
      <c r="AO70" s="119"/>
      <c r="AP70" s="119"/>
      <c r="AQ70" s="119"/>
      <c r="AR70" s="119"/>
      <c r="AS70" s="119"/>
      <c r="AT70" s="119"/>
      <c r="AU70" s="119"/>
    </row>
    <row r="71" spans="1:47" ht="17.25">
      <c r="A71" s="119"/>
      <c r="AM71" s="119"/>
      <c r="AN71" s="119"/>
      <c r="AO71" s="119"/>
      <c r="AP71" s="119"/>
      <c r="AQ71" s="119"/>
      <c r="AR71" s="119"/>
      <c r="AS71" s="119"/>
      <c r="AT71" s="119"/>
      <c r="AU71" s="119"/>
    </row>
    <row r="72" spans="1:47" ht="34.5" customHeight="1">
      <c r="A72" s="119"/>
      <c r="M72" s="168"/>
      <c r="AM72" s="119"/>
      <c r="AN72" s="119"/>
      <c r="AO72" s="119"/>
      <c r="AP72" s="119"/>
      <c r="AQ72" s="119"/>
      <c r="AR72" s="119"/>
      <c r="AS72" s="119"/>
      <c r="AT72" s="119"/>
      <c r="AU72" s="119"/>
    </row>
    <row r="73" spans="1:47" ht="34.5" customHeight="1">
      <c r="A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33.75" customHeight="1">
      <c r="A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21" customHeight="1">
      <c r="A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21" customHeight="1">
      <c r="A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7.25">
      <c r="A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17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Q80" s="119"/>
      <c r="AR80" s="119"/>
      <c r="AS80" s="119"/>
      <c r="AT80" s="119"/>
      <c r="AU80" s="119"/>
    </row>
    <row r="81" spans="1:47" ht="17.25">
      <c r="A81" s="119"/>
      <c r="B81" s="112"/>
      <c r="AQ81" s="112"/>
      <c r="AR81" s="119"/>
      <c r="AS81" s="119"/>
      <c r="AT81" s="119"/>
      <c r="AU81" s="119"/>
    </row>
    <row r="82" spans="1:47" ht="17.25">
      <c r="A82" s="119"/>
      <c r="B82" s="112"/>
      <c r="AQ82" s="112"/>
      <c r="AR82" s="119"/>
      <c r="AS82" s="119"/>
      <c r="AT82" s="119"/>
      <c r="AU82" s="119"/>
    </row>
    <row r="83" spans="1:47" ht="17.25">
      <c r="A83" s="119"/>
      <c r="B83" s="112"/>
      <c r="AQ83" s="112"/>
      <c r="AR83" s="119"/>
      <c r="AS83" s="119"/>
      <c r="AT83" s="119"/>
      <c r="AU83" s="119"/>
    </row>
    <row r="84" spans="1:47" ht="21" customHeight="1">
      <c r="A84" s="119"/>
      <c r="B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9"/>
      <c r="AU84" s="119"/>
    </row>
    <row r="85" spans="1:47" ht="17.25">
      <c r="A85" s="119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9"/>
      <c r="AU85" s="119"/>
    </row>
    <row r="86" spans="1:47" ht="14.25">
      <c r="A86" s="120"/>
      <c r="B86" s="121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0"/>
      <c r="AN86" s="120"/>
      <c r="AO86" s="120"/>
      <c r="AP86" s="120"/>
      <c r="AQ86" s="120"/>
      <c r="AR86" s="120"/>
      <c r="AS86" s="120"/>
      <c r="AT86" s="120"/>
      <c r="AU86" s="120"/>
    </row>
    <row r="87" spans="1:47" ht="14.25">
      <c r="A87" s="120"/>
      <c r="B87" s="121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0"/>
      <c r="AN87" s="120"/>
      <c r="AO87" s="120"/>
      <c r="AP87" s="120"/>
      <c r="AQ87" s="120"/>
      <c r="AR87" s="120"/>
      <c r="AS87" s="120"/>
      <c r="AT87" s="120"/>
      <c r="AU87" s="120"/>
    </row>
    <row r="88" spans="1:47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</row>
    <row r="89" spans="1:47" ht="21">
      <c r="A89" s="113"/>
      <c r="B89" s="124" t="s">
        <v>579</v>
      </c>
      <c r="C89" s="125"/>
      <c r="D89" s="125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21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3"/>
      <c r="AO89" s="113"/>
      <c r="AP89" s="113"/>
      <c r="AQ89" s="113"/>
      <c r="AR89" s="113"/>
      <c r="AS89" s="113"/>
      <c r="AT89" s="113"/>
      <c r="AU89" s="113"/>
    </row>
    <row r="90" spans="1:47" ht="18.75">
      <c r="A90" s="113"/>
      <c r="B90" s="126"/>
      <c r="C90" s="125"/>
      <c r="D90" s="125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21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3"/>
      <c r="AO90" s="113"/>
      <c r="AP90" s="113"/>
      <c r="AQ90" s="113"/>
      <c r="AR90" s="113"/>
      <c r="AS90" s="113"/>
      <c r="AT90" s="113"/>
      <c r="AU90" s="113"/>
    </row>
    <row r="91" spans="1:47" ht="18.75">
      <c r="A91" s="113"/>
      <c r="B91" s="113"/>
      <c r="C91" s="127"/>
      <c r="D91" s="127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3"/>
      <c r="AO91" s="113"/>
      <c r="AP91" s="113"/>
      <c r="AQ91" s="113"/>
      <c r="AR91" s="113"/>
      <c r="AS91" s="113"/>
      <c r="AT91" s="113"/>
      <c r="AU91" s="113"/>
    </row>
    <row r="92" spans="1:47" ht="24" customHeight="1">
      <c r="A92" s="128"/>
      <c r="B92" s="128"/>
      <c r="C92" s="119"/>
      <c r="D92" s="224" t="s">
        <v>580</v>
      </c>
      <c r="E92" s="225"/>
      <c r="F92" s="225"/>
      <c r="G92" s="226"/>
      <c r="H92" s="233" t="s">
        <v>581</v>
      </c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5"/>
      <c r="AF92" s="119"/>
      <c r="AG92" s="119"/>
      <c r="AH92" s="119"/>
      <c r="AI92" s="119"/>
      <c r="AJ92" s="119"/>
      <c r="AK92" s="119"/>
      <c r="AL92" s="119"/>
      <c r="AM92" s="119"/>
      <c r="AN92" s="128"/>
      <c r="AO92" s="128"/>
      <c r="AP92" s="128"/>
      <c r="AQ92" s="128"/>
      <c r="AR92" s="128"/>
      <c r="AS92" s="128"/>
      <c r="AT92" s="128"/>
      <c r="AU92" s="128"/>
    </row>
    <row r="93" spans="1:47" ht="24" customHeight="1">
      <c r="A93" s="128"/>
      <c r="B93" s="128"/>
      <c r="C93" s="119"/>
      <c r="D93" s="227"/>
      <c r="E93" s="228"/>
      <c r="F93" s="228"/>
      <c r="G93" s="229"/>
      <c r="H93" s="115"/>
      <c r="I93" s="115" t="s">
        <v>638</v>
      </c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29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28"/>
      <c r="AS93" s="128"/>
      <c r="AT93" s="128"/>
      <c r="AU93" s="128"/>
    </row>
    <row r="94" spans="1:47" ht="17.25">
      <c r="A94" s="128"/>
      <c r="B94" s="128"/>
      <c r="C94" s="119"/>
      <c r="D94" s="227"/>
      <c r="E94" s="228"/>
      <c r="F94" s="228"/>
      <c r="G94" s="229"/>
      <c r="H94" s="115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15"/>
      <c r="AE94" s="129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28"/>
      <c r="AS94" s="128"/>
      <c r="AT94" s="128"/>
      <c r="AU94" s="128"/>
    </row>
    <row r="95" spans="1:47" ht="17.25" customHeight="1">
      <c r="A95" s="128"/>
      <c r="B95" s="128"/>
      <c r="C95" s="119"/>
      <c r="D95" s="230"/>
      <c r="E95" s="231"/>
      <c r="F95" s="231"/>
      <c r="G95" s="232"/>
      <c r="H95" s="131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1"/>
      <c r="AE95" s="133"/>
      <c r="AF95" s="130"/>
      <c r="AG95" s="130"/>
      <c r="AH95" s="130"/>
      <c r="AI95" s="119"/>
      <c r="AJ95" s="119"/>
      <c r="AK95" s="119"/>
      <c r="AL95" s="119"/>
      <c r="AM95" s="119"/>
      <c r="AN95" s="128"/>
      <c r="AO95" s="128"/>
      <c r="AP95" s="128"/>
      <c r="AQ95" s="128"/>
      <c r="AR95" s="128"/>
      <c r="AS95" s="128"/>
      <c r="AT95" s="128"/>
      <c r="AU95" s="128"/>
    </row>
    <row r="96" spans="1:47" ht="17.25">
      <c r="A96" s="128"/>
      <c r="B96" s="128"/>
      <c r="C96" s="115"/>
      <c r="D96" s="134"/>
      <c r="E96" s="134"/>
      <c r="F96" s="134"/>
      <c r="G96" s="134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19"/>
      <c r="AJ96" s="119"/>
      <c r="AK96" s="135"/>
      <c r="AL96" s="119"/>
      <c r="AM96" s="119"/>
      <c r="AN96" s="128"/>
      <c r="AO96" s="128"/>
      <c r="AP96" s="128"/>
      <c r="AQ96" s="128"/>
      <c r="AR96" s="128"/>
      <c r="AS96" s="128"/>
      <c r="AT96" s="128"/>
      <c r="AU96" s="128"/>
    </row>
    <row r="97" spans="1:47" ht="17.25">
      <c r="A97" s="128"/>
      <c r="B97" s="128"/>
      <c r="C97" s="115"/>
      <c r="D97" s="224" t="s">
        <v>583</v>
      </c>
      <c r="E97" s="225"/>
      <c r="F97" s="225"/>
      <c r="G97" s="226"/>
      <c r="H97" s="233" t="s">
        <v>581</v>
      </c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5"/>
      <c r="AF97" s="130"/>
      <c r="AG97" s="130"/>
      <c r="AH97" s="130"/>
      <c r="AI97" s="119"/>
      <c r="AJ97" s="119"/>
      <c r="AK97" s="135"/>
      <c r="AL97" s="119"/>
      <c r="AM97" s="119"/>
      <c r="AN97" s="128"/>
      <c r="AO97" s="128"/>
      <c r="AP97" s="128"/>
      <c r="AQ97" s="128"/>
      <c r="AR97" s="128"/>
      <c r="AS97" s="128"/>
      <c r="AT97" s="128"/>
      <c r="AU97" s="128"/>
    </row>
    <row r="98" spans="1:47" ht="17.25">
      <c r="A98" s="128"/>
      <c r="B98" s="128"/>
      <c r="C98" s="135"/>
      <c r="D98" s="227"/>
      <c r="E98" s="228"/>
      <c r="F98" s="228"/>
      <c r="G98" s="229"/>
      <c r="H98" s="115"/>
      <c r="I98" s="115" t="s">
        <v>575</v>
      </c>
      <c r="J98" s="115" t="s">
        <v>584</v>
      </c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29"/>
      <c r="AF98" s="130"/>
      <c r="AG98" s="130"/>
      <c r="AH98" s="130"/>
      <c r="AI98" s="119"/>
      <c r="AJ98" s="119"/>
      <c r="AK98" s="135"/>
      <c r="AL98" s="119"/>
      <c r="AM98" s="119"/>
      <c r="AN98" s="128"/>
      <c r="AO98" s="128"/>
      <c r="AP98" s="128"/>
      <c r="AQ98" s="128"/>
      <c r="AR98" s="128"/>
      <c r="AS98" s="128"/>
      <c r="AT98" s="128"/>
      <c r="AU98" s="128"/>
    </row>
    <row r="99" spans="1:47" ht="17.25">
      <c r="A99" s="128"/>
      <c r="B99" s="128"/>
      <c r="C99" s="135"/>
      <c r="D99" s="227"/>
      <c r="E99" s="228"/>
      <c r="F99" s="228"/>
      <c r="G99" s="229"/>
      <c r="H99" s="115"/>
      <c r="I99" s="130" t="s">
        <v>575</v>
      </c>
      <c r="J99" s="130" t="s">
        <v>633</v>
      </c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15"/>
      <c r="AE99" s="129"/>
      <c r="AF99" s="119"/>
      <c r="AG99" s="119"/>
      <c r="AH99" s="119"/>
      <c r="AI99" s="119"/>
      <c r="AJ99" s="119"/>
      <c r="AK99" s="135"/>
      <c r="AL99" s="119"/>
      <c r="AM99" s="119"/>
      <c r="AN99" s="128"/>
      <c r="AO99" s="128"/>
      <c r="AP99" s="128"/>
      <c r="AQ99" s="128"/>
      <c r="AR99" s="128"/>
      <c r="AS99" s="128"/>
      <c r="AT99" s="128"/>
      <c r="AU99" s="128"/>
    </row>
    <row r="100" spans="1:47" ht="21" customHeight="1">
      <c r="A100" s="128"/>
      <c r="B100" s="128"/>
      <c r="C100" s="119"/>
      <c r="D100" s="230"/>
      <c r="E100" s="231"/>
      <c r="F100" s="231"/>
      <c r="G100" s="232"/>
      <c r="H100" s="131"/>
      <c r="I100" s="132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2"/>
      <c r="AD100" s="131"/>
      <c r="AE100" s="133"/>
      <c r="AF100" s="119"/>
      <c r="AG100" s="119"/>
      <c r="AH100" s="119"/>
      <c r="AI100" s="119"/>
      <c r="AJ100" s="119"/>
      <c r="AK100" s="119"/>
      <c r="AL100" s="119"/>
      <c r="AM100" s="119"/>
      <c r="AN100" s="128"/>
      <c r="AO100" s="128"/>
      <c r="AP100" s="128"/>
      <c r="AQ100" s="128"/>
      <c r="AR100" s="128"/>
      <c r="AS100" s="128"/>
      <c r="AT100" s="128"/>
      <c r="AU100" s="128"/>
    </row>
    <row r="101" spans="1:47" ht="16.5" customHeight="1">
      <c r="A101" s="128"/>
      <c r="B101" s="128"/>
      <c r="C101" s="119"/>
      <c r="D101" s="115"/>
      <c r="E101" s="115"/>
      <c r="F101" s="115"/>
      <c r="G101" s="115"/>
      <c r="H101" s="115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28"/>
      <c r="AO101" s="128"/>
      <c r="AP101" s="128"/>
      <c r="AQ101" s="128"/>
      <c r="AR101" s="128"/>
      <c r="AS101" s="128"/>
      <c r="AT101" s="128"/>
      <c r="AU101" s="128"/>
    </row>
    <row r="102" spans="1:47" ht="21">
      <c r="A102" s="115"/>
      <c r="B102" s="114" t="s">
        <v>586</v>
      </c>
      <c r="C102" s="137"/>
      <c r="D102" s="115"/>
      <c r="E102" s="115"/>
      <c r="F102" s="115"/>
      <c r="G102" s="115"/>
      <c r="H102" s="115"/>
      <c r="I102" s="138" t="s">
        <v>587</v>
      </c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</row>
    <row r="103" spans="1:47" ht="18.75">
      <c r="A103" s="115"/>
      <c r="B103" s="116"/>
      <c r="C103" s="137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</row>
    <row r="104" spans="1:47" ht="18.75">
      <c r="A104" s="139"/>
      <c r="B104" s="140"/>
      <c r="C104" s="141" t="s">
        <v>588</v>
      </c>
      <c r="D104" s="142"/>
      <c r="E104" s="142"/>
      <c r="F104" s="142"/>
      <c r="G104" s="142"/>
      <c r="H104" s="142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4"/>
    </row>
    <row r="105" spans="1:47" ht="18.75">
      <c r="A105" s="115"/>
      <c r="B105" s="116"/>
      <c r="C105" s="137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</row>
    <row r="106" spans="1:47" ht="17.25">
      <c r="A106" s="115"/>
      <c r="B106" s="115"/>
      <c r="C106" s="115" t="s">
        <v>589</v>
      </c>
      <c r="D106" s="119" t="s">
        <v>634</v>
      </c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</row>
    <row r="107" spans="1:47" ht="17.25">
      <c r="A107" s="119"/>
      <c r="B107" s="119"/>
      <c r="C107" s="119"/>
      <c r="D107" s="119" t="s">
        <v>637</v>
      </c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8.75">
      <c r="A111" s="119"/>
      <c r="B111" s="119"/>
      <c r="C111" s="119"/>
      <c r="D111" s="127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21">
      <c r="A113" s="119"/>
      <c r="B113" s="119"/>
      <c r="C113" s="119"/>
      <c r="D113" s="119"/>
      <c r="E113" s="145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8.75">
      <c r="A117" s="119"/>
      <c r="B117" s="119"/>
      <c r="C117" s="119"/>
      <c r="D117" s="169" t="s">
        <v>115</v>
      </c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17.25">
      <c r="A119" s="119"/>
      <c r="B119" s="119"/>
      <c r="C119" s="119" t="s">
        <v>592</v>
      </c>
      <c r="D119" s="119" t="s">
        <v>640</v>
      </c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8.75">
      <c r="A120" s="119"/>
      <c r="B120" s="119"/>
      <c r="C120" s="119"/>
      <c r="D120" s="170" t="s">
        <v>639</v>
      </c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8.75">
      <c r="A124" s="119"/>
      <c r="B124" s="119"/>
      <c r="C124" s="119"/>
      <c r="D124" s="127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17.25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</row>
    <row r="129" spans="1:47" ht="17.25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</row>
    <row r="130" spans="1:47" ht="17.25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</row>
    <row r="131" spans="1:47" ht="17.25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</row>
    <row r="132" spans="1:47" ht="17.25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</row>
    <row r="133" spans="1:47" ht="17.25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</row>
    <row r="134" spans="1:47" ht="17.25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</row>
    <row r="135" spans="1:47" ht="17.2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</row>
    <row r="136" spans="1:47" ht="17.25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</row>
    <row r="137" spans="1:47" ht="18.75">
      <c r="A137" s="119"/>
      <c r="B137" s="119"/>
      <c r="C137" s="119"/>
      <c r="D137" s="127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</row>
    <row r="138" spans="1:47" ht="17.25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</row>
    <row r="139" spans="1:47" ht="21">
      <c r="A139" s="119"/>
      <c r="B139" s="119"/>
      <c r="C139" s="119"/>
      <c r="D139" s="119"/>
      <c r="E139" s="145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</row>
    <row r="140" spans="1:47" ht="17.25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</row>
    <row r="141" spans="1:47" ht="18.75">
      <c r="A141" s="147"/>
      <c r="B141" s="148"/>
      <c r="C141" s="149" t="s">
        <v>594</v>
      </c>
      <c r="D141" s="150"/>
      <c r="E141" s="150"/>
      <c r="F141" s="150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2"/>
      <c r="AR141" s="152"/>
      <c r="AS141" s="152"/>
      <c r="AT141" s="152"/>
      <c r="AU141" s="153"/>
    </row>
    <row r="142" spans="1:47" ht="17.25">
      <c r="A142" s="119"/>
      <c r="B142" s="119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9"/>
      <c r="AR142" s="119"/>
      <c r="AS142" s="119"/>
      <c r="AT142" s="119"/>
      <c r="AU142" s="119"/>
    </row>
    <row r="143" spans="1:47" ht="17.25">
      <c r="A143" s="119"/>
      <c r="B143" s="119"/>
      <c r="C143" s="119" t="s">
        <v>595</v>
      </c>
      <c r="D143" s="119" t="s">
        <v>641</v>
      </c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</row>
    <row r="144" spans="1:47" ht="17.25">
      <c r="A144" s="119"/>
      <c r="B144" s="119"/>
      <c r="C144" s="119"/>
      <c r="D144" s="119" t="s">
        <v>642</v>
      </c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</row>
    <row r="145" spans="1:47" ht="17.25">
      <c r="A145" s="119"/>
      <c r="B145" s="119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9"/>
      <c r="AR145" s="119"/>
      <c r="AS145" s="119"/>
      <c r="AT145" s="119"/>
      <c r="AU145" s="119"/>
    </row>
    <row r="146" spans="1:47" ht="17.25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</row>
    <row r="147" spans="1:47" ht="17.25">
      <c r="A147" s="119"/>
      <c r="B147" s="119"/>
      <c r="C147" s="119" t="s">
        <v>598</v>
      </c>
      <c r="D147" s="119" t="s">
        <v>644</v>
      </c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</row>
    <row r="148" spans="1:47" ht="17.25">
      <c r="A148" s="119"/>
      <c r="B148" s="119"/>
      <c r="C148" s="119"/>
      <c r="D148" s="119" t="s">
        <v>600</v>
      </c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</row>
    <row r="149" spans="1:47" ht="17.25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</row>
    <row r="150" spans="1:47" ht="17.25">
      <c r="A150" s="119"/>
      <c r="B150" s="119"/>
      <c r="E150" s="121" t="s">
        <v>643</v>
      </c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</row>
    <row r="151" spans="1:47" ht="17.25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</row>
    <row r="152" spans="1:47" ht="17.25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</row>
    <row r="153" spans="1:47" ht="17.25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</row>
    <row r="154" spans="1:47" ht="17.25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</row>
    <row r="155" spans="1:47" ht="17.25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</row>
    <row r="156" spans="1:47" ht="17.25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</row>
    <row r="157" spans="1:47" ht="21" customHeight="1">
      <c r="A157" s="119"/>
      <c r="B157" s="119"/>
      <c r="C157" s="119"/>
      <c r="D157" s="119"/>
      <c r="E157" s="145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</row>
    <row r="158" spans="1:47" ht="17.25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</row>
    <row r="159" spans="1:47" ht="17.25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</row>
    <row r="160" spans="1:47" ht="17.25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</row>
    <row r="161" spans="1:47" ht="17.25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</row>
    <row r="162" spans="1:47" ht="17.25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</row>
    <row r="163" spans="1:47" ht="17.25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</row>
    <row r="164" spans="1:47" ht="17.25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</row>
    <row r="165" spans="1:47" ht="17.25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</row>
    <row r="166" spans="1:47" ht="21" customHeight="1">
      <c r="A166" s="154"/>
      <c r="B166" s="119"/>
      <c r="C166" s="119"/>
      <c r="D166" s="119"/>
      <c r="E166" s="145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20"/>
      <c r="B167" s="121"/>
      <c r="C167" s="128"/>
      <c r="D167" s="123"/>
      <c r="E167" s="121"/>
      <c r="F167" s="121"/>
      <c r="G167" s="123"/>
      <c r="H167" s="121"/>
      <c r="I167" s="121"/>
      <c r="J167" s="121"/>
      <c r="K167" s="123"/>
      <c r="L167" s="123"/>
      <c r="M167" s="123"/>
      <c r="N167" s="123"/>
      <c r="O167" s="123"/>
      <c r="P167" s="121"/>
      <c r="Q167" s="123"/>
      <c r="R167" s="123"/>
      <c r="S167" s="123"/>
      <c r="T167" s="123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0"/>
      <c r="AN167" s="120"/>
      <c r="AO167" s="120"/>
      <c r="AP167" s="120"/>
      <c r="AQ167" s="120"/>
      <c r="AR167" s="120"/>
      <c r="AS167" s="120"/>
      <c r="AT167" s="120"/>
      <c r="AU167" s="120"/>
    </row>
    <row r="168" spans="1:47" ht="14.25">
      <c r="A168" s="120"/>
      <c r="B168" s="121"/>
      <c r="C168" s="123"/>
      <c r="D168" s="123"/>
      <c r="E168" s="121"/>
      <c r="F168" s="121"/>
      <c r="G168" s="123"/>
      <c r="H168" s="121"/>
      <c r="I168" s="121"/>
      <c r="J168" s="121"/>
      <c r="K168" s="123"/>
      <c r="L168" s="123"/>
      <c r="M168" s="123"/>
      <c r="N168" s="123"/>
      <c r="O168" s="123"/>
      <c r="P168" s="121"/>
      <c r="Q168" s="123"/>
      <c r="R168" s="123"/>
      <c r="S168" s="123"/>
      <c r="T168" s="123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0"/>
      <c r="AN168" s="120"/>
      <c r="AO168" s="120"/>
      <c r="AP168" s="120"/>
      <c r="AQ168" s="120"/>
      <c r="AR168" s="120"/>
      <c r="AS168" s="120"/>
      <c r="AT168" s="120"/>
      <c r="AU168" s="120"/>
    </row>
    <row r="169" spans="1:47" ht="14.25">
      <c r="A169" s="120"/>
      <c r="B169" s="121"/>
      <c r="C169" s="123"/>
      <c r="D169" s="123"/>
      <c r="E169" s="121"/>
      <c r="F169" s="121"/>
      <c r="G169" s="123"/>
      <c r="H169" s="121"/>
      <c r="I169" s="121"/>
      <c r="J169" s="121"/>
      <c r="K169" s="123"/>
      <c r="L169" s="123"/>
      <c r="M169" s="123"/>
      <c r="N169" s="123"/>
      <c r="O169" s="123"/>
      <c r="P169" s="121"/>
      <c r="Q169" s="123"/>
      <c r="R169" s="123"/>
      <c r="S169" s="123"/>
      <c r="T169" s="123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0"/>
      <c r="AN169" s="120"/>
      <c r="AO169" s="120"/>
      <c r="AP169" s="120"/>
      <c r="AQ169" s="120"/>
      <c r="AR169" s="120"/>
      <c r="AS169" s="120"/>
      <c r="AT169" s="120"/>
      <c r="AU169" s="120"/>
    </row>
    <row r="170" spans="1:47" ht="14.25">
      <c r="A170" s="120"/>
      <c r="B170" s="121"/>
      <c r="C170" s="123"/>
      <c r="D170" s="123"/>
      <c r="E170" s="121"/>
      <c r="F170" s="121"/>
      <c r="G170" s="123"/>
      <c r="H170" s="121"/>
      <c r="I170" s="121"/>
      <c r="J170" s="121"/>
      <c r="K170" s="123"/>
      <c r="L170" s="123"/>
      <c r="M170" s="123"/>
      <c r="N170" s="123"/>
      <c r="O170" s="123"/>
      <c r="P170" s="121"/>
      <c r="Q170" s="123"/>
      <c r="R170" s="123"/>
      <c r="S170" s="123"/>
      <c r="T170" s="123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0"/>
      <c r="AN170" s="120"/>
      <c r="AO170" s="120"/>
      <c r="AP170" s="120"/>
      <c r="AQ170" s="120"/>
      <c r="AR170" s="120"/>
      <c r="AS170" s="120"/>
      <c r="AT170" s="120"/>
      <c r="AU170" s="120"/>
    </row>
    <row r="171" spans="1:47" ht="14.25">
      <c r="A171" s="120"/>
      <c r="B171" s="121"/>
      <c r="C171" s="123"/>
      <c r="D171" s="123"/>
      <c r="E171" s="121"/>
      <c r="F171" s="121"/>
      <c r="G171" s="123"/>
      <c r="H171" s="121"/>
      <c r="I171" s="121"/>
      <c r="J171" s="121"/>
      <c r="K171" s="123"/>
      <c r="L171" s="123"/>
      <c r="M171" s="123"/>
      <c r="N171" s="123"/>
      <c r="O171" s="123"/>
      <c r="P171" s="121"/>
      <c r="Q171" s="123"/>
      <c r="R171" s="123"/>
      <c r="S171" s="123"/>
      <c r="T171" s="123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0"/>
      <c r="AN171" s="120"/>
      <c r="AO171" s="120"/>
      <c r="AP171" s="120"/>
      <c r="AQ171" s="120"/>
      <c r="AR171" s="120"/>
      <c r="AS171" s="120"/>
      <c r="AT171" s="120"/>
      <c r="AU171" s="120"/>
    </row>
    <row r="172" spans="1:47" ht="14.25">
      <c r="A172" s="120"/>
      <c r="B172" s="121"/>
      <c r="C172" s="123"/>
      <c r="D172" s="123"/>
      <c r="E172" s="121"/>
      <c r="F172" s="121"/>
      <c r="G172" s="123"/>
      <c r="H172" s="121"/>
      <c r="I172" s="121"/>
      <c r="J172" s="121"/>
      <c r="K172" s="123"/>
      <c r="L172" s="123"/>
      <c r="M172" s="123"/>
      <c r="N172" s="123"/>
      <c r="O172" s="123"/>
      <c r="P172" s="121"/>
      <c r="Q172" s="123"/>
      <c r="R172" s="123"/>
      <c r="S172" s="123"/>
      <c r="T172" s="123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0"/>
      <c r="AN172" s="120"/>
      <c r="AO172" s="120"/>
      <c r="AP172" s="120"/>
      <c r="AQ172" s="120"/>
      <c r="AR172" s="120"/>
      <c r="AS172" s="120"/>
      <c r="AT172" s="120"/>
      <c r="AU172" s="120"/>
    </row>
    <row r="173" spans="1:47" ht="14.25">
      <c r="A173" s="120"/>
      <c r="B173" s="121"/>
      <c r="C173" s="123"/>
      <c r="D173" s="123"/>
      <c r="E173" s="121"/>
      <c r="F173" s="121"/>
      <c r="G173" s="123"/>
      <c r="H173" s="121"/>
      <c r="I173" s="121"/>
      <c r="J173" s="121"/>
      <c r="K173" s="123"/>
      <c r="L173" s="123"/>
      <c r="M173" s="123"/>
      <c r="N173" s="123"/>
      <c r="O173" s="123"/>
      <c r="P173" s="121"/>
      <c r="Q173" s="123"/>
      <c r="R173" s="123"/>
      <c r="S173" s="123"/>
      <c r="T173" s="123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0"/>
      <c r="AN173" s="120"/>
      <c r="AO173" s="120"/>
      <c r="AP173" s="120"/>
      <c r="AQ173" s="120"/>
      <c r="AR173" s="120"/>
      <c r="AS173" s="120"/>
      <c r="AT173" s="120"/>
      <c r="AU173" s="120"/>
    </row>
    <row r="174" spans="1:47" ht="14.25">
      <c r="A174" s="120"/>
      <c r="B174" s="121"/>
      <c r="C174" s="123"/>
      <c r="D174" s="123"/>
      <c r="E174" s="121"/>
      <c r="F174" s="121"/>
      <c r="G174" s="123"/>
      <c r="H174" s="121"/>
      <c r="I174" s="121"/>
      <c r="J174" s="121"/>
      <c r="K174" s="123"/>
      <c r="L174" s="123"/>
      <c r="M174" s="123"/>
      <c r="N174" s="123"/>
      <c r="O174" s="123"/>
      <c r="P174" s="121"/>
      <c r="Q174" s="123"/>
      <c r="R174" s="123"/>
      <c r="S174" s="123"/>
      <c r="T174" s="123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0"/>
      <c r="AN174" s="120"/>
      <c r="AO174" s="120"/>
      <c r="AP174" s="120"/>
      <c r="AQ174" s="120"/>
      <c r="AR174" s="120"/>
      <c r="AS174" s="120"/>
      <c r="AT174" s="120"/>
      <c r="AU174" s="120"/>
    </row>
    <row r="175" spans="1:47" ht="14.25">
      <c r="A175" s="120"/>
      <c r="B175" s="121"/>
      <c r="C175" s="123"/>
      <c r="D175" s="123"/>
      <c r="E175" s="121"/>
      <c r="F175" s="121"/>
      <c r="G175" s="123"/>
      <c r="H175" s="121"/>
      <c r="I175" s="121"/>
      <c r="J175" s="121"/>
      <c r="K175" s="123"/>
      <c r="L175" s="123"/>
      <c r="M175" s="123"/>
      <c r="N175" s="123"/>
      <c r="O175" s="123"/>
      <c r="P175" s="121"/>
      <c r="Q175" s="123"/>
      <c r="R175" s="123"/>
      <c r="S175" s="123"/>
      <c r="T175" s="123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0"/>
      <c r="AN175" s="120"/>
      <c r="AO175" s="120"/>
      <c r="AP175" s="120"/>
      <c r="AQ175" s="120"/>
      <c r="AR175" s="120"/>
      <c r="AS175" s="120"/>
      <c r="AT175" s="120"/>
      <c r="AU175" s="120"/>
    </row>
    <row r="176" spans="1:47" ht="14.25">
      <c r="A176" s="120"/>
      <c r="B176" s="121"/>
      <c r="C176" s="123"/>
      <c r="D176" s="123"/>
      <c r="E176" s="121"/>
      <c r="F176" s="121"/>
      <c r="G176" s="123"/>
      <c r="H176" s="121"/>
      <c r="I176" s="121"/>
      <c r="J176" s="121"/>
      <c r="K176" s="123"/>
      <c r="L176" s="123"/>
      <c r="M176" s="123"/>
      <c r="N176" s="123"/>
      <c r="O176" s="123"/>
      <c r="P176" s="121"/>
      <c r="Q176" s="123"/>
      <c r="R176" s="123"/>
      <c r="S176" s="123"/>
      <c r="T176" s="123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0"/>
      <c r="AN176" s="120"/>
      <c r="AO176" s="120"/>
      <c r="AP176" s="120"/>
      <c r="AQ176" s="120"/>
      <c r="AR176" s="120"/>
      <c r="AS176" s="120"/>
      <c r="AT176" s="120"/>
      <c r="AU176" s="120"/>
    </row>
    <row r="177" spans="1:47" ht="14.25">
      <c r="A177" s="120"/>
      <c r="B177" s="121"/>
      <c r="C177" s="123"/>
      <c r="D177" s="123"/>
      <c r="E177" s="121"/>
      <c r="F177" s="121"/>
      <c r="G177" s="123"/>
      <c r="H177" s="121"/>
      <c r="I177" s="121"/>
      <c r="J177" s="121"/>
      <c r="K177" s="123"/>
      <c r="L177" s="123"/>
      <c r="M177" s="123"/>
      <c r="N177" s="123"/>
      <c r="O177" s="123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0"/>
      <c r="AN177" s="120"/>
      <c r="AO177" s="120"/>
      <c r="AP177" s="120"/>
      <c r="AQ177" s="120"/>
      <c r="AR177" s="120"/>
      <c r="AS177" s="120"/>
      <c r="AT177" s="120"/>
      <c r="AU177" s="120"/>
    </row>
    <row r="178" spans="1:47" ht="14.25">
      <c r="A178" s="120"/>
      <c r="B178" s="121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0"/>
      <c r="AN178" s="120"/>
      <c r="AO178" s="120"/>
      <c r="AP178" s="120"/>
      <c r="AQ178" s="120"/>
      <c r="AR178" s="120"/>
      <c r="AS178" s="120"/>
      <c r="AT178" s="120"/>
      <c r="AU178" s="120"/>
    </row>
    <row r="179" spans="1:47" ht="14.25">
      <c r="A179" s="120"/>
      <c r="B179" s="121"/>
      <c r="C179" s="121"/>
      <c r="D179" s="121"/>
      <c r="E179" s="121"/>
      <c r="F179" s="123"/>
      <c r="G179" s="123"/>
      <c r="H179" s="123"/>
      <c r="I179" s="123"/>
      <c r="J179" s="123"/>
      <c r="K179" s="123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0"/>
      <c r="AN179" s="120"/>
      <c r="AO179" s="120"/>
      <c r="AP179" s="120"/>
      <c r="AQ179" s="120"/>
      <c r="AR179" s="120"/>
      <c r="AS179" s="120"/>
      <c r="AT179" s="120"/>
      <c r="AU179" s="120"/>
    </row>
    <row r="180" spans="1:47" ht="14.25">
      <c r="A180" s="120"/>
      <c r="B180" s="121"/>
      <c r="C180" s="121"/>
      <c r="D180" s="123"/>
      <c r="E180" s="121"/>
      <c r="F180" s="121"/>
      <c r="G180" s="123"/>
      <c r="H180" s="121"/>
      <c r="I180" s="121"/>
      <c r="J180" s="121"/>
      <c r="K180" s="123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0"/>
      <c r="AN180" s="120"/>
      <c r="AO180" s="120"/>
      <c r="AP180" s="120"/>
      <c r="AQ180" s="120"/>
      <c r="AR180" s="120"/>
      <c r="AS180" s="120"/>
      <c r="AT180" s="120"/>
      <c r="AU180" s="120"/>
    </row>
    <row r="181" spans="1:47" ht="14.25">
      <c r="A181" s="120"/>
      <c r="B181" s="121"/>
      <c r="C181" s="121"/>
      <c r="D181" s="123"/>
      <c r="E181" s="121"/>
      <c r="F181" s="121"/>
      <c r="G181" s="123"/>
      <c r="H181" s="121"/>
      <c r="I181" s="121"/>
      <c r="J181" s="121"/>
      <c r="K181" s="123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0"/>
      <c r="AN181" s="120"/>
      <c r="AO181" s="120"/>
      <c r="AP181" s="120"/>
      <c r="AQ181" s="120"/>
      <c r="AR181" s="120"/>
      <c r="AS181" s="120"/>
      <c r="AT181" s="120"/>
      <c r="AU181" s="120"/>
    </row>
    <row r="182" spans="1:47" ht="14.25">
      <c r="A182" s="120"/>
      <c r="B182" s="121"/>
      <c r="C182" s="123"/>
      <c r="D182" s="123"/>
      <c r="E182" s="121"/>
      <c r="F182" s="121"/>
      <c r="G182" s="123"/>
      <c r="H182" s="121"/>
      <c r="I182" s="121"/>
      <c r="J182" s="121"/>
      <c r="K182" s="123"/>
      <c r="L182" s="123"/>
      <c r="M182" s="123"/>
      <c r="N182" s="123"/>
      <c r="O182" s="123"/>
      <c r="P182" s="121"/>
      <c r="Q182" s="123"/>
      <c r="R182" s="123"/>
      <c r="S182" s="123"/>
      <c r="T182" s="123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0"/>
      <c r="AN182" s="120"/>
      <c r="AO182" s="120"/>
      <c r="AP182" s="120"/>
      <c r="AQ182" s="120"/>
      <c r="AR182" s="120"/>
      <c r="AS182" s="120"/>
      <c r="AT182" s="120"/>
      <c r="AU182" s="120"/>
    </row>
    <row r="183" spans="1:47" ht="14.25">
      <c r="A183" s="120"/>
      <c r="B183" s="121"/>
      <c r="C183" s="123"/>
      <c r="D183" s="123"/>
      <c r="E183" s="121"/>
      <c r="F183" s="121"/>
      <c r="G183" s="123"/>
      <c r="H183" s="121"/>
      <c r="I183" s="121"/>
      <c r="J183" s="121"/>
      <c r="K183" s="123"/>
      <c r="L183" s="123"/>
      <c r="M183" s="123"/>
      <c r="N183" s="123"/>
      <c r="O183" s="123"/>
      <c r="P183" s="121"/>
      <c r="Q183" s="123"/>
      <c r="R183" s="123"/>
      <c r="S183" s="123"/>
      <c r="T183" s="123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0"/>
      <c r="AN183" s="120"/>
      <c r="AO183" s="120"/>
      <c r="AP183" s="120"/>
      <c r="AQ183" s="120"/>
      <c r="AR183" s="120"/>
      <c r="AS183" s="120"/>
      <c r="AT183" s="120"/>
      <c r="AU183" s="120"/>
    </row>
    <row r="184" spans="1:47" ht="14.25">
      <c r="A184" s="120"/>
      <c r="B184" s="121"/>
      <c r="C184" s="123"/>
      <c r="D184" s="123"/>
      <c r="E184" s="121"/>
      <c r="F184" s="121"/>
      <c r="G184" s="123"/>
      <c r="H184" s="121"/>
      <c r="I184" s="121"/>
      <c r="J184" s="121"/>
      <c r="K184" s="123"/>
      <c r="L184" s="123"/>
      <c r="M184" s="123"/>
      <c r="N184" s="123"/>
      <c r="O184" s="123"/>
      <c r="P184" s="121"/>
      <c r="Q184" s="123"/>
      <c r="R184" s="123"/>
      <c r="S184" s="123"/>
      <c r="T184" s="123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0"/>
      <c r="AN184" s="120"/>
      <c r="AO184" s="120"/>
      <c r="AP184" s="120"/>
      <c r="AQ184" s="120"/>
      <c r="AR184" s="120"/>
      <c r="AS184" s="120"/>
      <c r="AT184" s="120"/>
      <c r="AU184" s="120"/>
    </row>
    <row r="185" spans="1:47" ht="14.25">
      <c r="A185" s="120"/>
      <c r="B185" s="121"/>
      <c r="C185" s="123"/>
      <c r="D185" s="123"/>
      <c r="E185" s="121"/>
      <c r="F185" s="121"/>
      <c r="G185" s="123"/>
      <c r="H185" s="121"/>
      <c r="I185" s="121"/>
      <c r="J185" s="121"/>
      <c r="K185" s="123"/>
      <c r="L185" s="123"/>
      <c r="M185" s="123"/>
      <c r="N185" s="123"/>
      <c r="O185" s="123"/>
      <c r="P185" s="121"/>
      <c r="Q185" s="123"/>
      <c r="R185" s="123"/>
      <c r="S185" s="123"/>
      <c r="T185" s="123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0"/>
      <c r="AN185" s="120"/>
      <c r="AO185" s="120"/>
      <c r="AP185" s="120"/>
      <c r="AQ185" s="120"/>
      <c r="AR185" s="120"/>
      <c r="AS185" s="120"/>
      <c r="AT185" s="120"/>
      <c r="AU185" s="120"/>
    </row>
    <row r="186" spans="1:47" ht="14.25">
      <c r="A186" s="120"/>
      <c r="B186" s="121"/>
      <c r="C186" s="123"/>
      <c r="D186" s="123"/>
      <c r="E186" s="121"/>
      <c r="F186" s="121"/>
      <c r="G186" s="123"/>
      <c r="H186" s="121"/>
      <c r="I186" s="121"/>
      <c r="J186" s="121"/>
      <c r="K186" s="123"/>
      <c r="L186" s="123"/>
      <c r="M186" s="123"/>
      <c r="N186" s="123"/>
      <c r="O186" s="123"/>
      <c r="P186" s="121"/>
      <c r="Q186" s="123"/>
      <c r="R186" s="123"/>
      <c r="S186" s="123"/>
      <c r="T186" s="123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0"/>
      <c r="AN186" s="120"/>
      <c r="AO186" s="120"/>
      <c r="AP186" s="120"/>
      <c r="AQ186" s="120"/>
      <c r="AR186" s="120"/>
      <c r="AS186" s="120"/>
      <c r="AT186" s="120"/>
      <c r="AU186" s="120"/>
    </row>
    <row r="187" spans="1:47" ht="14.25">
      <c r="A187" s="120"/>
      <c r="B187" s="121"/>
      <c r="C187" s="123"/>
      <c r="D187" s="123"/>
      <c r="E187" s="121"/>
      <c r="F187" s="121"/>
      <c r="G187" s="123"/>
      <c r="H187" s="121"/>
      <c r="I187" s="121"/>
      <c r="J187" s="121"/>
      <c r="K187" s="123"/>
      <c r="L187" s="123"/>
      <c r="M187" s="123"/>
      <c r="N187" s="123"/>
      <c r="O187" s="123"/>
      <c r="P187" s="121"/>
      <c r="Q187" s="123"/>
      <c r="R187" s="123"/>
      <c r="S187" s="123"/>
      <c r="T187" s="123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0"/>
      <c r="AN187" s="120"/>
      <c r="AO187" s="120"/>
      <c r="AP187" s="120"/>
      <c r="AQ187" s="120"/>
      <c r="AR187" s="120"/>
      <c r="AS187" s="120"/>
      <c r="AT187" s="120"/>
      <c r="AU187" s="120"/>
    </row>
    <row r="188" spans="1:47" ht="14.25">
      <c r="A188" s="120"/>
      <c r="B188" s="121"/>
      <c r="C188" s="123"/>
      <c r="D188" s="123"/>
      <c r="E188" s="121"/>
      <c r="F188" s="121"/>
      <c r="G188" s="123"/>
      <c r="H188" s="121"/>
      <c r="I188" s="121"/>
      <c r="J188" s="121"/>
      <c r="K188" s="123"/>
      <c r="L188" s="123"/>
      <c r="M188" s="123"/>
      <c r="N188" s="123"/>
      <c r="O188" s="123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0"/>
      <c r="AN188" s="120"/>
      <c r="AO188" s="120"/>
      <c r="AP188" s="120"/>
      <c r="AQ188" s="120"/>
      <c r="AR188" s="120"/>
      <c r="AS188" s="120"/>
      <c r="AT188" s="120"/>
      <c r="AU188" s="120"/>
    </row>
    <row r="189" spans="1:47" ht="14.25">
      <c r="A189" s="120"/>
      <c r="B189" s="121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0"/>
      <c r="AN189" s="120"/>
      <c r="AO189" s="120"/>
      <c r="AP189" s="120"/>
      <c r="AQ189" s="120"/>
      <c r="AR189" s="120"/>
      <c r="AS189" s="120"/>
      <c r="AT189" s="120"/>
      <c r="AU189" s="120"/>
    </row>
    <row r="190" spans="1:47" ht="14.25">
      <c r="A190" s="120"/>
      <c r="B190" s="121"/>
      <c r="C190" s="121"/>
      <c r="D190" s="121"/>
      <c r="E190" s="121"/>
      <c r="F190" s="123"/>
      <c r="G190" s="123"/>
      <c r="H190" s="123"/>
      <c r="I190" s="123"/>
      <c r="J190" s="123"/>
      <c r="K190" s="123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0"/>
      <c r="AN190" s="120"/>
      <c r="AO190" s="120"/>
      <c r="AP190" s="120"/>
      <c r="AQ190" s="120"/>
      <c r="AR190" s="120"/>
      <c r="AS190" s="120"/>
      <c r="AT190" s="120"/>
      <c r="AU190" s="120"/>
    </row>
    <row r="191" spans="1:47" ht="14.25">
      <c r="A191" s="120"/>
      <c r="B191" s="121"/>
      <c r="C191" s="121"/>
      <c r="D191" s="123"/>
      <c r="E191" s="121"/>
      <c r="F191" s="121"/>
      <c r="G191" s="123"/>
      <c r="H191" s="121"/>
      <c r="I191" s="121"/>
      <c r="J191" s="121"/>
      <c r="K191" s="123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0"/>
      <c r="AN191" s="120"/>
      <c r="AO191" s="120"/>
      <c r="AP191" s="120"/>
      <c r="AQ191" s="120"/>
      <c r="AR191" s="120"/>
      <c r="AS191" s="120"/>
      <c r="AT191" s="120"/>
      <c r="AU191" s="120"/>
    </row>
    <row r="192" spans="1:47" ht="14.25">
      <c r="A192" s="120"/>
      <c r="B192" s="121"/>
      <c r="C192" s="121"/>
      <c r="D192" s="123"/>
      <c r="E192" s="121"/>
      <c r="F192" s="121"/>
      <c r="G192" s="123"/>
      <c r="H192" s="121"/>
      <c r="I192" s="121"/>
      <c r="J192" s="121"/>
      <c r="K192" s="123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0"/>
      <c r="AN192" s="120"/>
      <c r="AO192" s="120"/>
      <c r="AP192" s="120"/>
      <c r="AQ192" s="120"/>
      <c r="AR192" s="120"/>
      <c r="AS192" s="120"/>
      <c r="AT192" s="120"/>
      <c r="AU192" s="120"/>
    </row>
    <row r="193" spans="1:47" ht="14.25">
      <c r="A193" s="120"/>
      <c r="B193" s="121"/>
      <c r="C193" s="121"/>
      <c r="D193" s="123"/>
      <c r="E193" s="121"/>
      <c r="F193" s="121"/>
      <c r="G193" s="123"/>
      <c r="H193" s="121"/>
      <c r="I193" s="121"/>
      <c r="J193" s="121"/>
      <c r="K193" s="123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0"/>
      <c r="AN193" s="120"/>
      <c r="AO193" s="120"/>
      <c r="AP193" s="120"/>
      <c r="AQ193" s="120"/>
      <c r="AR193" s="120"/>
      <c r="AS193" s="120"/>
      <c r="AT193" s="120"/>
      <c r="AU193" s="120"/>
    </row>
    <row r="194" spans="1:47" ht="14.25">
      <c r="A194" s="120"/>
      <c r="B194" s="121"/>
      <c r="C194" s="121"/>
      <c r="D194" s="123"/>
      <c r="E194" s="121"/>
      <c r="F194" s="121"/>
      <c r="G194" s="123"/>
      <c r="H194" s="121"/>
      <c r="I194" s="121"/>
      <c r="J194" s="121"/>
      <c r="K194" s="123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0"/>
      <c r="AN194" s="120"/>
      <c r="AO194" s="120"/>
      <c r="AP194" s="120"/>
      <c r="AQ194" s="120"/>
      <c r="AR194" s="120"/>
      <c r="AS194" s="120"/>
      <c r="AT194" s="120"/>
      <c r="AU194" s="120"/>
    </row>
    <row r="195" spans="1:47" ht="14.25">
      <c r="A195" s="120"/>
      <c r="B195" s="121"/>
      <c r="C195" s="121"/>
      <c r="D195" s="123"/>
      <c r="E195" s="121"/>
      <c r="F195" s="121"/>
      <c r="G195" s="123"/>
      <c r="H195" s="121"/>
      <c r="I195" s="121"/>
      <c r="J195" s="121"/>
      <c r="K195" s="123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0"/>
      <c r="AN195" s="120"/>
      <c r="AO195" s="120"/>
      <c r="AP195" s="120"/>
      <c r="AQ195" s="120"/>
      <c r="AR195" s="120"/>
      <c r="AS195" s="120"/>
      <c r="AT195" s="120"/>
      <c r="AU195" s="120"/>
    </row>
    <row r="196" spans="1:47" ht="16.5" customHeight="1">
      <c r="A196" s="120"/>
      <c r="B196" s="121"/>
      <c r="C196" s="121"/>
      <c r="D196" s="123"/>
      <c r="E196" s="121"/>
      <c r="F196" s="121"/>
      <c r="G196" s="123"/>
      <c r="H196" s="121"/>
      <c r="I196" s="121"/>
      <c r="J196" s="121"/>
      <c r="K196" s="123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0"/>
      <c r="AN196" s="120"/>
      <c r="AO196" s="120"/>
      <c r="AP196" s="120"/>
      <c r="AQ196" s="120"/>
      <c r="AR196" s="120"/>
      <c r="AS196" s="120"/>
      <c r="AT196" s="120"/>
      <c r="AU196" s="120"/>
    </row>
    <row r="197" spans="1:47" ht="16.5" customHeight="1">
      <c r="A197" s="120"/>
      <c r="B197" s="121"/>
      <c r="C197" s="121"/>
      <c r="D197" s="123"/>
      <c r="E197" s="121"/>
      <c r="F197" s="121"/>
      <c r="G197" s="123"/>
      <c r="H197" s="121"/>
      <c r="I197" s="121"/>
      <c r="J197" s="121"/>
      <c r="K197" s="123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0"/>
      <c r="AN197" s="120"/>
      <c r="AO197" s="120"/>
      <c r="AP197" s="120"/>
      <c r="AQ197" s="120"/>
      <c r="AR197" s="120"/>
      <c r="AS197" s="120"/>
      <c r="AT197" s="120"/>
      <c r="AU197" s="120"/>
    </row>
    <row r="198" spans="1:47" ht="17.25">
      <c r="A198" s="154"/>
      <c r="B198" s="119"/>
      <c r="C198" s="119" t="s">
        <v>602</v>
      </c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55"/>
    </row>
    <row r="199" spans="1:47" ht="17.25">
      <c r="A199" s="156"/>
      <c r="B199" s="119"/>
      <c r="C199" s="119"/>
      <c r="D199" s="112"/>
      <c r="E199" s="119" t="s">
        <v>603</v>
      </c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20"/>
      <c r="AU199" s="157"/>
    </row>
    <row r="200" spans="1:47" ht="17.25">
      <c r="A200" s="156"/>
      <c r="B200" s="119"/>
      <c r="C200" s="119"/>
      <c r="D200" s="112"/>
      <c r="E200" s="158"/>
      <c r="F200" s="119" t="s">
        <v>604</v>
      </c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20"/>
      <c r="AU200" s="157"/>
    </row>
    <row r="201" spans="1:47" ht="17.25">
      <c r="A201" s="154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55"/>
    </row>
    <row r="202" spans="1:47" ht="17.25">
      <c r="A202" s="156"/>
      <c r="B202" s="119"/>
      <c r="C202" s="119" t="s">
        <v>605</v>
      </c>
      <c r="D202" s="119"/>
      <c r="E202" s="119"/>
      <c r="F202" s="119"/>
      <c r="G202" s="119"/>
      <c r="H202" s="119"/>
      <c r="I202" s="119"/>
      <c r="J202" s="119"/>
      <c r="K202" s="119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19"/>
      <c r="AN202" s="119"/>
      <c r="AO202" s="119"/>
      <c r="AP202" s="119"/>
      <c r="AQ202" s="119"/>
      <c r="AR202" s="119"/>
      <c r="AS202" s="119"/>
      <c r="AT202" s="120"/>
      <c r="AU202" s="157"/>
    </row>
    <row r="203" spans="1:47" ht="17.25">
      <c r="A203" s="154"/>
      <c r="B203" s="119"/>
      <c r="C203" s="119"/>
      <c r="D203" s="119"/>
      <c r="E203" s="119" t="s">
        <v>606</v>
      </c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55"/>
    </row>
    <row r="204" spans="1:47" ht="18.75">
      <c r="A204" s="154"/>
      <c r="B204" s="119"/>
      <c r="C204" s="119"/>
      <c r="D204" s="119"/>
      <c r="E204" s="119" t="s">
        <v>645</v>
      </c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55"/>
    </row>
    <row r="205" spans="1:47" ht="17.25">
      <c r="A205" s="154"/>
      <c r="B205" s="119"/>
      <c r="C205" s="119"/>
      <c r="D205" s="119"/>
      <c r="E205" s="119"/>
      <c r="F205" s="119" t="s">
        <v>646</v>
      </c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55"/>
    </row>
    <row r="206" spans="1:47" ht="17.25">
      <c r="A206" s="154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55"/>
    </row>
    <row r="207" spans="1:47" ht="17.25">
      <c r="A207" s="154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55"/>
    </row>
    <row r="208" spans="1:47" ht="17.25">
      <c r="A208" s="154"/>
      <c r="B208" s="119"/>
      <c r="C208" s="119" t="s">
        <v>609</v>
      </c>
      <c r="D208" s="119"/>
      <c r="E208" s="119" t="s">
        <v>672</v>
      </c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55"/>
    </row>
    <row r="209" spans="1:47" ht="17.25">
      <c r="A209" s="154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55"/>
    </row>
    <row r="210" spans="1:47" ht="17.25">
      <c r="A210" s="154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55"/>
    </row>
    <row r="211" spans="1:47" ht="17.25">
      <c r="A211" s="154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55"/>
    </row>
    <row r="212" spans="1:47" ht="17.25">
      <c r="A212" s="154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55"/>
    </row>
    <row r="213" spans="1:47" ht="18.75">
      <c r="A213" s="154"/>
      <c r="B213" s="119"/>
      <c r="C213" s="119"/>
      <c r="D213" s="127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55"/>
    </row>
    <row r="214" spans="1:47" ht="17.25">
      <c r="A214" s="154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55"/>
    </row>
    <row r="215" spans="1:47" ht="17.25">
      <c r="A215" s="154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55"/>
    </row>
    <row r="216" spans="1:47" ht="17.25">
      <c r="A216" s="154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55"/>
    </row>
    <row r="217" spans="1:47" ht="17.25">
      <c r="A217" s="154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55"/>
    </row>
    <row r="218" spans="1:47" ht="17.25">
      <c r="A218" s="154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55"/>
    </row>
    <row r="219" spans="1:47" ht="17.25">
      <c r="A219" s="154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55"/>
    </row>
    <row r="220" spans="1:47" ht="17.25">
      <c r="A220" s="154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55"/>
    </row>
    <row r="221" spans="1:47" ht="17.25">
      <c r="A221" s="154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55"/>
    </row>
    <row r="222" spans="1:47" ht="21" customHeight="1">
      <c r="A222" s="154"/>
      <c r="B222" s="119"/>
      <c r="C222" s="119"/>
      <c r="D222" s="119"/>
      <c r="E222" s="145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55"/>
    </row>
    <row r="223" spans="1:47" ht="17.25">
      <c r="A223" s="154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55"/>
    </row>
    <row r="224" spans="1:47" ht="17.25">
      <c r="A224" s="154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55"/>
    </row>
    <row r="225" spans="1:47" ht="17.25">
      <c r="A225" s="154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55"/>
    </row>
    <row r="226" spans="1:47" ht="17.25">
      <c r="A226" s="154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55"/>
    </row>
    <row r="227" spans="1:47" ht="17.25">
      <c r="A227" s="154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55"/>
    </row>
    <row r="228" spans="1:47" ht="17.25">
      <c r="A228" s="154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55"/>
    </row>
    <row r="229" spans="1:47" ht="17.25">
      <c r="A229" s="154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55"/>
    </row>
    <row r="230" spans="1:47" ht="17.25">
      <c r="A230" s="154"/>
      <c r="B230" s="119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55"/>
    </row>
    <row r="231" spans="1:47" ht="17.25">
      <c r="A231" s="154"/>
      <c r="B231" s="119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55"/>
    </row>
    <row r="232" spans="1:47" ht="17.25">
      <c r="A232" s="154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55"/>
    </row>
    <row r="233" spans="1:47" ht="17.25">
      <c r="A233" s="154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55"/>
    </row>
    <row r="234" spans="1:47" ht="18.75">
      <c r="A234" s="119"/>
      <c r="B234" s="119"/>
      <c r="C234" s="119"/>
      <c r="D234" s="127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</row>
    <row r="235" spans="1:47" ht="18.75">
      <c r="A235" s="147"/>
      <c r="B235" s="140"/>
      <c r="C235" s="141" t="s">
        <v>611</v>
      </c>
      <c r="D235" s="159"/>
      <c r="E235" s="159"/>
      <c r="F235" s="159"/>
      <c r="G235" s="159"/>
      <c r="H235" s="160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1"/>
      <c r="AN235" s="152"/>
      <c r="AO235" s="152"/>
      <c r="AP235" s="152"/>
      <c r="AQ235" s="152"/>
      <c r="AR235" s="152"/>
      <c r="AS235" s="152"/>
      <c r="AT235" s="151"/>
      <c r="AU235" s="153"/>
    </row>
    <row r="236" spans="1:47" ht="18.75">
      <c r="A236" s="119"/>
      <c r="B236" s="161"/>
      <c r="C236" s="162"/>
      <c r="D236" s="163"/>
      <c r="E236" s="163"/>
      <c r="F236" s="163"/>
      <c r="G236" s="163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2"/>
      <c r="AN236" s="119"/>
      <c r="AO236" s="119"/>
      <c r="AP236" s="119"/>
      <c r="AQ236" s="119"/>
      <c r="AR236" s="119"/>
      <c r="AS236" s="119"/>
      <c r="AT236" s="112"/>
      <c r="AU236" s="119"/>
    </row>
    <row r="237" spans="1:47" ht="17.25">
      <c r="A237" s="119"/>
      <c r="B237" s="119"/>
      <c r="C237" s="119" t="s">
        <v>612</v>
      </c>
      <c r="D237" s="119" t="s">
        <v>673</v>
      </c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2"/>
      <c r="AN237" s="119"/>
      <c r="AO237" s="119"/>
      <c r="AP237" s="119"/>
      <c r="AQ237" s="119"/>
      <c r="AR237" s="119"/>
      <c r="AS237" s="119"/>
      <c r="AT237" s="112"/>
      <c r="AU237" s="119"/>
    </row>
    <row r="238" spans="1:47" ht="17.25">
      <c r="A238" s="119"/>
      <c r="B238" s="119"/>
      <c r="C238" s="119"/>
      <c r="D238" s="119" t="s">
        <v>614</v>
      </c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2"/>
      <c r="AN238" s="119"/>
      <c r="AO238" s="119"/>
      <c r="AP238" s="119"/>
      <c r="AQ238" s="119"/>
      <c r="AR238" s="119"/>
      <c r="AS238" s="119"/>
      <c r="AT238" s="112"/>
      <c r="AU238" s="119"/>
    </row>
    <row r="239" spans="1:47" ht="17.25">
      <c r="A239" s="119"/>
      <c r="B239" s="112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2"/>
      <c r="AU239" s="119"/>
    </row>
    <row r="240" spans="1:47" ht="17.25">
      <c r="A240" s="119"/>
      <c r="B240" s="112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2"/>
      <c r="AU240" s="119"/>
    </row>
    <row r="241" spans="1:47" ht="17.25">
      <c r="A241" s="119"/>
      <c r="B241" s="112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2"/>
      <c r="AU241" s="119"/>
    </row>
    <row r="242" spans="1:47" ht="17.25">
      <c r="A242" s="119"/>
      <c r="B242" s="112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2"/>
      <c r="AU242" s="119"/>
    </row>
    <row r="243" spans="1:47" ht="17.25">
      <c r="A243" s="119"/>
      <c r="B243" s="112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2"/>
      <c r="AU243" s="119"/>
    </row>
    <row r="244" spans="1:47" ht="17.25">
      <c r="A244" s="119"/>
      <c r="B244" s="112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2"/>
      <c r="AU244" s="119"/>
    </row>
    <row r="245" spans="1:47" ht="17.25">
      <c r="A245" s="119"/>
      <c r="B245" s="112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2"/>
      <c r="AU245" s="119"/>
    </row>
    <row r="246" spans="1:47" ht="17.25">
      <c r="A246" s="119"/>
      <c r="B246" s="112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2"/>
      <c r="AU246" s="119"/>
    </row>
    <row r="247" spans="1:47" ht="17.25">
      <c r="A247" s="119"/>
      <c r="B247" s="112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2"/>
      <c r="AU247" s="119"/>
    </row>
    <row r="248" spans="1:47" ht="17.25">
      <c r="A248" s="119"/>
      <c r="B248" s="112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2"/>
      <c r="AU248" s="119"/>
    </row>
    <row r="249" spans="1:47" ht="17.25">
      <c r="A249" s="119"/>
      <c r="B249" s="112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2"/>
      <c r="AU249" s="119"/>
    </row>
    <row r="250" spans="1:47" ht="17.25">
      <c r="A250" s="119"/>
      <c r="B250" s="112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2"/>
      <c r="AU250" s="119"/>
    </row>
    <row r="251" spans="1:47" ht="17.25">
      <c r="A251" s="119"/>
      <c r="B251" s="112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2"/>
      <c r="AU251" s="119"/>
    </row>
    <row r="252" spans="1:47" ht="17.25">
      <c r="A252" s="119"/>
      <c r="B252" s="112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2"/>
      <c r="AU252" s="119"/>
    </row>
    <row r="253" spans="1:47" ht="17.25">
      <c r="A253" s="119"/>
      <c r="B253" s="112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2"/>
      <c r="AU253" s="119"/>
    </row>
    <row r="254" spans="1:47" ht="17.25">
      <c r="A254" s="120"/>
      <c r="B254" s="112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2"/>
      <c r="AU254" s="120"/>
    </row>
    <row r="255" spans="1:47" ht="17.25">
      <c r="A255" s="120"/>
      <c r="B255" s="112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2"/>
      <c r="AU255" s="120"/>
    </row>
    <row r="256" spans="1:47" ht="17.25">
      <c r="A256" s="120"/>
      <c r="B256" s="112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2"/>
      <c r="AU256" s="120"/>
    </row>
    <row r="257" spans="1:47" ht="17.25">
      <c r="A257" s="120"/>
      <c r="B257" s="112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2"/>
      <c r="AU257" s="120"/>
    </row>
    <row r="258" spans="1:47" ht="17.25">
      <c r="A258" s="120"/>
      <c r="B258" s="112"/>
      <c r="C258" s="119" t="s">
        <v>615</v>
      </c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20"/>
      <c r="AT258" s="112"/>
      <c r="AU258" s="120"/>
    </row>
    <row r="259" spans="1:47" ht="17.25">
      <c r="A259" s="120"/>
      <c r="B259" s="112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20"/>
      <c r="AT259" s="112"/>
      <c r="AU259" s="120"/>
    </row>
    <row r="260" spans="1:47" ht="17.25">
      <c r="A260" s="120"/>
      <c r="B260" s="112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20"/>
      <c r="AT260" s="112"/>
      <c r="AU260" s="120"/>
    </row>
    <row r="261" spans="1:47" ht="17.25">
      <c r="A261" s="120"/>
      <c r="B261" s="112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20"/>
      <c r="AT261" s="112"/>
      <c r="AU261" s="120"/>
    </row>
    <row r="262" spans="1:47">
      <c r="A262" s="120"/>
      <c r="B262" s="112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12"/>
      <c r="AU262" s="120"/>
    </row>
    <row r="263" spans="1:47" ht="14.25">
      <c r="A263" s="120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0"/>
      <c r="AO263" s="120"/>
      <c r="AP263" s="120"/>
      <c r="AQ263" s="120"/>
      <c r="AR263" s="120"/>
      <c r="AS263" s="120"/>
      <c r="AT263" s="112"/>
      <c r="AU263" s="120"/>
    </row>
    <row r="264" spans="1:47" ht="14.25">
      <c r="A264" s="120"/>
      <c r="B264" s="123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0"/>
      <c r="AO264" s="120"/>
      <c r="AP264" s="120"/>
      <c r="AQ264" s="120"/>
      <c r="AR264" s="120"/>
      <c r="AS264" s="120"/>
      <c r="AT264" s="112"/>
      <c r="AU264" s="120"/>
    </row>
    <row r="265" spans="1:47" ht="14.25">
      <c r="A265" s="120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0"/>
      <c r="AO265" s="120"/>
      <c r="AP265" s="120"/>
      <c r="AQ265" s="120"/>
      <c r="AR265" s="120"/>
      <c r="AS265" s="120"/>
      <c r="AT265" s="112"/>
      <c r="AU265" s="120"/>
    </row>
    <row r="266" spans="1:47" ht="14.25">
      <c r="A266" s="120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0"/>
      <c r="AO266" s="120"/>
      <c r="AP266" s="120"/>
      <c r="AQ266" s="120"/>
      <c r="AR266" s="120"/>
      <c r="AS266" s="120"/>
      <c r="AT266" s="112"/>
      <c r="AU266" s="120"/>
    </row>
    <row r="267" spans="1:47" ht="14.25">
      <c r="A267" s="120"/>
      <c r="B267" s="121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1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1"/>
      <c r="AI267" s="121"/>
      <c r="AJ267" s="121"/>
      <c r="AK267" s="121"/>
      <c r="AL267" s="121"/>
      <c r="AM267" s="120"/>
      <c r="AN267" s="120"/>
      <c r="AO267" s="120"/>
      <c r="AP267" s="120"/>
      <c r="AQ267" s="120"/>
      <c r="AR267" s="120"/>
      <c r="AS267" s="120"/>
      <c r="AT267" s="120"/>
      <c r="AU267" s="120"/>
    </row>
    <row r="268" spans="1:47" ht="18.75">
      <c r="A268" s="120"/>
      <c r="B268" s="121"/>
      <c r="C268" s="127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0"/>
      <c r="AN268" s="120"/>
      <c r="AO268" s="120"/>
      <c r="AP268" s="120"/>
      <c r="AQ268" s="120"/>
      <c r="AR268" s="120"/>
      <c r="AS268" s="120"/>
      <c r="AT268" s="120"/>
      <c r="AU268" s="120"/>
    </row>
    <row r="269" spans="1:47" ht="14.25">
      <c r="A269" s="120"/>
      <c r="B269" s="121"/>
      <c r="C269" s="123"/>
      <c r="D269" s="123"/>
      <c r="E269" s="121"/>
      <c r="F269" s="121"/>
      <c r="G269" s="123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0"/>
      <c r="AN269" s="120"/>
      <c r="AO269" s="120"/>
      <c r="AP269" s="120"/>
      <c r="AQ269" s="120"/>
      <c r="AR269" s="120"/>
      <c r="AS269" s="120"/>
      <c r="AT269" s="120"/>
      <c r="AU269" s="120"/>
    </row>
    <row r="270" spans="1:47" ht="14.25">
      <c r="A270" s="120"/>
      <c r="B270" s="121"/>
      <c r="C270" s="121"/>
      <c r="D270" s="121"/>
      <c r="E270" s="121"/>
      <c r="F270" s="121"/>
      <c r="G270" s="123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0"/>
      <c r="AN270" s="120"/>
      <c r="AO270" s="120"/>
      <c r="AP270" s="120"/>
      <c r="AQ270" s="120"/>
      <c r="AR270" s="120"/>
      <c r="AS270" s="120"/>
      <c r="AT270" s="120"/>
      <c r="AU270" s="120"/>
    </row>
    <row r="271" spans="1:47" ht="14.25">
      <c r="A271" s="120"/>
      <c r="B271" s="121"/>
      <c r="C271" s="121"/>
      <c r="D271" s="121"/>
      <c r="E271" s="121"/>
      <c r="F271" s="121"/>
      <c r="G271" s="123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0"/>
      <c r="AN271" s="120"/>
      <c r="AO271" s="120"/>
      <c r="AP271" s="120"/>
      <c r="AQ271" s="120"/>
      <c r="AR271" s="120"/>
      <c r="AS271" s="120"/>
      <c r="AT271" s="120"/>
      <c r="AU271" s="120"/>
    </row>
    <row r="272" spans="1:47" ht="14.25">
      <c r="A272" s="120"/>
      <c r="B272" s="121"/>
      <c r="C272" s="121"/>
      <c r="D272" s="121"/>
      <c r="E272" s="121"/>
      <c r="F272" s="121"/>
      <c r="G272" s="123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0"/>
      <c r="AN272" s="120"/>
      <c r="AO272" s="120"/>
      <c r="AP272" s="120"/>
      <c r="AQ272" s="120"/>
      <c r="AR272" s="120"/>
      <c r="AS272" s="120"/>
      <c r="AT272" s="120"/>
      <c r="AU272" s="120"/>
    </row>
    <row r="273" spans="1:47" ht="14.25">
      <c r="A273" s="120"/>
      <c r="B273" s="121"/>
      <c r="C273" s="121"/>
      <c r="D273" s="123"/>
      <c r="E273" s="121"/>
      <c r="F273" s="121"/>
      <c r="G273" s="123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0"/>
      <c r="AN273" s="120"/>
      <c r="AO273" s="120"/>
      <c r="AP273" s="120"/>
      <c r="AQ273" s="120"/>
      <c r="AR273" s="120"/>
      <c r="AS273" s="120"/>
      <c r="AT273" s="120"/>
      <c r="AU273" s="120"/>
    </row>
    <row r="274" spans="1:47" ht="14.25">
      <c r="A274" s="120"/>
      <c r="B274" s="121"/>
      <c r="C274" s="123"/>
      <c r="D274" s="123"/>
      <c r="E274" s="121"/>
      <c r="F274" s="121"/>
      <c r="G274" s="123"/>
      <c r="H274" s="121"/>
      <c r="I274" s="121"/>
      <c r="J274" s="121"/>
      <c r="K274" s="123"/>
      <c r="L274" s="123"/>
      <c r="M274" s="123"/>
      <c r="N274" s="123"/>
      <c r="O274" s="123"/>
      <c r="P274" s="121"/>
      <c r="Q274" s="123"/>
      <c r="R274" s="123"/>
      <c r="S274" s="123"/>
      <c r="T274" s="123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0"/>
      <c r="AN274" s="120"/>
      <c r="AO274" s="120"/>
      <c r="AP274" s="120"/>
      <c r="AQ274" s="120"/>
      <c r="AR274" s="120"/>
      <c r="AS274" s="120"/>
      <c r="AT274" s="120"/>
      <c r="AU274" s="120"/>
    </row>
    <row r="275" spans="1:47" ht="14.25">
      <c r="A275" s="120"/>
      <c r="B275" s="121"/>
      <c r="C275" s="123"/>
      <c r="D275" s="123"/>
      <c r="E275" s="121"/>
      <c r="F275" s="121"/>
      <c r="G275" s="123"/>
      <c r="H275" s="121"/>
      <c r="I275" s="121"/>
      <c r="J275" s="121"/>
      <c r="K275" s="123"/>
      <c r="L275" s="123"/>
      <c r="M275" s="123"/>
      <c r="N275" s="123"/>
      <c r="O275" s="123"/>
      <c r="P275" s="121"/>
      <c r="Q275" s="123"/>
      <c r="R275" s="123"/>
      <c r="S275" s="123"/>
      <c r="T275" s="123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0"/>
      <c r="AN275" s="120"/>
      <c r="AO275" s="120"/>
      <c r="AP275" s="120"/>
      <c r="AQ275" s="120"/>
      <c r="AR275" s="120"/>
      <c r="AS275" s="120"/>
      <c r="AT275" s="120"/>
      <c r="AU275" s="120"/>
    </row>
    <row r="276" spans="1:47" ht="14.25">
      <c r="A276" s="120"/>
      <c r="B276" s="121"/>
      <c r="C276" s="123"/>
      <c r="D276" s="123"/>
      <c r="E276" s="121"/>
      <c r="F276" s="121"/>
      <c r="G276" s="123"/>
      <c r="H276" s="121"/>
      <c r="I276" s="121"/>
      <c r="J276" s="121"/>
      <c r="K276" s="123"/>
      <c r="L276" s="123"/>
      <c r="M276" s="123"/>
      <c r="N276" s="123"/>
      <c r="O276" s="123"/>
      <c r="P276" s="121"/>
      <c r="Q276" s="123"/>
      <c r="R276" s="123"/>
      <c r="S276" s="123"/>
      <c r="T276" s="123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0"/>
      <c r="AN276" s="120"/>
      <c r="AO276" s="120"/>
      <c r="AP276" s="120"/>
      <c r="AQ276" s="120"/>
      <c r="AR276" s="120"/>
      <c r="AS276" s="120"/>
      <c r="AT276" s="120"/>
      <c r="AU276" s="120"/>
    </row>
    <row r="277" spans="1:47" ht="14.25">
      <c r="A277" s="120"/>
      <c r="B277" s="121"/>
      <c r="C277" s="123"/>
      <c r="D277" s="123"/>
      <c r="E277" s="121"/>
      <c r="F277" s="121"/>
      <c r="G277" s="123"/>
      <c r="H277" s="121"/>
      <c r="I277" s="121"/>
      <c r="J277" s="121"/>
      <c r="K277" s="123"/>
      <c r="L277" s="123"/>
      <c r="M277" s="123"/>
      <c r="N277" s="123"/>
      <c r="O277" s="123"/>
      <c r="P277" s="121"/>
      <c r="Q277" s="123"/>
      <c r="R277" s="123"/>
      <c r="S277" s="123"/>
      <c r="T277" s="123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0"/>
      <c r="AN277" s="120"/>
      <c r="AO277" s="120"/>
      <c r="AP277" s="120"/>
      <c r="AQ277" s="120"/>
      <c r="AR277" s="120"/>
      <c r="AS277" s="120"/>
      <c r="AT277" s="120"/>
      <c r="AU277" s="120"/>
    </row>
    <row r="278" spans="1:47" ht="14.25">
      <c r="A278" s="120"/>
      <c r="B278" s="121"/>
      <c r="C278" s="123"/>
      <c r="D278" s="123"/>
      <c r="E278" s="121"/>
      <c r="F278" s="121"/>
      <c r="G278" s="123"/>
      <c r="H278" s="121"/>
      <c r="I278" s="121"/>
      <c r="J278" s="121"/>
      <c r="K278" s="123"/>
      <c r="L278" s="123"/>
      <c r="M278" s="123"/>
      <c r="N278" s="123"/>
      <c r="O278" s="123"/>
      <c r="P278" s="121"/>
      <c r="Q278" s="123"/>
      <c r="R278" s="123"/>
      <c r="S278" s="123"/>
      <c r="T278" s="123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0"/>
      <c r="AN278" s="120"/>
      <c r="AO278" s="120"/>
      <c r="AP278" s="120"/>
      <c r="AQ278" s="120"/>
      <c r="AR278" s="120"/>
      <c r="AS278" s="120"/>
      <c r="AT278" s="120"/>
      <c r="AU278" s="120"/>
    </row>
    <row r="279" spans="1:47" ht="14.25">
      <c r="A279" s="120"/>
      <c r="B279" s="121"/>
      <c r="C279" s="123"/>
      <c r="D279" s="123"/>
      <c r="E279" s="121"/>
      <c r="F279" s="121"/>
      <c r="G279" s="123"/>
      <c r="H279" s="121"/>
      <c r="I279" s="121"/>
      <c r="J279" s="121"/>
      <c r="K279" s="123"/>
      <c r="L279" s="123"/>
      <c r="M279" s="123"/>
      <c r="N279" s="123"/>
      <c r="O279" s="123"/>
      <c r="P279" s="121"/>
      <c r="Q279" s="123"/>
      <c r="R279" s="123"/>
      <c r="S279" s="123"/>
      <c r="T279" s="123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0"/>
      <c r="AN279" s="120"/>
      <c r="AO279" s="120"/>
      <c r="AP279" s="120"/>
      <c r="AQ279" s="120"/>
      <c r="AR279" s="120"/>
      <c r="AS279" s="120"/>
      <c r="AT279" s="120"/>
      <c r="AU279" s="120"/>
    </row>
    <row r="280" spans="1:47" ht="14.25">
      <c r="A280" s="120"/>
      <c r="B280" s="121"/>
      <c r="C280" s="123"/>
      <c r="D280" s="123"/>
      <c r="E280" s="121"/>
      <c r="F280" s="121"/>
      <c r="G280" s="123"/>
      <c r="H280" s="121"/>
      <c r="I280" s="121"/>
      <c r="J280" s="121"/>
      <c r="K280" s="123"/>
      <c r="L280" s="123"/>
      <c r="M280" s="123"/>
      <c r="N280" s="123"/>
      <c r="O280" s="123"/>
      <c r="P280" s="121"/>
      <c r="Q280" s="123"/>
      <c r="R280" s="123"/>
      <c r="S280" s="123"/>
      <c r="T280" s="123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0"/>
      <c r="AN280" s="120"/>
      <c r="AO280" s="120"/>
      <c r="AP280" s="120"/>
      <c r="AQ280" s="120"/>
      <c r="AR280" s="120"/>
      <c r="AS280" s="120"/>
      <c r="AT280" s="120"/>
      <c r="AU280" s="120"/>
    </row>
    <row r="281" spans="1:47" ht="14.25">
      <c r="A281" s="120"/>
      <c r="B281" s="121"/>
      <c r="C281" s="123"/>
      <c r="D281" s="123"/>
      <c r="E281" s="121"/>
      <c r="F281" s="121"/>
      <c r="G281" s="123"/>
      <c r="H281" s="121"/>
      <c r="I281" s="121"/>
      <c r="J281" s="121"/>
      <c r="K281" s="123"/>
      <c r="L281" s="123"/>
      <c r="M281" s="123"/>
      <c r="N281" s="123"/>
      <c r="O281" s="123"/>
      <c r="P281" s="121"/>
      <c r="Q281" s="123"/>
      <c r="R281" s="123"/>
      <c r="S281" s="123"/>
      <c r="T281" s="123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0"/>
      <c r="AN281" s="120"/>
      <c r="AO281" s="120"/>
      <c r="AP281" s="120"/>
      <c r="AQ281" s="120"/>
      <c r="AR281" s="120"/>
      <c r="AS281" s="120"/>
      <c r="AT281" s="120"/>
      <c r="AU281" s="120"/>
    </row>
    <row r="282" spans="1:47" ht="14.25">
      <c r="A282" s="120"/>
      <c r="B282" s="121"/>
      <c r="C282" s="123"/>
      <c r="D282" s="123"/>
      <c r="E282" s="121"/>
      <c r="F282" s="121"/>
      <c r="G282" s="123"/>
      <c r="H282" s="121"/>
      <c r="I282" s="121"/>
      <c r="J282" s="121"/>
      <c r="K282" s="123"/>
      <c r="L282" s="123"/>
      <c r="M282" s="123"/>
      <c r="N282" s="123"/>
      <c r="O282" s="123"/>
      <c r="P282" s="121"/>
      <c r="Q282" s="123"/>
      <c r="R282" s="123"/>
      <c r="S282" s="123"/>
      <c r="T282" s="123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0"/>
      <c r="AN282" s="120"/>
      <c r="AO282" s="120"/>
      <c r="AP282" s="120"/>
      <c r="AQ282" s="120"/>
      <c r="AR282" s="120"/>
      <c r="AS282" s="120"/>
      <c r="AT282" s="120"/>
      <c r="AU282" s="120"/>
    </row>
    <row r="283" spans="1:47" ht="14.25">
      <c r="A283" s="120"/>
      <c r="B283" s="121"/>
      <c r="C283" s="123"/>
      <c r="D283" s="123"/>
      <c r="E283" s="121"/>
      <c r="F283" s="121"/>
      <c r="G283" s="123"/>
      <c r="H283" s="121"/>
      <c r="I283" s="121"/>
      <c r="J283" s="121"/>
      <c r="K283" s="123"/>
      <c r="L283" s="123"/>
      <c r="M283" s="123"/>
      <c r="N283" s="123"/>
      <c r="O283" s="123"/>
      <c r="P283" s="121"/>
      <c r="Q283" s="123"/>
      <c r="R283" s="123"/>
      <c r="S283" s="123"/>
      <c r="T283" s="123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0"/>
      <c r="AN283" s="120"/>
      <c r="AO283" s="120"/>
      <c r="AP283" s="120"/>
      <c r="AQ283" s="120"/>
      <c r="AR283" s="120"/>
      <c r="AS283" s="120"/>
      <c r="AT283" s="120"/>
      <c r="AU283" s="120"/>
    </row>
    <row r="284" spans="1:47" ht="14.25">
      <c r="A284" s="120"/>
      <c r="B284" s="121"/>
      <c r="C284" s="123"/>
      <c r="D284" s="123"/>
      <c r="E284" s="121"/>
      <c r="F284" s="121"/>
      <c r="G284" s="123"/>
      <c r="H284" s="121"/>
      <c r="I284" s="121"/>
      <c r="J284" s="121"/>
      <c r="K284" s="123"/>
      <c r="L284" s="123"/>
      <c r="M284" s="123"/>
      <c r="N284" s="123"/>
      <c r="O284" s="123"/>
      <c r="P284" s="121"/>
      <c r="Q284" s="123"/>
      <c r="R284" s="123"/>
      <c r="S284" s="123"/>
      <c r="T284" s="123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0"/>
      <c r="AN284" s="120"/>
      <c r="AO284" s="120"/>
      <c r="AP284" s="120"/>
      <c r="AQ284" s="120"/>
      <c r="AR284" s="120"/>
      <c r="AS284" s="120"/>
      <c r="AT284" s="120"/>
      <c r="AU284" s="120"/>
    </row>
    <row r="285" spans="1:47" ht="14.25">
      <c r="A285" s="120"/>
      <c r="B285" s="121"/>
      <c r="C285" s="123"/>
      <c r="D285" s="123"/>
      <c r="E285" s="121"/>
      <c r="F285" s="121"/>
      <c r="G285" s="123"/>
      <c r="H285" s="121"/>
      <c r="I285" s="121"/>
      <c r="J285" s="121"/>
      <c r="K285" s="123"/>
      <c r="L285" s="123"/>
      <c r="M285" s="123"/>
      <c r="N285" s="123"/>
      <c r="O285" s="123"/>
      <c r="P285" s="121"/>
      <c r="Q285" s="123"/>
      <c r="R285" s="123"/>
      <c r="S285" s="123"/>
      <c r="T285" s="123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0"/>
      <c r="AN285" s="120"/>
      <c r="AO285" s="120"/>
      <c r="AP285" s="120"/>
      <c r="AQ285" s="120"/>
      <c r="AR285" s="120"/>
      <c r="AS285" s="120"/>
      <c r="AT285" s="120"/>
      <c r="AU285" s="120"/>
    </row>
    <row r="286" spans="1:47" ht="21">
      <c r="A286" s="120"/>
      <c r="B286" s="145" t="s">
        <v>616</v>
      </c>
      <c r="C286" s="124" t="s">
        <v>617</v>
      </c>
      <c r="D286" s="123"/>
      <c r="E286" s="121"/>
      <c r="F286" s="121"/>
      <c r="G286" s="123"/>
      <c r="H286" s="121"/>
      <c r="I286" s="121"/>
      <c r="J286" s="121"/>
      <c r="K286" s="123"/>
      <c r="L286" s="123"/>
      <c r="M286" s="123"/>
      <c r="N286" s="123"/>
      <c r="O286" s="123"/>
      <c r="P286" s="121"/>
      <c r="Q286" s="123"/>
      <c r="R286" s="123"/>
      <c r="S286" s="123"/>
      <c r="T286" s="123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0"/>
      <c r="AN286" s="120"/>
      <c r="AO286" s="120"/>
      <c r="AP286" s="120"/>
      <c r="AQ286" s="120"/>
      <c r="AR286" s="120"/>
      <c r="AS286" s="120"/>
      <c r="AT286" s="120"/>
      <c r="AU286" s="120"/>
    </row>
    <row r="287" spans="1:47" ht="14.25">
      <c r="A287" s="120"/>
      <c r="B287" s="121"/>
      <c r="C287" s="123"/>
      <c r="D287" s="123"/>
      <c r="E287" s="121"/>
      <c r="F287" s="121"/>
      <c r="G287" s="123"/>
      <c r="H287" s="121"/>
      <c r="I287" s="121"/>
      <c r="J287" s="121"/>
      <c r="K287" s="123"/>
      <c r="L287" s="123"/>
      <c r="M287" s="123"/>
      <c r="N287" s="123"/>
      <c r="O287" s="123"/>
      <c r="P287" s="121"/>
      <c r="Q287" s="123"/>
      <c r="R287" s="123"/>
      <c r="S287" s="123"/>
      <c r="T287" s="123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0"/>
      <c r="AN287" s="120"/>
      <c r="AO287" s="120"/>
      <c r="AP287" s="120"/>
      <c r="AQ287" s="120"/>
      <c r="AR287" s="120"/>
      <c r="AS287" s="120"/>
      <c r="AT287" s="120"/>
      <c r="AU287" s="120"/>
    </row>
    <row r="288" spans="1:47" ht="18.75">
      <c r="A288" s="120"/>
      <c r="B288" s="121"/>
      <c r="C288" s="122" t="s">
        <v>618</v>
      </c>
      <c r="D288" s="122" t="s">
        <v>619</v>
      </c>
      <c r="E288" s="121"/>
      <c r="F288" s="121"/>
      <c r="G288" s="123"/>
      <c r="H288" s="121"/>
      <c r="I288" s="121"/>
      <c r="J288" s="121"/>
      <c r="K288" s="123"/>
      <c r="L288" s="123"/>
      <c r="M288" s="123"/>
      <c r="N288" s="123"/>
      <c r="O288" s="123"/>
      <c r="P288" s="121"/>
      <c r="Q288" s="123"/>
      <c r="R288" s="123"/>
      <c r="S288" s="123"/>
      <c r="T288" s="123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0"/>
      <c r="AN288" s="120"/>
      <c r="AO288" s="120"/>
      <c r="AP288" s="120"/>
      <c r="AQ288" s="120"/>
      <c r="AR288" s="120"/>
      <c r="AS288" s="120"/>
      <c r="AT288" s="120"/>
      <c r="AU288" s="120"/>
    </row>
    <row r="289" spans="1:47" ht="14.25">
      <c r="A289" s="120"/>
      <c r="B289" s="121"/>
      <c r="C289" s="123"/>
      <c r="D289" s="123"/>
      <c r="E289" s="121"/>
      <c r="F289" s="121"/>
      <c r="G289" s="123"/>
      <c r="H289" s="121"/>
      <c r="I289" s="121"/>
      <c r="J289" s="121"/>
      <c r="K289" s="123"/>
      <c r="L289" s="123"/>
      <c r="M289" s="123"/>
      <c r="N289" s="123"/>
      <c r="O289" s="123"/>
      <c r="P289" s="121"/>
      <c r="Q289" s="123"/>
      <c r="R289" s="123"/>
      <c r="S289" s="123"/>
      <c r="T289" s="123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0"/>
      <c r="AN289" s="120"/>
      <c r="AO289" s="120"/>
      <c r="AP289" s="120"/>
      <c r="AQ289" s="120"/>
      <c r="AR289" s="120"/>
      <c r="AS289" s="120"/>
      <c r="AT289" s="120"/>
      <c r="AU289" s="120"/>
    </row>
    <row r="290" spans="1:47" ht="17.25">
      <c r="A290" s="120"/>
      <c r="B290" s="121"/>
      <c r="C290" s="123"/>
      <c r="D290" s="224" t="s">
        <v>620</v>
      </c>
      <c r="E290" s="225"/>
      <c r="F290" s="225"/>
      <c r="G290" s="226"/>
      <c r="H290" s="233" t="s">
        <v>581</v>
      </c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  <c r="AB290" s="234"/>
      <c r="AC290" s="234"/>
      <c r="AD290" s="234"/>
      <c r="AE290" s="235"/>
      <c r="AF290" s="121"/>
      <c r="AG290" s="121"/>
      <c r="AH290" s="121"/>
      <c r="AI290" s="121"/>
      <c r="AJ290" s="121"/>
      <c r="AK290" s="121"/>
      <c r="AL290" s="121"/>
      <c r="AM290" s="120"/>
      <c r="AN290" s="120"/>
      <c r="AO290" s="120"/>
      <c r="AP290" s="120"/>
      <c r="AQ290" s="120"/>
      <c r="AR290" s="120"/>
      <c r="AS290" s="120"/>
      <c r="AT290" s="120"/>
      <c r="AU290" s="120"/>
    </row>
    <row r="291" spans="1:47" ht="17.25">
      <c r="A291" s="120"/>
      <c r="B291" s="121"/>
      <c r="C291" s="123"/>
      <c r="D291" s="227"/>
      <c r="E291" s="228"/>
      <c r="F291" s="228"/>
      <c r="G291" s="229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29"/>
      <c r="AF291" s="121"/>
      <c r="AG291" s="121"/>
      <c r="AH291" s="121"/>
      <c r="AI291" s="121"/>
      <c r="AJ291" s="121"/>
      <c r="AK291" s="121"/>
      <c r="AL291" s="121"/>
      <c r="AM291" s="120"/>
      <c r="AN291" s="120"/>
      <c r="AO291" s="120"/>
      <c r="AP291" s="120"/>
      <c r="AQ291" s="120"/>
      <c r="AR291" s="120"/>
      <c r="AS291" s="120"/>
      <c r="AT291" s="120"/>
      <c r="AU291" s="120"/>
    </row>
    <row r="292" spans="1:47" ht="17.25">
      <c r="A292" s="120"/>
      <c r="B292" s="121"/>
      <c r="C292" s="123"/>
      <c r="D292" s="227"/>
      <c r="E292" s="228"/>
      <c r="F292" s="228"/>
      <c r="G292" s="229"/>
      <c r="H292" s="115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15"/>
      <c r="AE292" s="129"/>
      <c r="AF292" s="121"/>
      <c r="AG292" s="121"/>
      <c r="AH292" s="121"/>
      <c r="AI292" s="121"/>
      <c r="AJ292" s="121"/>
      <c r="AK292" s="121"/>
      <c r="AL292" s="121"/>
      <c r="AM292" s="120"/>
      <c r="AN292" s="120"/>
      <c r="AO292" s="120"/>
      <c r="AP292" s="120"/>
      <c r="AQ292" s="120"/>
      <c r="AR292" s="120"/>
      <c r="AS292" s="120"/>
      <c r="AT292" s="120"/>
      <c r="AU292" s="120"/>
    </row>
    <row r="293" spans="1:47" ht="17.25">
      <c r="A293" s="120"/>
      <c r="B293" s="121"/>
      <c r="C293" s="123"/>
      <c r="D293" s="230"/>
      <c r="E293" s="231"/>
      <c r="F293" s="231"/>
      <c r="G293" s="232"/>
      <c r="H293" s="131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1"/>
      <c r="AE293" s="133"/>
      <c r="AF293" s="121"/>
      <c r="AG293" s="121"/>
      <c r="AH293" s="121"/>
      <c r="AI293" s="121"/>
      <c r="AJ293" s="121"/>
      <c r="AK293" s="121"/>
      <c r="AL293" s="121"/>
      <c r="AM293" s="120"/>
      <c r="AN293" s="120"/>
      <c r="AO293" s="120"/>
      <c r="AP293" s="120"/>
      <c r="AQ293" s="120"/>
      <c r="AR293" s="120"/>
      <c r="AS293" s="120"/>
      <c r="AT293" s="120"/>
      <c r="AU293" s="120"/>
    </row>
    <row r="294" spans="1:47" ht="17.25">
      <c r="A294" s="120"/>
      <c r="B294" s="121"/>
      <c r="C294" s="123"/>
      <c r="D294" s="134"/>
      <c r="E294" s="134"/>
      <c r="F294" s="134"/>
      <c r="G294" s="134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21"/>
      <c r="AG294" s="121"/>
      <c r="AH294" s="121"/>
      <c r="AI294" s="121"/>
      <c r="AJ294" s="121"/>
      <c r="AK294" s="121"/>
      <c r="AL294" s="121"/>
      <c r="AM294" s="120"/>
      <c r="AN294" s="120"/>
      <c r="AO294" s="120"/>
      <c r="AP294" s="120"/>
      <c r="AQ294" s="120"/>
      <c r="AR294" s="120"/>
      <c r="AS294" s="120"/>
      <c r="AT294" s="120"/>
      <c r="AU294" s="120"/>
    </row>
    <row r="295" spans="1:47" ht="17.25">
      <c r="A295" s="120"/>
      <c r="B295" s="121"/>
      <c r="C295" s="123"/>
      <c r="D295" s="224" t="s">
        <v>621</v>
      </c>
      <c r="E295" s="225"/>
      <c r="F295" s="225"/>
      <c r="G295" s="226"/>
      <c r="H295" s="233" t="s">
        <v>581</v>
      </c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5"/>
      <c r="AF295" s="121"/>
      <c r="AG295" s="121"/>
      <c r="AH295" s="121"/>
      <c r="AI295" s="121"/>
      <c r="AJ295" s="121"/>
      <c r="AK295" s="121"/>
      <c r="AL295" s="121"/>
      <c r="AM295" s="120"/>
      <c r="AN295" s="120"/>
      <c r="AO295" s="120"/>
      <c r="AP295" s="120"/>
      <c r="AQ295" s="120"/>
      <c r="AR295" s="120"/>
      <c r="AS295" s="120"/>
      <c r="AT295" s="120"/>
      <c r="AU295" s="120"/>
    </row>
    <row r="296" spans="1:47" ht="17.25">
      <c r="A296" s="120"/>
      <c r="B296" s="121"/>
      <c r="C296" s="123"/>
      <c r="D296" s="227"/>
      <c r="E296" s="228"/>
      <c r="F296" s="228"/>
      <c r="G296" s="229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29"/>
      <c r="AF296" s="121"/>
      <c r="AG296" s="121"/>
      <c r="AH296" s="121"/>
      <c r="AI296" s="121"/>
      <c r="AJ296" s="121"/>
      <c r="AK296" s="121"/>
      <c r="AL296" s="121"/>
      <c r="AM296" s="120"/>
      <c r="AN296" s="120"/>
      <c r="AO296" s="120"/>
      <c r="AP296" s="120"/>
      <c r="AQ296" s="120"/>
      <c r="AR296" s="120"/>
      <c r="AS296" s="120"/>
      <c r="AT296" s="120"/>
      <c r="AU296" s="120"/>
    </row>
    <row r="297" spans="1:47" ht="17.25">
      <c r="A297" s="120"/>
      <c r="B297" s="121"/>
      <c r="C297" s="123"/>
      <c r="D297" s="227"/>
      <c r="E297" s="228"/>
      <c r="F297" s="228"/>
      <c r="G297" s="229"/>
      <c r="H297" s="115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15"/>
      <c r="AE297" s="129"/>
      <c r="AF297" s="121"/>
      <c r="AG297" s="121"/>
      <c r="AH297" s="121"/>
      <c r="AI297" s="121"/>
      <c r="AJ297" s="121"/>
      <c r="AK297" s="121"/>
      <c r="AL297" s="121"/>
      <c r="AM297" s="120"/>
      <c r="AN297" s="120"/>
      <c r="AO297" s="120"/>
      <c r="AP297" s="120"/>
      <c r="AQ297" s="120"/>
      <c r="AR297" s="120"/>
      <c r="AS297" s="120"/>
      <c r="AT297" s="120"/>
      <c r="AU297" s="120"/>
    </row>
    <row r="298" spans="1:47" ht="17.25">
      <c r="A298" s="120"/>
      <c r="B298" s="121"/>
      <c r="C298" s="123"/>
      <c r="D298" s="230"/>
      <c r="E298" s="231"/>
      <c r="F298" s="231"/>
      <c r="G298" s="232"/>
      <c r="H298" s="131"/>
      <c r="I298" s="132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2"/>
      <c r="AD298" s="131"/>
      <c r="AE298" s="133"/>
      <c r="AF298" s="121"/>
      <c r="AG298" s="121"/>
      <c r="AH298" s="121"/>
      <c r="AI298" s="121"/>
      <c r="AJ298" s="121"/>
      <c r="AK298" s="121"/>
      <c r="AL298" s="121"/>
      <c r="AM298" s="120"/>
      <c r="AN298" s="120"/>
      <c r="AO298" s="120"/>
      <c r="AP298" s="120"/>
      <c r="AQ298" s="120"/>
      <c r="AR298" s="120"/>
      <c r="AS298" s="120"/>
      <c r="AT298" s="120"/>
      <c r="AU298" s="120"/>
    </row>
    <row r="299" spans="1:47" ht="14.25">
      <c r="A299" s="120"/>
      <c r="B299" s="121"/>
      <c r="C299" s="123"/>
      <c r="D299" s="123"/>
      <c r="E299" s="121"/>
      <c r="F299" s="121"/>
      <c r="G299" s="123"/>
      <c r="H299" s="121"/>
      <c r="I299" s="121"/>
      <c r="J299" s="121"/>
      <c r="K299" s="123"/>
      <c r="L299" s="123"/>
      <c r="M299" s="123"/>
      <c r="N299" s="123"/>
      <c r="O299" s="123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0"/>
      <c r="AN299" s="120"/>
      <c r="AO299" s="120"/>
      <c r="AP299" s="120"/>
      <c r="AQ299" s="120"/>
      <c r="AR299" s="120"/>
      <c r="AS299" s="120"/>
      <c r="AT299" s="120"/>
      <c r="AU299" s="120"/>
    </row>
    <row r="300" spans="1:47" ht="14.25">
      <c r="A300" s="120"/>
      <c r="B300" s="121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0"/>
      <c r="AN300" s="120"/>
      <c r="AO300" s="120"/>
      <c r="AP300" s="120"/>
      <c r="AQ300" s="120"/>
      <c r="AR300" s="120"/>
      <c r="AS300" s="120"/>
      <c r="AT300" s="120"/>
      <c r="AU300" s="120"/>
    </row>
    <row r="301" spans="1:47" ht="21">
      <c r="A301" s="120"/>
      <c r="B301" s="164" t="s">
        <v>622</v>
      </c>
      <c r="C301" s="121"/>
      <c r="D301" s="121"/>
      <c r="E301" s="121"/>
      <c r="F301" s="123"/>
      <c r="G301" s="123"/>
      <c r="H301" s="123"/>
      <c r="I301" s="123"/>
      <c r="J301" s="123"/>
      <c r="K301" s="123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0"/>
      <c r="AN301" s="120"/>
      <c r="AO301" s="120"/>
      <c r="AP301" s="120"/>
      <c r="AQ301" s="120"/>
      <c r="AR301" s="120"/>
      <c r="AS301" s="120"/>
      <c r="AT301" s="120"/>
      <c r="AU301" s="120"/>
    </row>
    <row r="302" spans="1:47" ht="17.25">
      <c r="A302" s="119"/>
      <c r="B302" s="119"/>
      <c r="C302" s="119"/>
      <c r="D302" s="128"/>
      <c r="E302" s="119"/>
      <c r="F302" s="119"/>
      <c r="G302" s="128"/>
      <c r="H302" s="119"/>
      <c r="I302" s="119"/>
      <c r="J302" s="119"/>
      <c r="K302" s="128"/>
      <c r="L302" s="128"/>
      <c r="M302" s="12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</row>
    <row r="303" spans="1:47" ht="18.75">
      <c r="A303" s="119"/>
      <c r="B303" s="119"/>
      <c r="C303" s="127" t="s">
        <v>623</v>
      </c>
      <c r="D303" s="122" t="s">
        <v>624</v>
      </c>
      <c r="E303" s="119"/>
      <c r="F303" s="119"/>
      <c r="G303" s="128"/>
      <c r="H303" s="119"/>
      <c r="I303" s="119"/>
      <c r="J303" s="119"/>
      <c r="K303" s="128"/>
      <c r="L303" s="128"/>
      <c r="M303" s="12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</row>
    <row r="304" spans="1:47" ht="17.25">
      <c r="A304" s="119"/>
      <c r="B304" s="119"/>
      <c r="C304" s="119"/>
      <c r="D304" s="128"/>
      <c r="E304" s="119"/>
      <c r="F304" s="119"/>
      <c r="G304" s="128"/>
      <c r="H304" s="119"/>
      <c r="I304" s="119"/>
      <c r="J304" s="119"/>
      <c r="K304" s="128"/>
      <c r="L304" s="128"/>
      <c r="M304" s="12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</row>
    <row r="305" spans="1:47" ht="17.25">
      <c r="A305" s="119"/>
      <c r="B305" s="119"/>
      <c r="C305" s="119"/>
      <c r="D305" s="128" t="s">
        <v>629</v>
      </c>
      <c r="E305" s="128"/>
      <c r="F305" s="128"/>
      <c r="G305" s="128"/>
      <c r="H305" s="128"/>
      <c r="I305" s="128"/>
      <c r="J305" s="128"/>
      <c r="K305" s="128"/>
      <c r="L305" s="128"/>
      <c r="M305" s="12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</row>
    <row r="306" spans="1:47" ht="18.75">
      <c r="A306" s="119"/>
      <c r="B306" s="119"/>
      <c r="C306" s="119"/>
      <c r="D306" s="119"/>
      <c r="E306" s="119"/>
      <c r="F306" s="119"/>
      <c r="G306" s="128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H306" s="122"/>
      <c r="AI306" s="122"/>
      <c r="AJ306" s="122"/>
      <c r="AK306" s="122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19"/>
    </row>
    <row r="307" spans="1:47" ht="18.75">
      <c r="A307" s="119"/>
      <c r="B307" s="119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H307" s="122"/>
      <c r="AI307" s="122"/>
      <c r="AJ307" s="122"/>
      <c r="AK307" s="122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19"/>
    </row>
    <row r="308" spans="1:47" ht="18.75">
      <c r="A308" s="119"/>
      <c r="B308" s="119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H308" s="122"/>
      <c r="AI308" s="122"/>
      <c r="AJ308" s="122"/>
      <c r="AK308" s="122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19"/>
    </row>
    <row r="309" spans="1:47" ht="17.25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19"/>
    </row>
    <row r="310" spans="1:47" ht="18.7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2"/>
      <c r="AH310" s="122"/>
      <c r="AI310" s="122"/>
      <c r="AJ310" s="122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8.75">
      <c r="A314" s="128"/>
      <c r="B314" s="128"/>
      <c r="C314" s="122" t="s">
        <v>625</v>
      </c>
      <c r="D314" s="122" t="s">
        <v>626</v>
      </c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8.75" customHeight="1">
      <c r="A316" s="128"/>
      <c r="B316" s="128"/>
      <c r="C316" s="128"/>
      <c r="D316" s="251" t="s">
        <v>390</v>
      </c>
      <c r="E316" s="207"/>
      <c r="F316" s="207"/>
      <c r="G316" s="208"/>
      <c r="H316" s="215" t="s">
        <v>631</v>
      </c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7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8.75" customHeight="1">
      <c r="A317" s="128"/>
      <c r="B317" s="128"/>
      <c r="C317" s="128"/>
      <c r="D317" s="209"/>
      <c r="E317" s="210"/>
      <c r="F317" s="210"/>
      <c r="G317" s="211"/>
      <c r="H317" s="218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20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8.75" customHeight="1">
      <c r="A318" s="128"/>
      <c r="B318" s="128"/>
      <c r="C318" s="128"/>
      <c r="D318" s="209"/>
      <c r="E318" s="210"/>
      <c r="F318" s="210"/>
      <c r="G318" s="211"/>
      <c r="H318" s="218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20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209"/>
      <c r="E319" s="210"/>
      <c r="F319" s="210"/>
      <c r="G319" s="211"/>
      <c r="H319" s="218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20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8.75" customHeight="1">
      <c r="A320" s="128"/>
      <c r="B320" s="128"/>
      <c r="C320" s="128"/>
      <c r="D320" s="209"/>
      <c r="E320" s="210"/>
      <c r="F320" s="210"/>
      <c r="G320" s="211"/>
      <c r="H320" s="218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20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209"/>
      <c r="E321" s="210"/>
      <c r="F321" s="210"/>
      <c r="G321" s="211"/>
      <c r="H321" s="218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20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209"/>
      <c r="E322" s="210"/>
      <c r="F322" s="210"/>
      <c r="G322" s="211"/>
      <c r="H322" s="218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20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209"/>
      <c r="E323" s="210"/>
      <c r="F323" s="210"/>
      <c r="G323" s="211"/>
      <c r="H323" s="218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219"/>
      <c r="AE323" s="220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C324" s="128"/>
      <c r="D324" s="212"/>
      <c r="E324" s="213"/>
      <c r="F324" s="213"/>
      <c r="G324" s="214"/>
      <c r="H324" s="221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  <c r="AA324" s="222"/>
      <c r="AB324" s="222"/>
      <c r="AC324" s="222"/>
      <c r="AD324" s="222"/>
      <c r="AE324" s="223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21">
      <c r="A326" s="128"/>
      <c r="B326" s="124" t="s">
        <v>627</v>
      </c>
      <c r="C326" s="122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8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8.75" customHeight="1">
      <c r="A330" s="128"/>
      <c r="B330" s="128"/>
      <c r="C330" s="128"/>
      <c r="D330" s="167"/>
      <c r="E330" s="122"/>
      <c r="F330" s="122"/>
      <c r="G330" s="122"/>
      <c r="H330" s="122"/>
      <c r="I330" s="122"/>
      <c r="J330" s="122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8.75" customHeight="1">
      <c r="A331" s="128"/>
      <c r="B331" s="128"/>
      <c r="C331" s="128"/>
      <c r="D331" s="167"/>
      <c r="E331" s="122"/>
      <c r="F331" s="122"/>
      <c r="G331" s="122"/>
      <c r="H331" s="122"/>
      <c r="I331" s="122"/>
      <c r="J331" s="122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8.75" customHeight="1">
      <c r="A332" s="128"/>
      <c r="B332" s="128"/>
      <c r="C332" s="128"/>
      <c r="D332" s="167"/>
      <c r="E332" s="122"/>
      <c r="F332" s="122"/>
      <c r="G332" s="122"/>
      <c r="H332" s="122"/>
      <c r="I332" s="122"/>
      <c r="J332" s="122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8.75" customHeight="1">
      <c r="A333" s="128"/>
      <c r="B333" s="128"/>
      <c r="C333" s="128"/>
      <c r="D333" s="167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8.75" customHeight="1">
      <c r="A334" s="128"/>
      <c r="B334" s="128"/>
      <c r="C334" s="128"/>
      <c r="D334" s="167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</row>
    <row r="345" spans="1:47" ht="17.25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</row>
    <row r="346" spans="1:47" ht="17.25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</row>
    <row r="347" spans="1:47" ht="17.2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  <c r="AF347" s="166"/>
      <c r="AG347" s="166"/>
      <c r="AH347" s="166"/>
      <c r="AI347" s="166"/>
      <c r="AJ347" s="166"/>
      <c r="AK347" s="166"/>
      <c r="AL347" s="166"/>
      <c r="AM347" s="166"/>
      <c r="AN347" s="166"/>
      <c r="AO347" s="166"/>
      <c r="AP347" s="166"/>
      <c r="AQ347" s="166"/>
      <c r="AR347" s="166"/>
      <c r="AS347" s="166"/>
      <c r="AT347" s="166"/>
      <c r="AU347" s="166"/>
    </row>
  </sheetData>
  <mergeCells count="21">
    <mergeCell ref="D295:G298"/>
    <mergeCell ref="H295:AE295"/>
    <mergeCell ref="D316:G324"/>
    <mergeCell ref="H316:AE324"/>
    <mergeCell ref="AS2:AU3"/>
    <mergeCell ref="D92:G95"/>
    <mergeCell ref="H92:AE92"/>
    <mergeCell ref="D97:G100"/>
    <mergeCell ref="H97:AE97"/>
    <mergeCell ref="D290:G293"/>
    <mergeCell ref="H290:AE290"/>
    <mergeCell ref="A1:K3"/>
    <mergeCell ref="U1:Z1"/>
    <mergeCell ref="AA1:AF1"/>
    <mergeCell ref="AG1:AL1"/>
    <mergeCell ref="AM1:AR1"/>
    <mergeCell ref="AS1:AU1"/>
    <mergeCell ref="U2:Z3"/>
    <mergeCell ref="AA2:AF3"/>
    <mergeCell ref="AG2:AL3"/>
    <mergeCell ref="AM2:AR3"/>
  </mergeCells>
  <phoneticPr fontId="4"/>
  <hyperlinks>
    <hyperlink ref="D117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6" manualBreakCount="6">
    <brk id="87" max="46" man="1"/>
    <brk id="139" max="46" man="1"/>
    <brk id="196" max="46" man="1"/>
    <brk id="233" max="46" man="1"/>
    <brk id="284" max="46" man="1"/>
    <brk id="347" max="46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workbookViewId="0">
      <selection activeCell="A2" sqref="A2"/>
    </sheetView>
  </sheetViews>
  <sheetFormatPr defaultRowHeight="18.75"/>
  <sheetData>
    <row r="2" spans="1:20" ht="30">
      <c r="A2" s="29" t="s">
        <v>124</v>
      </c>
      <c r="B2" s="30"/>
      <c r="C2" s="30"/>
      <c r="D2" s="31"/>
      <c r="E2" s="31"/>
      <c r="F2" s="40"/>
      <c r="G2" s="40"/>
    </row>
    <row r="3" spans="1:20" ht="30">
      <c r="A3" s="29" t="s">
        <v>125</v>
      </c>
      <c r="B3" s="30"/>
      <c r="C3" s="30"/>
      <c r="D3" s="31"/>
      <c r="E3" s="31"/>
      <c r="F3" s="45"/>
      <c r="G3" s="46"/>
    </row>
    <row r="5" spans="1:20" ht="35.2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139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630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635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636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137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22" t="s">
        <v>138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140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142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144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4"/>
  <hyperlinks>
    <hyperlink ref="A57" r:id="rId1"/>
    <hyperlink ref="A74" r:id="rId2"/>
  </hyperlinks>
  <pageMargins left="0.25" right="0.25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abSelected="1" topLeftCell="A91" workbookViewId="0">
      <selection activeCell="M122" sqref="M122"/>
    </sheetView>
  </sheetViews>
  <sheetFormatPr defaultRowHeight="18.75"/>
  <sheetData>
    <row r="2" spans="1:20" ht="30">
      <c r="A2" s="29" t="s">
        <v>148</v>
      </c>
      <c r="B2" s="30"/>
      <c r="C2" s="30"/>
      <c r="D2" s="31"/>
      <c r="E2" s="31"/>
      <c r="F2" s="40"/>
      <c r="G2" s="45"/>
      <c r="H2" s="46"/>
    </row>
    <row r="3" spans="1:20" ht="30">
      <c r="A3" s="252" t="s">
        <v>149</v>
      </c>
      <c r="B3" s="253"/>
      <c r="C3" s="253"/>
      <c r="D3" s="253"/>
      <c r="E3" s="253"/>
      <c r="F3" s="253"/>
      <c r="G3" s="253"/>
      <c r="H3" s="254"/>
    </row>
    <row r="5" spans="1:20" ht="35.2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139</v>
      </c>
      <c r="P5" s="52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156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150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151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152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153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137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154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155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159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158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161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160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144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165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164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4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次世代システム機能洗い出し</vt:lpstr>
      <vt:lpstr>業務機能リスト</vt:lpstr>
      <vt:lpstr>業務メニュー図</vt:lpstr>
      <vt:lpstr>レセプトCSV取り込み </vt:lpstr>
      <vt:lpstr>レセプトCSV取り込み（柔整</vt:lpstr>
      <vt:lpstr>レセプト入力</vt:lpstr>
      <vt:lpstr>レセプト入力（柔整）</vt:lpstr>
      <vt:lpstr>レセプトチェック（柔整）</vt:lpstr>
      <vt:lpstr>'レセプトCSV取り込み '!Print_Area</vt:lpstr>
      <vt:lpstr>レセプト入力!Print_Area</vt:lpstr>
      <vt:lpstr>'レセプトCSV取り込み '!Print_Titles</vt:lpstr>
      <vt:lpstr>レセプト入力!Print_Titles</vt:lpstr>
    </vt:vector>
  </TitlesOfParts>
  <Company>全国柔整鍼灸協同組合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グエン ミン ホアン</cp:lastModifiedBy>
  <cp:lastPrinted>2019-12-10T00:26:49Z</cp:lastPrinted>
  <dcterms:created xsi:type="dcterms:W3CDTF">2019-11-28T06:40:42Z</dcterms:created>
  <dcterms:modified xsi:type="dcterms:W3CDTF">2019-12-10T07:43:31Z</dcterms:modified>
</cp:coreProperties>
</file>