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柔整・レコード定義書" sheetId="2" r:id="rId1"/>
    <sheet name="鍼灸・レコード定義書" sheetId="3" r:id="rId2"/>
  </sheets>
  <definedNames>
    <definedName name="_xlnm.Print_Area" localSheetId="0">柔整・レコード定義書!$A$1:$W$188</definedName>
    <definedName name="_xlnm.Print_Area" localSheetId="1">鍼灸・レコード定義書!$A$1:$W$100</definedName>
    <definedName name="_xlnm.Print_Titles" localSheetId="0">柔整・レコード定義書!$1:$14</definedName>
    <definedName name="_xlnm.Print_Titles" localSheetId="1">鍼灸・レコード定義書!$1:$14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3" l="1"/>
  <c r="Z16" i="3"/>
  <c r="Y17" i="3" s="1"/>
  <c r="Z17" i="3" l="1"/>
  <c r="Y18" i="3" l="1"/>
  <c r="Z18" i="3"/>
  <c r="Y19" i="3" l="1"/>
  <c r="Z19" i="3"/>
  <c r="Y20" i="3" l="1"/>
  <c r="Z20" i="3"/>
  <c r="Y21" i="3" l="1"/>
  <c r="Z21" i="3"/>
  <c r="Y22" i="3" l="1"/>
  <c r="Z22" i="3"/>
  <c r="Y23" i="3" l="1"/>
  <c r="Z23" i="3"/>
  <c r="Y24" i="3" l="1"/>
  <c r="Z24" i="3"/>
  <c r="Y25" i="3" l="1"/>
  <c r="Z25" i="3"/>
  <c r="Y26" i="3" l="1"/>
  <c r="Z26" i="3"/>
  <c r="Y27" i="3" l="1"/>
  <c r="Z27" i="3"/>
  <c r="Y28" i="3" l="1"/>
  <c r="Z28" i="3"/>
  <c r="Y29" i="3" l="1"/>
  <c r="Z29" i="3"/>
  <c r="Y30" i="3" l="1"/>
  <c r="Z30" i="3"/>
  <c r="Y31" i="3" l="1"/>
  <c r="Z31" i="3"/>
  <c r="Y32" i="3" l="1"/>
  <c r="Z32" i="3"/>
  <c r="Y33" i="3" l="1"/>
  <c r="Z33" i="3"/>
  <c r="Y34" i="3" l="1"/>
  <c r="Z34" i="3"/>
  <c r="Y35" i="3" l="1"/>
  <c r="Z35" i="3"/>
  <c r="Y36" i="3" l="1"/>
  <c r="Z36" i="3"/>
  <c r="Y37" i="3" l="1"/>
  <c r="Z37" i="3"/>
  <c r="Y38" i="3" l="1"/>
  <c r="Z38" i="3"/>
  <c r="Y39" i="3" l="1"/>
  <c r="Z39" i="3"/>
  <c r="Y40" i="3" l="1"/>
  <c r="Z40" i="3"/>
  <c r="Y41" i="3" l="1"/>
  <c r="Z41" i="3"/>
  <c r="Y42" i="3" l="1"/>
  <c r="Z42" i="3"/>
  <c r="Y43" i="3" l="1"/>
  <c r="Z43" i="3"/>
  <c r="Y44" i="3" l="1"/>
  <c r="Z44" i="3"/>
  <c r="Y45" i="3" l="1"/>
  <c r="Z45" i="3"/>
  <c r="Y46" i="3" l="1"/>
  <c r="Z46" i="3"/>
  <c r="Y47" i="3" l="1"/>
  <c r="Z47" i="3"/>
  <c r="Y48" i="3" l="1"/>
  <c r="Z48" i="3"/>
  <c r="Y49" i="3" l="1"/>
  <c r="Z49" i="3"/>
  <c r="Y50" i="3" l="1"/>
  <c r="Z50" i="3"/>
  <c r="Y51" i="3" l="1"/>
  <c r="Z51" i="3"/>
  <c r="Y52" i="3" l="1"/>
  <c r="Z52" i="3"/>
  <c r="Y53" i="3" l="1"/>
  <c r="Z53" i="3"/>
  <c r="Y54" i="3" l="1"/>
  <c r="Z54" i="3"/>
  <c r="Y55" i="3" l="1"/>
  <c r="Z55" i="3"/>
  <c r="Y56" i="3" l="1"/>
  <c r="Z56" i="3"/>
  <c r="Y57" i="3" l="1"/>
  <c r="Z57" i="3"/>
  <c r="Y58" i="3" l="1"/>
  <c r="Z58" i="3"/>
  <c r="Y59" i="3" l="1"/>
  <c r="Z59" i="3"/>
  <c r="Y60" i="3" l="1"/>
  <c r="Z60" i="3"/>
  <c r="Y61" i="3" l="1"/>
  <c r="Z61" i="3"/>
  <c r="Y62" i="3" l="1"/>
  <c r="Z62" i="3"/>
  <c r="Y63" i="3" l="1"/>
  <c r="Z63" i="3"/>
  <c r="Y64" i="3" l="1"/>
  <c r="Z64" i="3"/>
  <c r="Y65" i="3" l="1"/>
  <c r="Z65" i="3"/>
  <c r="Y66" i="3" l="1"/>
  <c r="Z66" i="3"/>
  <c r="Y67" i="3" l="1"/>
  <c r="Z67" i="3"/>
  <c r="Y68" i="3" l="1"/>
  <c r="Z68" i="3"/>
  <c r="Y69" i="3" l="1"/>
  <c r="Z69" i="3"/>
  <c r="Y70" i="3" l="1"/>
  <c r="Z70" i="3"/>
  <c r="Y71" i="3" l="1"/>
  <c r="Z71" i="3"/>
  <c r="Y72" i="3" l="1"/>
  <c r="Z72" i="3"/>
  <c r="Y73" i="3" l="1"/>
  <c r="Z73" i="3"/>
  <c r="Y74" i="3" l="1"/>
  <c r="Z74" i="3"/>
  <c r="Y75" i="3" l="1"/>
  <c r="Z75" i="3"/>
  <c r="Y76" i="3" l="1"/>
  <c r="Z76" i="3"/>
  <c r="Y77" i="3" l="1"/>
  <c r="Z77" i="3"/>
  <c r="Y78" i="3" l="1"/>
  <c r="Z78" i="3"/>
  <c r="Y79" i="3" l="1"/>
  <c r="Z79" i="3"/>
  <c r="Y80" i="3" l="1"/>
  <c r="Z80" i="3"/>
  <c r="Y81" i="3" l="1"/>
  <c r="Z81" i="3"/>
  <c r="Y82" i="3" l="1"/>
  <c r="Z82" i="3"/>
  <c r="Y83" i="3" l="1"/>
  <c r="Z83" i="3"/>
  <c r="Y84" i="3" l="1"/>
  <c r="Z84" i="3"/>
  <c r="Y85" i="3" l="1"/>
  <c r="Z85" i="3"/>
  <c r="Z86" i="3" l="1"/>
  <c r="Y86" i="3"/>
  <c r="Y87" i="3" l="1"/>
  <c r="Z87" i="3"/>
  <c r="Y88" i="3" l="1"/>
  <c r="Z88" i="3"/>
  <c r="Y89" i="3" l="1"/>
  <c r="Z89" i="3"/>
  <c r="Y90" i="3" l="1"/>
  <c r="Z90" i="3"/>
  <c r="Y91" i="3" l="1"/>
  <c r="Z91" i="3"/>
  <c r="Y92" i="3" l="1"/>
  <c r="Z92" i="3"/>
  <c r="Y93" i="3" l="1"/>
  <c r="Z93" i="3"/>
  <c r="Z94" i="3" l="1"/>
  <c r="Y94" i="3"/>
  <c r="Y95" i="3" l="1"/>
  <c r="Z95" i="3"/>
  <c r="Y96" i="3" l="1"/>
  <c r="Z96" i="3"/>
</calcChain>
</file>

<file path=xl/sharedStrings.xml><?xml version="1.0" encoding="utf-8"?>
<sst xmlns="http://schemas.openxmlformats.org/spreadsheetml/2006/main" count="757" uniqueCount="456">
  <si>
    <t>DA</t>
    <phoneticPr fontId="6"/>
  </si>
  <si>
    <t>IV-</t>
    <phoneticPr fontId="6"/>
  </si>
  <si>
    <t>X</t>
    <phoneticPr fontId="6"/>
  </si>
  <si>
    <t>改行CD</t>
    <rPh sb="0" eb="2">
      <t>カイギョウ</t>
    </rPh>
    <phoneticPr fontId="6"/>
  </si>
  <si>
    <t>NKACD</t>
    <phoneticPr fontId="6"/>
  </si>
  <si>
    <t>平成31年2月改定</t>
    <phoneticPr fontId="6"/>
  </si>
  <si>
    <t>新会員番号</t>
    <rPh sb="0" eb="1">
      <t>シン</t>
    </rPh>
    <rPh sb="1" eb="3">
      <t>カイイン</t>
    </rPh>
    <rPh sb="3" eb="5">
      <t>バンゴウ</t>
    </rPh>
    <phoneticPr fontId="6"/>
  </si>
  <si>
    <t>SEJYUCD</t>
    <phoneticPr fontId="6"/>
  </si>
  <si>
    <t>施術所コード</t>
    <rPh sb="0" eb="2">
      <t>セジュツ</t>
    </rPh>
    <rPh sb="2" eb="3">
      <t>ショ</t>
    </rPh>
    <phoneticPr fontId="6"/>
  </si>
  <si>
    <t>JYU</t>
    <phoneticPr fontId="6"/>
  </si>
  <si>
    <t>平成30年12月改定</t>
    <phoneticPr fontId="6"/>
  </si>
  <si>
    <t>N</t>
    <phoneticPr fontId="6"/>
  </si>
  <si>
    <t>被保険者漢字住所</t>
    <phoneticPr fontId="6"/>
  </si>
  <si>
    <t>TRKIGO</t>
    <phoneticPr fontId="6"/>
  </si>
  <si>
    <t>平成30年12月改定</t>
    <phoneticPr fontId="6"/>
  </si>
  <si>
    <t>N</t>
    <phoneticPr fontId="6"/>
  </si>
  <si>
    <t>登録記号番号</t>
    <phoneticPr fontId="6"/>
  </si>
  <si>
    <t>UKKAI</t>
    <phoneticPr fontId="6"/>
  </si>
  <si>
    <t>IV-</t>
    <phoneticPr fontId="6"/>
  </si>
  <si>
    <t>平成30年6月改定</t>
    <rPh sb="0" eb="2">
      <t>ヘイセイ</t>
    </rPh>
    <rPh sb="4" eb="5">
      <t>ネン</t>
    </rPh>
    <rPh sb="6" eb="7">
      <t>ツキ</t>
    </rPh>
    <rPh sb="7" eb="9">
      <t>カイテイ</t>
    </rPh>
    <phoneticPr fontId="6"/>
  </si>
  <si>
    <t>運動後療回数</t>
    <rPh sb="0" eb="2">
      <t>ウンドウ</t>
    </rPh>
    <rPh sb="2" eb="4">
      <t>ゴリョウ</t>
    </rPh>
    <rPh sb="4" eb="6">
      <t>カイスウ</t>
    </rPh>
    <phoneticPr fontId="6"/>
  </si>
  <si>
    <t>BUNRUI</t>
    <phoneticPr fontId="6"/>
  </si>
  <si>
    <t>分類</t>
    <rPh sb="0" eb="2">
      <t>ブンルイ</t>
    </rPh>
    <phoneticPr fontId="6"/>
  </si>
  <si>
    <t>TKKBN5</t>
  </si>
  <si>
    <t>特殊計算5</t>
    <rPh sb="0" eb="2">
      <t>トクシュ</t>
    </rPh>
    <rPh sb="2" eb="4">
      <t>ケイサン</t>
    </rPh>
    <phoneticPr fontId="6"/>
  </si>
  <si>
    <t>TKKBN4</t>
  </si>
  <si>
    <t>IV-</t>
    <phoneticPr fontId="6"/>
  </si>
  <si>
    <t>特殊計算4</t>
    <rPh sb="0" eb="2">
      <t>トクシュ</t>
    </rPh>
    <rPh sb="2" eb="4">
      <t>ケイサン</t>
    </rPh>
    <phoneticPr fontId="6"/>
  </si>
  <si>
    <t>TKKBN3</t>
  </si>
  <si>
    <t>IV-</t>
    <phoneticPr fontId="6"/>
  </si>
  <si>
    <t>特殊計算3</t>
    <rPh sb="0" eb="2">
      <t>トクシュ</t>
    </rPh>
    <rPh sb="2" eb="4">
      <t>ケイサン</t>
    </rPh>
    <phoneticPr fontId="6"/>
  </si>
  <si>
    <t>TKKBN2</t>
  </si>
  <si>
    <t>特殊計算2</t>
    <rPh sb="0" eb="2">
      <t>トクシュ</t>
    </rPh>
    <rPh sb="2" eb="4">
      <t>ケイサン</t>
    </rPh>
    <phoneticPr fontId="6"/>
  </si>
  <si>
    <t>TKKBN1</t>
    <phoneticPr fontId="6"/>
  </si>
  <si>
    <t>特殊計算1</t>
    <rPh sb="0" eb="2">
      <t>トクシュ</t>
    </rPh>
    <rPh sb="2" eb="4">
      <t>ケイサン</t>
    </rPh>
    <phoneticPr fontId="6"/>
  </si>
  <si>
    <t>DEKBN</t>
    <phoneticPr fontId="6"/>
  </si>
  <si>
    <t>電療区分</t>
    <rPh sb="0" eb="1">
      <t>デン</t>
    </rPh>
    <rPh sb="1" eb="2">
      <t>リョウ</t>
    </rPh>
    <rPh sb="2" eb="4">
      <t>クブン</t>
    </rPh>
    <phoneticPr fontId="6"/>
  </si>
  <si>
    <t>VER</t>
    <phoneticPr fontId="6"/>
  </si>
  <si>
    <t>ﾚｾｺﾝﾊﾞｰｼﾞｮﾝ</t>
    <phoneticPr fontId="6"/>
  </si>
  <si>
    <t>SEX</t>
    <phoneticPr fontId="6"/>
  </si>
  <si>
    <t>性別</t>
    <rPh sb="0" eb="2">
      <t>セイベツ</t>
    </rPh>
    <phoneticPr fontId="6"/>
  </si>
  <si>
    <t>IJPNO</t>
    <phoneticPr fontId="6"/>
  </si>
  <si>
    <t>X</t>
  </si>
  <si>
    <t>ＩＪＰ番号</t>
    <phoneticPr fontId="6"/>
  </si>
  <si>
    <t>FUKENCD</t>
    <phoneticPr fontId="6"/>
  </si>
  <si>
    <t>都道府県CD</t>
    <phoneticPr fontId="6"/>
  </si>
  <si>
    <t>DUPSIGN</t>
    <phoneticPr fontId="6"/>
  </si>
  <si>
    <t>重複受診者ｻｲﾝ</t>
    <phoneticPr fontId="6"/>
  </si>
  <si>
    <t>RENBAN</t>
    <phoneticPr fontId="6"/>
  </si>
  <si>
    <t>IV-</t>
    <phoneticPr fontId="6"/>
  </si>
  <si>
    <t>請求連番</t>
    <phoneticPr fontId="6"/>
  </si>
  <si>
    <t>OCRNO</t>
    <phoneticPr fontId="6"/>
  </si>
  <si>
    <t>OCR連番</t>
    <phoneticPr fontId="6"/>
  </si>
  <si>
    <t>GID</t>
    <phoneticPr fontId="6"/>
  </si>
  <si>
    <t xml:space="preserve">業者ID </t>
    <phoneticPr fontId="6"/>
  </si>
  <si>
    <t>FDTIME</t>
    <phoneticPr fontId="6"/>
  </si>
  <si>
    <t>FD作成時間</t>
    <phoneticPr fontId="6"/>
  </si>
  <si>
    <t>FDYMD</t>
    <phoneticPr fontId="6"/>
  </si>
  <si>
    <t>FD作成日</t>
    <phoneticPr fontId="6"/>
  </si>
  <si>
    <t>AAKBN</t>
    <phoneticPr fontId="6"/>
  </si>
  <si>
    <t>区分</t>
    <phoneticPr fontId="6"/>
  </si>
  <si>
    <t>MSKBN</t>
    <phoneticPr fontId="6"/>
  </si>
  <si>
    <t>未就区分</t>
    <phoneticPr fontId="6"/>
  </si>
  <si>
    <t>KJKBN</t>
    <phoneticPr fontId="6"/>
  </si>
  <si>
    <t>高齢区分</t>
    <phoneticPr fontId="6"/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</si>
  <si>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</si>
  <si>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</si>
  <si>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</si>
  <si>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</si>
  <si>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</si>
  <si>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</si>
  <si>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</si>
  <si>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</si>
  <si>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</si>
  <si>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</si>
  <si>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</si>
  <si>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</si>
  <si>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</si>
  <si>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</si>
  <si>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</si>
  <si>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</si>
  <si>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</si>
  <si>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</si>
  <si>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</si>
  <si>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</si>
  <si>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</si>
  <si>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</si>
  <si>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</si>
  <si>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</si>
  <si>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</si>
  <si>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</si>
  <si>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</si>
  <si>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</si>
  <si>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</si>
  <si>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</si>
  <si>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  <phoneticPr fontId="6"/>
  </si>
  <si>
    <t>TDT</t>
    <phoneticPr fontId="6"/>
  </si>
  <si>
    <t>通院データ</t>
    <phoneticPr fontId="6"/>
  </si>
  <si>
    <t>HJSYUB</t>
  </si>
  <si>
    <t>本体時助成種別</t>
    <rPh sb="0" eb="2">
      <t>ホンタイ</t>
    </rPh>
    <rPh sb="2" eb="3">
      <t>ジ</t>
    </rPh>
    <rPh sb="3" eb="5">
      <t>ジョセイ</t>
    </rPh>
    <rPh sb="5" eb="7">
      <t>シュベツ</t>
    </rPh>
    <phoneticPr fontId="6"/>
  </si>
  <si>
    <t>MENJYO</t>
    <phoneticPr fontId="6"/>
  </si>
  <si>
    <t>一部負担金免除区分</t>
    <phoneticPr fontId="6"/>
  </si>
  <si>
    <t>JFWARI</t>
    <phoneticPr fontId="6"/>
  </si>
  <si>
    <t>助成の負担割合</t>
    <phoneticPr fontId="6"/>
  </si>
  <si>
    <t>JSEIKYU</t>
    <phoneticPr fontId="6"/>
  </si>
  <si>
    <t>助成の本体請求額</t>
    <phoneticPr fontId="6"/>
  </si>
  <si>
    <t>JFUTAN</t>
    <phoneticPr fontId="6"/>
  </si>
  <si>
    <t>助成本体一部負担金</t>
    <phoneticPr fontId="6"/>
  </si>
  <si>
    <t>JGOKEI</t>
    <phoneticPr fontId="6"/>
  </si>
  <si>
    <t>助成の本体合計額</t>
    <phoneticPr fontId="6"/>
  </si>
  <si>
    <t>JYUB</t>
    <phoneticPr fontId="6"/>
  </si>
  <si>
    <t xml:space="preserve">助成の本体種別  </t>
    <phoneticPr fontId="6"/>
  </si>
  <si>
    <t>JYOSEI</t>
    <phoneticPr fontId="6"/>
  </si>
  <si>
    <t xml:space="preserve">助成時の本体 </t>
    <phoneticPr fontId="6"/>
  </si>
  <si>
    <t>SEIKYU</t>
    <phoneticPr fontId="6"/>
  </si>
  <si>
    <t>請求額</t>
    <phoneticPr fontId="6"/>
  </si>
  <si>
    <t>FUTAN</t>
    <phoneticPr fontId="6"/>
  </si>
  <si>
    <t>一部負担金</t>
    <phoneticPr fontId="6"/>
  </si>
  <si>
    <t>GOKEI</t>
    <phoneticPr fontId="6"/>
  </si>
  <si>
    <t>合計額</t>
    <phoneticPr fontId="6"/>
  </si>
  <si>
    <t>FWARI</t>
    <phoneticPr fontId="6"/>
  </si>
  <si>
    <t>負担割合</t>
    <phoneticPr fontId="6"/>
  </si>
  <si>
    <t>JYOKBN</t>
    <phoneticPr fontId="6"/>
  </si>
  <si>
    <t>助成区分</t>
    <phoneticPr fontId="6"/>
  </si>
  <si>
    <t>SEIKBN</t>
    <phoneticPr fontId="6"/>
  </si>
  <si>
    <t>請求区分</t>
    <phoneticPr fontId="6"/>
  </si>
  <si>
    <t>HKKBN</t>
    <phoneticPr fontId="6"/>
  </si>
  <si>
    <t>本人家族区分</t>
    <phoneticPr fontId="6"/>
  </si>
  <si>
    <t>TEIKYO</t>
    <phoneticPr fontId="6"/>
  </si>
  <si>
    <t>情報提供区分</t>
    <phoneticPr fontId="6"/>
  </si>
  <si>
    <t>KINKIN</t>
    <phoneticPr fontId="6"/>
  </si>
  <si>
    <t xml:space="preserve">金属副子金額 </t>
    <phoneticPr fontId="6"/>
  </si>
  <si>
    <t>OUKASAN</t>
    <phoneticPr fontId="6"/>
  </si>
  <si>
    <t>加算料</t>
    <phoneticPr fontId="6"/>
  </si>
  <si>
    <t>OUKIN</t>
    <phoneticPr fontId="6"/>
  </si>
  <si>
    <t>金額</t>
    <phoneticPr fontId="6"/>
  </si>
  <si>
    <t>OUKAI</t>
    <phoneticPr fontId="6"/>
  </si>
  <si>
    <t>往療回数</t>
    <phoneticPr fontId="6"/>
  </si>
  <si>
    <t>OURYOU</t>
    <phoneticPr fontId="6"/>
  </si>
  <si>
    <t xml:space="preserve">往療料 </t>
    <phoneticPr fontId="6"/>
  </si>
  <si>
    <t>SKKBN</t>
    <phoneticPr fontId="6"/>
  </si>
  <si>
    <t>再検区分</t>
    <phoneticPr fontId="6"/>
  </si>
  <si>
    <t>SYKASAN</t>
    <phoneticPr fontId="6"/>
  </si>
  <si>
    <t>加算料</t>
    <phoneticPr fontId="6"/>
  </si>
  <si>
    <t>SYSKBN</t>
    <phoneticPr fontId="6"/>
  </si>
  <si>
    <t>相談区分</t>
    <phoneticPr fontId="6"/>
  </si>
  <si>
    <t>SYKBN</t>
    <phoneticPr fontId="6"/>
  </si>
  <si>
    <t>初検算定区分</t>
    <rPh sb="0" eb="1">
      <t>ショ</t>
    </rPh>
    <rPh sb="1" eb="2">
      <t>ケン</t>
    </rPh>
    <phoneticPr fontId="6"/>
  </si>
  <si>
    <t>電療回数5</t>
    <phoneticPr fontId="6"/>
  </si>
  <si>
    <t>温罨回数5</t>
    <phoneticPr fontId="6"/>
  </si>
  <si>
    <t>冷罨回数5</t>
    <phoneticPr fontId="6"/>
  </si>
  <si>
    <t>後療回数5</t>
    <phoneticPr fontId="6"/>
  </si>
  <si>
    <t>整復 固定 施療料5</t>
    <phoneticPr fontId="6"/>
  </si>
  <si>
    <t>転帰5</t>
    <phoneticPr fontId="6"/>
  </si>
  <si>
    <t>月内延日数5</t>
    <phoneticPr fontId="6"/>
  </si>
  <si>
    <t>実日数5</t>
    <phoneticPr fontId="6"/>
  </si>
  <si>
    <t>施術終了日5</t>
    <phoneticPr fontId="6"/>
  </si>
  <si>
    <t>施術開始日5</t>
    <phoneticPr fontId="6"/>
  </si>
  <si>
    <t>初検日5</t>
    <phoneticPr fontId="6"/>
  </si>
  <si>
    <t xml:space="preserve">負傷日5      </t>
    <phoneticPr fontId="6"/>
  </si>
  <si>
    <t xml:space="preserve">負傷CD5 </t>
    <phoneticPr fontId="6"/>
  </si>
  <si>
    <t>部位項目5</t>
    <phoneticPr fontId="6"/>
  </si>
  <si>
    <t>電療回数4</t>
    <phoneticPr fontId="6"/>
  </si>
  <si>
    <t>温罨回数4</t>
    <phoneticPr fontId="6"/>
  </si>
  <si>
    <t>冷罨回数4</t>
    <phoneticPr fontId="6"/>
  </si>
  <si>
    <t>後療回数4</t>
    <phoneticPr fontId="6"/>
  </si>
  <si>
    <t>整復 固定 施療料4</t>
    <phoneticPr fontId="6"/>
  </si>
  <si>
    <t>転帰4</t>
    <phoneticPr fontId="6"/>
  </si>
  <si>
    <t>月内延日数4</t>
    <phoneticPr fontId="6"/>
  </si>
  <si>
    <t>実日数4</t>
    <phoneticPr fontId="6"/>
  </si>
  <si>
    <t>施術終了日4</t>
    <phoneticPr fontId="6"/>
  </si>
  <si>
    <t>施術開始日4</t>
    <phoneticPr fontId="6"/>
  </si>
  <si>
    <t>初検日4</t>
    <phoneticPr fontId="6"/>
  </si>
  <si>
    <t>負傷日4</t>
    <phoneticPr fontId="6"/>
  </si>
  <si>
    <t>負傷CD4</t>
    <phoneticPr fontId="6"/>
  </si>
  <si>
    <t>部位項目4</t>
    <phoneticPr fontId="6"/>
  </si>
  <si>
    <t>電療回数3</t>
    <phoneticPr fontId="6"/>
  </si>
  <si>
    <t>温罨回数3</t>
    <phoneticPr fontId="6"/>
  </si>
  <si>
    <t>冷罨回数3</t>
    <phoneticPr fontId="6"/>
  </si>
  <si>
    <t>後療回数3</t>
    <phoneticPr fontId="6"/>
  </si>
  <si>
    <t>整復 固定 施療料3</t>
    <phoneticPr fontId="6"/>
  </si>
  <si>
    <t>転帰3</t>
    <phoneticPr fontId="6"/>
  </si>
  <si>
    <t>月内延日数3</t>
    <phoneticPr fontId="6"/>
  </si>
  <si>
    <t>実日数3</t>
    <phoneticPr fontId="6"/>
  </si>
  <si>
    <t>施術終了日3</t>
    <phoneticPr fontId="6"/>
  </si>
  <si>
    <t>施術開始日3</t>
    <phoneticPr fontId="6"/>
  </si>
  <si>
    <t>初検日3</t>
    <phoneticPr fontId="6"/>
  </si>
  <si>
    <t>負傷日3</t>
    <phoneticPr fontId="6"/>
  </si>
  <si>
    <t>負傷CD3</t>
    <phoneticPr fontId="6"/>
  </si>
  <si>
    <t>部位項目3</t>
    <phoneticPr fontId="6"/>
  </si>
  <si>
    <t>電療回数2</t>
    <phoneticPr fontId="6"/>
  </si>
  <si>
    <t>温罨回数2</t>
    <phoneticPr fontId="6"/>
  </si>
  <si>
    <t>冷罨回数2</t>
    <phoneticPr fontId="6"/>
  </si>
  <si>
    <t>後療回数2</t>
    <phoneticPr fontId="6"/>
  </si>
  <si>
    <t>整復 固定 施療料2</t>
    <phoneticPr fontId="6"/>
  </si>
  <si>
    <t>転帰2</t>
    <phoneticPr fontId="6"/>
  </si>
  <si>
    <t>月内延日数2</t>
    <phoneticPr fontId="6"/>
  </si>
  <si>
    <t>実日数2</t>
    <phoneticPr fontId="6"/>
  </si>
  <si>
    <t>施術終了日2</t>
    <phoneticPr fontId="6"/>
  </si>
  <si>
    <t>施術開始日2</t>
    <phoneticPr fontId="6"/>
  </si>
  <si>
    <t>初検日2</t>
    <phoneticPr fontId="6"/>
  </si>
  <si>
    <t>負傷日2</t>
    <phoneticPr fontId="6"/>
  </si>
  <si>
    <t>負傷CD2</t>
    <phoneticPr fontId="6"/>
  </si>
  <si>
    <t>部位項目2</t>
    <phoneticPr fontId="6"/>
  </si>
  <si>
    <t>DEKAI</t>
    <phoneticPr fontId="6"/>
  </si>
  <si>
    <t>電療回数1</t>
    <phoneticPr fontId="6"/>
  </si>
  <si>
    <t>ONKAI</t>
    <phoneticPr fontId="6"/>
  </si>
  <si>
    <t>温罨回数1</t>
    <phoneticPr fontId="6"/>
  </si>
  <si>
    <t>REKAI</t>
    <phoneticPr fontId="6"/>
  </si>
  <si>
    <t>冷罨回数1</t>
    <phoneticPr fontId="6"/>
  </si>
  <si>
    <t>KRKAI</t>
    <phoneticPr fontId="6"/>
  </si>
  <si>
    <t>後療回数1</t>
    <phoneticPr fontId="6"/>
  </si>
  <si>
    <t>SKBN</t>
    <phoneticPr fontId="6"/>
  </si>
  <si>
    <t>整復 固定 施療料1</t>
    <phoneticPr fontId="6"/>
  </si>
  <si>
    <t>TENKI</t>
    <phoneticPr fontId="6"/>
  </si>
  <si>
    <t>転帰1</t>
    <phoneticPr fontId="6"/>
  </si>
  <si>
    <t>NNISU</t>
    <phoneticPr fontId="6"/>
  </si>
  <si>
    <t>月内延日数1</t>
    <phoneticPr fontId="6"/>
  </si>
  <si>
    <t>JNISU</t>
    <phoneticPr fontId="6"/>
  </si>
  <si>
    <t>実日数1</t>
    <phoneticPr fontId="6"/>
  </si>
  <si>
    <t>SEYMD</t>
    <phoneticPr fontId="6"/>
  </si>
  <si>
    <t>施術終了日1</t>
    <phoneticPr fontId="6"/>
  </si>
  <si>
    <t>SSYMD</t>
    <phoneticPr fontId="6"/>
  </si>
  <si>
    <t>施術開始日1</t>
    <phoneticPr fontId="6"/>
  </si>
  <si>
    <t>SYYMD</t>
    <phoneticPr fontId="6"/>
  </si>
  <si>
    <t>初検日 1</t>
    <phoneticPr fontId="6"/>
  </si>
  <si>
    <t>SYMD</t>
    <phoneticPr fontId="6"/>
  </si>
  <si>
    <t>負傷日1</t>
    <phoneticPr fontId="6"/>
  </si>
  <si>
    <t>FSCD</t>
    <phoneticPr fontId="6"/>
  </si>
  <si>
    <t xml:space="preserve">負傷CD1 </t>
    <phoneticPr fontId="6"/>
  </si>
  <si>
    <t>BUI</t>
    <phoneticPr fontId="6"/>
  </si>
  <si>
    <t>部位項目1</t>
    <phoneticPr fontId="6"/>
  </si>
  <si>
    <t>ZOKU</t>
    <phoneticPr fontId="6"/>
  </si>
  <si>
    <t>N</t>
  </si>
  <si>
    <t>続柄</t>
    <phoneticPr fontId="6"/>
  </si>
  <si>
    <t>JYU</t>
    <phoneticPr fontId="6"/>
  </si>
  <si>
    <t>POST</t>
    <phoneticPr fontId="6"/>
  </si>
  <si>
    <t>8=&gt;7</t>
    <phoneticPr fontId="6"/>
  </si>
  <si>
    <t>郵便番号</t>
    <phoneticPr fontId="6"/>
  </si>
  <si>
    <t>HKNAME</t>
    <phoneticPr fontId="6"/>
  </si>
  <si>
    <t>被保険者漢字氏名</t>
    <phoneticPr fontId="6"/>
  </si>
  <si>
    <t>HKANA</t>
    <phoneticPr fontId="6"/>
  </si>
  <si>
    <t>被保険者カナ氏名</t>
    <phoneticPr fontId="6"/>
  </si>
  <si>
    <t>BIRTH</t>
    <phoneticPr fontId="6"/>
  </si>
  <si>
    <t>生年月日</t>
    <phoneticPr fontId="6"/>
  </si>
  <si>
    <t>SKNAME</t>
    <phoneticPr fontId="6"/>
  </si>
  <si>
    <t>受診者漢字氏名</t>
    <phoneticPr fontId="6"/>
  </si>
  <si>
    <t>SKANA</t>
    <phoneticPr fontId="6"/>
  </si>
  <si>
    <t>受診者カナ氏名</t>
    <phoneticPr fontId="6"/>
  </si>
  <si>
    <t>JKNO</t>
    <phoneticPr fontId="6"/>
  </si>
  <si>
    <t>受給者番号</t>
    <phoneticPr fontId="6"/>
  </si>
  <si>
    <t>SCSCD</t>
    <phoneticPr fontId="6"/>
  </si>
  <si>
    <t>市町村番号</t>
    <phoneticPr fontId="6"/>
  </si>
  <si>
    <t>BANGO</t>
    <phoneticPr fontId="6"/>
  </si>
  <si>
    <t>被保険者番号</t>
    <phoneticPr fontId="6"/>
  </si>
  <si>
    <t>KIGO</t>
    <phoneticPr fontId="6"/>
  </si>
  <si>
    <t>被保険者記号</t>
    <phoneticPr fontId="6"/>
  </si>
  <si>
    <t>HKCDED</t>
    <phoneticPr fontId="6"/>
  </si>
  <si>
    <t>保険者CD枝番</t>
    <phoneticPr fontId="6"/>
  </si>
  <si>
    <t>HKCD</t>
    <phoneticPr fontId="6"/>
  </si>
  <si>
    <t>保険者CD</t>
    <phoneticPr fontId="6"/>
  </si>
  <si>
    <t>HOCD</t>
    <phoneticPr fontId="6"/>
  </si>
  <si>
    <t>法制CD</t>
    <phoneticPr fontId="6"/>
  </si>
  <si>
    <t>FDNO</t>
    <phoneticPr fontId="6"/>
  </si>
  <si>
    <t>ＦＤ連番</t>
    <phoneticPr fontId="6"/>
  </si>
  <si>
    <t>KSSIGN</t>
    <phoneticPr fontId="6"/>
  </si>
  <si>
    <t>更新ｻｲﾝ</t>
    <phoneticPr fontId="6"/>
  </si>
  <si>
    <t>SYUB</t>
    <phoneticPr fontId="6"/>
  </si>
  <si>
    <t>種別</t>
    <phoneticPr fontId="6"/>
  </si>
  <si>
    <t>SJYM</t>
    <phoneticPr fontId="6"/>
  </si>
  <si>
    <t>施術年月</t>
    <phoneticPr fontId="6"/>
  </si>
  <si>
    <t>KACD2</t>
    <phoneticPr fontId="6"/>
  </si>
  <si>
    <t>入会番号</t>
    <phoneticPr fontId="6"/>
  </si>
  <si>
    <t>KACD1</t>
    <phoneticPr fontId="6"/>
  </si>
  <si>
    <t>県CD</t>
    <phoneticPr fontId="6"/>
  </si>
  <si>
    <t>データ項目説明（計算式含む）</t>
  </si>
  <si>
    <t>配列</t>
  </si>
  <si>
    <t>小数桁数</t>
  </si>
  <si>
    <t>全体桁数</t>
  </si>
  <si>
    <t>属性</t>
  </si>
  <si>
    <t>ＫＥＹ○印</t>
  </si>
  <si>
    <t>集計○印</t>
  </si>
  <si>
    <t>項目名称</t>
  </si>
  <si>
    <t>ル</t>
  </si>
  <si>
    <t>ベ</t>
  </si>
  <si>
    <t>レ</t>
  </si>
  <si>
    <t>項番</t>
  </si>
  <si>
    <t>西</t>
    <rPh sb="0" eb="1">
      <t>ニシ</t>
    </rPh>
    <phoneticPr fontId="6"/>
  </si>
  <si>
    <t>SEQ</t>
    <phoneticPr fontId="6"/>
  </si>
  <si>
    <t>なし</t>
    <phoneticPr fontId="6"/>
  </si>
  <si>
    <t>　　</t>
  </si>
  <si>
    <t>小西</t>
    <rPh sb="0" eb="2">
      <t>コニシ</t>
    </rPh>
    <phoneticPr fontId="6"/>
  </si>
  <si>
    <t>ブロック長</t>
  </si>
  <si>
    <t>ファイル編成</t>
  </si>
  <si>
    <t>コピーメンバー名</t>
  </si>
  <si>
    <t>全柔協システム</t>
    <phoneticPr fontId="6"/>
  </si>
  <si>
    <t>ZENIVF</t>
    <phoneticPr fontId="6"/>
  </si>
  <si>
    <t>IV転送ﾚｾﾌﾟﾄﾃﾞｰﾀ</t>
    <rPh sb="2" eb="4">
      <t>テンソウ</t>
    </rPh>
    <phoneticPr fontId="6"/>
  </si>
  <si>
    <t>レコード長</t>
  </si>
  <si>
    <t>ファイルＩＤ</t>
  </si>
  <si>
    <t>ファイル名称</t>
  </si>
  <si>
    <t>ODOA</t>
    <phoneticPr fontId="6"/>
  </si>
  <si>
    <t>QE3-</t>
  </si>
  <si>
    <t>改行コード</t>
  </si>
  <si>
    <t>FILLER</t>
    <phoneticPr fontId="6"/>
  </si>
  <si>
    <t>余白</t>
    <phoneticPr fontId="6"/>
  </si>
  <si>
    <t>BUNRUI</t>
    <phoneticPr fontId="6"/>
  </si>
  <si>
    <t>1：通常ﾓｰﾄﾞ(QR取り込みデータ)　2：手入力ﾓｰﾄﾞ（エントリー入力(全項目)データ）3：当月外ﾓｰﾄﾞ（QR当月外取り込みデータ）</t>
    <phoneticPr fontId="6"/>
  </si>
  <si>
    <t>RENBAN</t>
    <phoneticPr fontId="6"/>
  </si>
  <si>
    <t>請求連番</t>
    <phoneticPr fontId="6"/>
  </si>
  <si>
    <t>KSSIGN</t>
    <phoneticPr fontId="6"/>
  </si>
  <si>
    <t>0：QR取り込み　　1：ＰCエントリー</t>
    <phoneticPr fontId="6"/>
  </si>
  <si>
    <t>OKACD</t>
    <phoneticPr fontId="6"/>
  </si>
  <si>
    <t>旧会員番号</t>
    <rPh sb="0" eb="3">
      <t>キュウカイイン</t>
    </rPh>
    <rPh sb="3" eb="5">
      <t>バンゴウ</t>
    </rPh>
    <phoneticPr fontId="6"/>
  </si>
  <si>
    <t>TRKIGO</t>
    <phoneticPr fontId="6"/>
  </si>
  <si>
    <t>N</t>
    <phoneticPr fontId="6"/>
  </si>
  <si>
    <t>登録記号番号</t>
    <phoneticPr fontId="6"/>
  </si>
  <si>
    <t>SEJYUCD</t>
    <phoneticPr fontId="6"/>
  </si>
  <si>
    <t>SEJ-T</t>
    <phoneticPr fontId="6"/>
  </si>
  <si>
    <t>複数施術者_日別設定</t>
    <phoneticPr fontId="6"/>
  </si>
  <si>
    <t>KAINO4</t>
    <phoneticPr fontId="6"/>
  </si>
  <si>
    <t>KAINO3</t>
    <phoneticPr fontId="6"/>
  </si>
  <si>
    <t>KAINO2</t>
    <phoneticPr fontId="6"/>
  </si>
  <si>
    <t>KAINO1</t>
    <phoneticPr fontId="6"/>
  </si>
  <si>
    <t>KAINO</t>
    <phoneticPr fontId="6"/>
  </si>
  <si>
    <t>複数施術者_会員番号</t>
    <phoneticPr fontId="6"/>
  </si>
  <si>
    <t>SEJYUBUI</t>
    <phoneticPr fontId="6"/>
  </si>
  <si>
    <t>X</t>
    <phoneticPr fontId="6"/>
  </si>
  <si>
    <t>施術部位（マッサージ）</t>
    <phoneticPr fontId="6"/>
  </si>
  <si>
    <t>IJPNO</t>
    <phoneticPr fontId="6"/>
  </si>
  <si>
    <t>ＩＪＰ番号</t>
    <phoneticPr fontId="6"/>
  </si>
  <si>
    <t>OCRNO</t>
    <phoneticPr fontId="6"/>
  </si>
  <si>
    <t>OCR連番</t>
    <phoneticPr fontId="6"/>
  </si>
  <si>
    <t>GID2</t>
    <phoneticPr fontId="6"/>
  </si>
  <si>
    <t>ZSSYM</t>
    <phoneticPr fontId="6"/>
  </si>
  <si>
    <t>前回算定年月</t>
    <rPh sb="0" eb="2">
      <t>ゼンカイ</t>
    </rPh>
    <rPh sb="2" eb="4">
      <t>サンテイ</t>
    </rPh>
    <rPh sb="4" eb="6">
      <t>ネンゲツ</t>
    </rPh>
    <phoneticPr fontId="6"/>
  </si>
  <si>
    <t>SEHCNT</t>
    <phoneticPr fontId="6"/>
  </si>
  <si>
    <t>施術報告書交付料回数</t>
    <rPh sb="0" eb="2">
      <t>セジュツ</t>
    </rPh>
    <rPh sb="2" eb="4">
      <t>ホウコク</t>
    </rPh>
    <rPh sb="4" eb="5">
      <t>ショ</t>
    </rPh>
    <rPh sb="5" eb="7">
      <t>コウフ</t>
    </rPh>
    <rPh sb="7" eb="8">
      <t>リョウ</t>
    </rPh>
    <rPh sb="8" eb="10">
      <t>カイスウ</t>
    </rPh>
    <phoneticPr fontId="6"/>
  </si>
  <si>
    <t>VER</t>
    <phoneticPr fontId="6"/>
  </si>
  <si>
    <t>ﾚｾｺﾝﾊﾞｰｼﾞｮﾝ</t>
    <phoneticPr fontId="6"/>
  </si>
  <si>
    <t>AGEKBN</t>
    <phoneticPr fontId="6"/>
  </si>
  <si>
    <t>年齢等の区分</t>
    <phoneticPr fontId="6"/>
  </si>
  <si>
    <t>ZDOIYMD</t>
    <phoneticPr fontId="6"/>
  </si>
  <si>
    <t>前同意日</t>
    <rPh sb="0" eb="1">
      <t>ゼン</t>
    </rPh>
    <rPh sb="1" eb="3">
      <t>ドウイ</t>
    </rPh>
    <rPh sb="3" eb="4">
      <t>ビ</t>
    </rPh>
    <phoneticPr fontId="6"/>
  </si>
  <si>
    <t>SEX</t>
    <phoneticPr fontId="6"/>
  </si>
  <si>
    <t>性別</t>
  </si>
  <si>
    <t>ソフト区分</t>
  </si>
  <si>
    <t>FDTIME</t>
    <phoneticPr fontId="6"/>
  </si>
  <si>
    <t>FD作成時間</t>
  </si>
  <si>
    <t>FDYMD</t>
    <phoneticPr fontId="6"/>
  </si>
  <si>
    <t>FD作成日</t>
  </si>
  <si>
    <t>TEIYM</t>
    <phoneticPr fontId="6"/>
  </si>
  <si>
    <t>提出年月</t>
  </si>
  <si>
    <t>FDNO</t>
    <phoneticPr fontId="6"/>
  </si>
  <si>
    <t>ＦＤ連番</t>
  </si>
  <si>
    <t>ODT-T</t>
    <phoneticPr fontId="6"/>
  </si>
  <si>
    <t>往療データ(日々)</t>
  </si>
  <si>
    <t>TDT-T</t>
    <phoneticPr fontId="6"/>
  </si>
  <si>
    <t>通院データ</t>
  </si>
  <si>
    <t>SYUBJ</t>
    <phoneticPr fontId="6"/>
  </si>
  <si>
    <t>MENJYO</t>
    <phoneticPr fontId="6"/>
  </si>
  <si>
    <t>一部負担金免除区分</t>
  </si>
  <si>
    <t>負担割合</t>
  </si>
  <si>
    <t>JSEIKYU</t>
    <phoneticPr fontId="6"/>
  </si>
  <si>
    <t>助成時本体</t>
    <rPh sb="0" eb="2">
      <t>ジョセイ</t>
    </rPh>
    <rPh sb="2" eb="3">
      <t>ジ</t>
    </rPh>
    <rPh sb="3" eb="5">
      <t>ホンタイ</t>
    </rPh>
    <phoneticPr fontId="6"/>
  </si>
  <si>
    <t>請求額</t>
  </si>
  <si>
    <t>JFUTAN</t>
    <phoneticPr fontId="6"/>
  </si>
  <si>
    <t>一部負担額</t>
  </si>
  <si>
    <t>合計額</t>
  </si>
  <si>
    <t>JSYUB</t>
    <phoneticPr fontId="6"/>
  </si>
  <si>
    <t>種別</t>
  </si>
  <si>
    <t>SEIKYU</t>
    <phoneticPr fontId="6"/>
  </si>
  <si>
    <t>FUTAN</t>
    <phoneticPr fontId="6"/>
  </si>
  <si>
    <t>FWARI</t>
    <phoneticPr fontId="6"/>
  </si>
  <si>
    <t>JYOKBN</t>
    <phoneticPr fontId="6"/>
  </si>
  <si>
    <t>助成有無区分</t>
  </si>
  <si>
    <t>請求区分</t>
  </si>
  <si>
    <t>HKKBN</t>
    <phoneticPr fontId="6"/>
  </si>
  <si>
    <t>本人家族区分</t>
  </si>
  <si>
    <t>OUCNT</t>
    <phoneticPr fontId="6"/>
  </si>
  <si>
    <t>往療回数</t>
  </si>
  <si>
    <t>NNISU</t>
    <phoneticPr fontId="6"/>
  </si>
  <si>
    <t>延日数</t>
  </si>
  <si>
    <t>JNISU</t>
    <phoneticPr fontId="6"/>
  </si>
  <si>
    <t>実日数</t>
  </si>
  <si>
    <t>SDOIYMD</t>
    <phoneticPr fontId="6"/>
  </si>
  <si>
    <t>最新同意日</t>
    <rPh sb="0" eb="2">
      <t>サイシン</t>
    </rPh>
    <phoneticPr fontId="6"/>
  </si>
  <si>
    <t>SDOI</t>
    <phoneticPr fontId="6"/>
  </si>
  <si>
    <t>再同意医師名⇒最新同意医師名</t>
    <rPh sb="7" eb="9">
      <t>サイシン</t>
    </rPh>
    <rPh sb="9" eb="11">
      <t>ドウイ</t>
    </rPh>
    <rPh sb="11" eb="13">
      <t>イシ</t>
    </rPh>
    <rPh sb="13" eb="14">
      <t>メイ</t>
    </rPh>
    <phoneticPr fontId="6"/>
  </si>
  <si>
    <t>最新同意医師名</t>
    <rPh sb="0" eb="2">
      <t>サイシン</t>
    </rPh>
    <phoneticPr fontId="6"/>
  </si>
  <si>
    <t>DOIYMD</t>
    <phoneticPr fontId="6"/>
  </si>
  <si>
    <t>同意日</t>
  </si>
  <si>
    <t>DOI</t>
    <phoneticPr fontId="6"/>
  </si>
  <si>
    <t>同意医師名</t>
  </si>
  <si>
    <t>TENKI</t>
    <phoneticPr fontId="6"/>
  </si>
  <si>
    <t>転帰</t>
  </si>
  <si>
    <t>施術終了日</t>
  </si>
  <si>
    <t>SSYMD</t>
    <phoneticPr fontId="6"/>
  </si>
  <si>
    <t>施術開始日</t>
  </si>
  <si>
    <t>SYYMD</t>
    <phoneticPr fontId="6"/>
  </si>
  <si>
    <t>初療日</t>
  </si>
  <si>
    <t>FSYMD</t>
    <phoneticPr fontId="6"/>
  </si>
  <si>
    <t>昭和があるので元号区分をもたせる</t>
    <rPh sb="0" eb="2">
      <t>ショウワ</t>
    </rPh>
    <rPh sb="7" eb="9">
      <t>ゲンゴウ</t>
    </rPh>
    <rPh sb="9" eb="11">
      <t>クブン</t>
    </rPh>
    <phoneticPr fontId="6"/>
  </si>
  <si>
    <t>負傷日</t>
  </si>
  <si>
    <t>ISYMD</t>
    <phoneticPr fontId="6"/>
  </si>
  <si>
    <t>医師初検日</t>
  </si>
  <si>
    <t>FSNAME</t>
    <phoneticPr fontId="6"/>
  </si>
  <si>
    <t>負傷名</t>
  </si>
  <si>
    <t>SI</t>
    <phoneticPr fontId="6"/>
  </si>
  <si>
    <t>肢数</t>
  </si>
  <si>
    <t>KYOKUS</t>
    <phoneticPr fontId="6"/>
  </si>
  <si>
    <t>局所数</t>
  </si>
  <si>
    <t>SJKBN</t>
    <phoneticPr fontId="6"/>
  </si>
  <si>
    <t>施術内容</t>
  </si>
  <si>
    <t>FSCD</t>
    <phoneticPr fontId="6"/>
  </si>
  <si>
    <t>負傷コード</t>
  </si>
  <si>
    <t>SEJYUTU</t>
    <phoneticPr fontId="6"/>
  </si>
  <si>
    <t>施術区分</t>
  </si>
  <si>
    <t>被保険者漢字住所</t>
  </si>
  <si>
    <t>POST</t>
    <phoneticPr fontId="6"/>
  </si>
  <si>
    <t>郵便番号</t>
  </si>
  <si>
    <t>HKNAME</t>
    <phoneticPr fontId="6"/>
  </si>
  <si>
    <t>被保険者漢字氏名</t>
  </si>
  <si>
    <t>HKANA</t>
    <phoneticPr fontId="6"/>
  </si>
  <si>
    <t>被保険者カナ氏名</t>
  </si>
  <si>
    <t>BIRTH</t>
    <phoneticPr fontId="6"/>
  </si>
  <si>
    <t>生年月日</t>
  </si>
  <si>
    <t>SKNAME</t>
    <phoneticPr fontId="6"/>
  </si>
  <si>
    <t>受診者漢字氏名</t>
  </si>
  <si>
    <t>SKANA</t>
    <phoneticPr fontId="6"/>
  </si>
  <si>
    <t>受診者カナ氏名</t>
  </si>
  <si>
    <t>受給者番号</t>
  </si>
  <si>
    <t>JITI</t>
    <phoneticPr fontId="6"/>
  </si>
  <si>
    <t>市町村番号</t>
  </si>
  <si>
    <t>BANGO</t>
    <phoneticPr fontId="6"/>
  </si>
  <si>
    <t>被保険者番号</t>
  </si>
  <si>
    <t>KIGO</t>
    <phoneticPr fontId="6"/>
  </si>
  <si>
    <t>被保険者記号</t>
  </si>
  <si>
    <t>HKCD</t>
    <phoneticPr fontId="6"/>
  </si>
  <si>
    <t>保険者コード</t>
  </si>
  <si>
    <t>SYUB</t>
    <phoneticPr fontId="6"/>
  </si>
  <si>
    <t>NYUKAI</t>
    <phoneticPr fontId="6"/>
  </si>
  <si>
    <t>シリアル番号</t>
  </si>
  <si>
    <t>SYOZOKU</t>
    <phoneticPr fontId="6"/>
  </si>
  <si>
    <t>所属区分</t>
  </si>
  <si>
    <t>県コード</t>
  </si>
  <si>
    <t>KAISU</t>
    <phoneticPr fontId="6"/>
  </si>
  <si>
    <t>施術回数</t>
  </si>
  <si>
    <t>施術年月</t>
    <phoneticPr fontId="6"/>
  </si>
  <si>
    <t>終了</t>
    <rPh sb="0" eb="2">
      <t>シュウリョウ</t>
    </rPh>
    <phoneticPr fontId="6"/>
  </si>
  <si>
    <t>開始</t>
    <rPh sb="0" eb="2">
      <t>カイシ</t>
    </rPh>
    <phoneticPr fontId="6"/>
  </si>
  <si>
    <t>SEQ</t>
    <phoneticPr fontId="6"/>
  </si>
  <si>
    <t>CQLREQ</t>
    <phoneticPr fontId="6"/>
  </si>
  <si>
    <t>全柔協システム</t>
    <phoneticPr fontId="6"/>
  </si>
  <si>
    <t>ZENAQMIVF</t>
    <phoneticPr fontId="6"/>
  </si>
  <si>
    <t>鍼灸転送ﾚｾﾌﾟﾄﾃﾞｰﾀ（QR)</t>
    <rPh sb="0" eb="2">
      <t>シンキュウ</t>
    </rPh>
    <rPh sb="2" eb="4">
      <t>テンソウ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</si>
</sst>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游ゴシック"/>
      <family val="2"/>
      <scheme val="minor"/>
    </font>
    <font>
      <sz val="11"/>
      <name val="明朝"/>
      <family val="1"/>
      <charset val="128"/>
    </font>
    <font>
      <sz val="6"/>
      <name val="游ゴシック"/>
      <family val="3"/>
      <charset val="128"/>
      <scheme val="minor"/>
    </font>
    <font>
      <sz val="8"/>
      <name val="ＭＳ ゴシック"/>
      <family val="3"/>
      <charset val="128"/>
    </font>
    <font>
      <sz val="9"/>
      <name val="明朝"/>
      <family val="1"/>
      <charset val="128"/>
    </font>
    <font>
      <sz val="9"/>
      <name val="ＭＳ ゴシック"/>
      <family val="3"/>
      <charset val="128"/>
    </font>
    <font>
      <sz val="16"/>
      <name val="明朝"/>
      <family val="1"/>
      <charset val="128"/>
    </font>
    <font>
      <sz val="11"/>
      <name val="ＭＳ ゴシック"/>
      <family val="3"/>
      <charset val="128"/>
    </font>
    <font>
      <sz val="8"/>
      <name val="明朝"/>
      <family val="1"/>
      <charset val="128"/>
    </font>
    <font>
      <sz val="10"/>
      <name val="明朝"/>
      <family val="1"/>
      <charset val="128"/>
    </font>
    <font>
      <sz val="10"/>
      <name val="ＭＳ ゴシック"/>
      <family val="3"/>
      <charset val="128"/>
    </font>
    <font>
      <sz val="9"/>
      <color rgb="FFFF0000"/>
      <name val="明朝"/>
      <family val="1"/>
      <charset val="128"/>
    </font>
    <font>
      <b/>
      <sz val="11"/>
      <color rgb="FF660066"/>
      <name val="游ゴシック"/>
      <family val="3"/>
      <charset val="128"/>
    </font>
    <font>
      <b/>
      <sz val="11"/>
      <color rgb="FF660066"/>
      <name val="明朝"/>
      <family val="1"/>
      <charset val="128"/>
    </font>
    <font>
      <b/>
      <sz val="5"/>
      <color rgb="FF660066"/>
      <name val="游ゴシック"/>
      <family val="3"/>
      <charset val="128"/>
    </font>
    <font>
      <b/>
      <sz val="11"/>
      <color rgb="FF0000FF"/>
      <name val="游ゴシック"/>
      <family val="3"/>
      <charset val="128"/>
    </font>
    <font>
      <b/>
      <sz val="11"/>
      <color rgb="FFFF00FF"/>
      <name val="游ゴシック"/>
      <family val="3"/>
      <charset val="128"/>
    </font>
    <font>
      <b/>
      <sz val="11"/>
      <color rgb="FF008000"/>
      <name val="游ゴシック"/>
      <family val="3"/>
      <charset val="128"/>
    </font>
    <font>
      <sz val="11"/>
      <color rgb="FF000000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6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0" fontId="1" fillId="0" borderId="0" xfId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4" fillId="0" borderId="1" xfId="1" applyFont="1" applyBorder="1"/>
    <xf numFmtId="0" fontId="4" fillId="0" borderId="2" xfId="1" applyFont="1" applyBorder="1"/>
    <xf numFmtId="0" fontId="4" fillId="0" borderId="2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vertical="center"/>
    </xf>
    <xf numFmtId="0" fontId="4" fillId="0" borderId="4" xfId="1" applyFont="1" applyBorder="1"/>
    <xf numFmtId="0" fontId="4" fillId="0" borderId="4" xfId="1" applyFont="1" applyBorder="1" applyAlignment="1">
      <alignment horizontal="center"/>
    </xf>
    <xf numFmtId="0" fontId="4" fillId="0" borderId="3" xfId="1" applyFont="1" applyBorder="1"/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/>
    <xf numFmtId="0" fontId="5" fillId="2" borderId="2" xfId="1" applyFont="1" applyFill="1" applyBorder="1" applyAlignment="1">
      <alignment vertical="center"/>
    </xf>
    <xf numFmtId="0" fontId="4" fillId="0" borderId="0" xfId="1" applyFont="1" applyFill="1"/>
    <xf numFmtId="0" fontId="4" fillId="0" borderId="1" xfId="1" applyFont="1" applyFill="1" applyBorder="1"/>
    <xf numFmtId="0" fontId="4" fillId="0" borderId="2" xfId="1" applyFont="1" applyFill="1" applyBorder="1"/>
    <xf numFmtId="0" fontId="4" fillId="0" borderId="2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vertical="center"/>
    </xf>
    <xf numFmtId="0" fontId="4" fillId="0" borderId="4" xfId="1" applyFont="1" applyFill="1" applyBorder="1"/>
    <xf numFmtId="0" fontId="4" fillId="0" borderId="4" xfId="1" applyFont="1" applyFill="1" applyBorder="1" applyAlignment="1">
      <alignment horizontal="center"/>
    </xf>
    <xf numFmtId="0" fontId="4" fillId="0" borderId="3" xfId="1" applyFont="1" applyFill="1" applyBorder="1"/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/>
    <xf numFmtId="0" fontId="5" fillId="0" borderId="2" xfId="1" applyFont="1" applyFill="1" applyBorder="1" applyAlignment="1">
      <alignment vertical="center"/>
    </xf>
    <xf numFmtId="0" fontId="4" fillId="3" borderId="1" xfId="1" applyFont="1" applyFill="1" applyBorder="1"/>
    <xf numFmtId="0" fontId="4" fillId="3" borderId="3" xfId="1" applyFont="1" applyFill="1" applyBorder="1"/>
    <xf numFmtId="0" fontId="4" fillId="2" borderId="0" xfId="1" applyFont="1" applyFill="1"/>
    <xf numFmtId="0" fontId="4" fillId="2" borderId="1" xfId="1" applyFont="1" applyFill="1" applyBorder="1"/>
    <xf numFmtId="0" fontId="4" fillId="2" borderId="2" xfId="1" applyFont="1" applyFill="1" applyBorder="1"/>
    <xf numFmtId="0" fontId="4" fillId="2" borderId="2" xfId="1" applyFont="1" applyFill="1" applyBorder="1" applyAlignment="1">
      <alignment vertical="center"/>
    </xf>
    <xf numFmtId="0" fontId="4" fillId="2" borderId="3" xfId="1" applyFont="1" applyFill="1" applyBorder="1" applyAlignment="1">
      <alignment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vertical="center"/>
    </xf>
    <xf numFmtId="0" fontId="4" fillId="2" borderId="4" xfId="1" applyFont="1" applyFill="1" applyBorder="1"/>
    <xf numFmtId="0" fontId="4" fillId="2" borderId="4" xfId="1" applyFont="1" applyFill="1" applyBorder="1" applyAlignment="1">
      <alignment horizontal="center"/>
    </xf>
    <xf numFmtId="0" fontId="4" fillId="2" borderId="3" xfId="1" applyFont="1" applyFill="1" applyBorder="1"/>
    <xf numFmtId="0" fontId="4" fillId="2" borderId="5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7" xfId="1" applyFont="1" applyFill="1" applyBorder="1"/>
    <xf numFmtId="0" fontId="5" fillId="0" borderId="2" xfId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3" xfId="1" quotePrefix="1" applyFont="1" applyBorder="1"/>
    <xf numFmtId="0" fontId="5" fillId="0" borderId="2" xfId="1" applyFont="1" applyBorder="1" applyAlignment="1">
      <alignment horizontal="left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4" fillId="4" borderId="3" xfId="1" applyFont="1" applyFill="1" applyBorder="1"/>
    <xf numFmtId="0" fontId="5" fillId="0" borderId="1" xfId="1" applyFont="1" applyBorder="1" applyAlignment="1">
      <alignment horizontal="left" vertical="center"/>
    </xf>
    <xf numFmtId="0" fontId="5" fillId="0" borderId="2" xfId="1" applyFont="1" applyFill="1" applyBorder="1" applyAlignment="1">
      <alignment horizontal="left" vertical="center"/>
    </xf>
    <xf numFmtId="0" fontId="1" fillId="5" borderId="1" xfId="1" applyFill="1" applyBorder="1" applyAlignment="1">
      <alignment horizontal="centerContinuous" vertical="center" wrapText="1"/>
    </xf>
    <xf numFmtId="0" fontId="1" fillId="5" borderId="2" xfId="1" applyFill="1" applyBorder="1" applyAlignment="1">
      <alignment horizontal="centerContinuous" vertical="center" wrapText="1"/>
    </xf>
    <xf numFmtId="0" fontId="7" fillId="5" borderId="2" xfId="1" applyFont="1" applyFill="1" applyBorder="1" applyAlignment="1">
      <alignment horizontal="centerContinuous" vertical="center" wrapText="1"/>
    </xf>
    <xf numFmtId="0" fontId="7" fillId="5" borderId="1" xfId="1" applyFont="1" applyFill="1" applyBorder="1" applyAlignment="1">
      <alignment horizontal="centerContinuous" vertical="center" wrapText="1"/>
    </xf>
    <xf numFmtId="0" fontId="7" fillId="5" borderId="1" xfId="1" applyFont="1" applyFill="1" applyBorder="1" applyAlignment="1">
      <alignment vertical="center" wrapText="1"/>
    </xf>
    <xf numFmtId="0" fontId="5" fillId="5" borderId="1" xfId="1" applyFont="1" applyFill="1" applyBorder="1" applyAlignment="1">
      <alignment horizontal="centerContinuous" vertical="center" wrapText="1"/>
    </xf>
    <xf numFmtId="0" fontId="3" fillId="5" borderId="2" xfId="1" applyFont="1" applyFill="1" applyBorder="1" applyAlignment="1">
      <alignment horizontal="centerContinuous" vertical="center" wrapText="1"/>
    </xf>
    <xf numFmtId="0" fontId="7" fillId="5" borderId="1" xfId="1" applyFont="1" applyFill="1" applyBorder="1" applyAlignment="1">
      <alignment horizontal="center" vertical="center"/>
    </xf>
    <xf numFmtId="0" fontId="7" fillId="5" borderId="8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left" vertical="center" textRotation="255"/>
    </xf>
    <xf numFmtId="0" fontId="1" fillId="5" borderId="3" xfId="1" applyFill="1" applyBorder="1"/>
    <xf numFmtId="0" fontId="1" fillId="0" borderId="0" xfId="1" applyBorder="1"/>
    <xf numFmtId="0" fontId="1" fillId="0" borderId="0" xfId="1" applyBorder="1" applyAlignment="1"/>
    <xf numFmtId="0" fontId="8" fillId="0" borderId="0" xfId="1" applyFont="1" applyBorder="1"/>
    <xf numFmtId="0" fontId="1" fillId="0" borderId="9" xfId="1" applyBorder="1"/>
    <xf numFmtId="0" fontId="1" fillId="0" borderId="9" xfId="1" applyBorder="1" applyAlignment="1"/>
    <xf numFmtId="0" fontId="8" fillId="0" borderId="9" xfId="1" applyFont="1" applyBorder="1"/>
    <xf numFmtId="0" fontId="1" fillId="5" borderId="10" xfId="1" applyFill="1" applyBorder="1"/>
    <xf numFmtId="14" fontId="1" fillId="5" borderId="0" xfId="1" applyNumberFormat="1" applyFill="1" applyBorder="1"/>
    <xf numFmtId="0" fontId="1" fillId="5" borderId="11" xfId="1" applyFill="1" applyBorder="1"/>
    <xf numFmtId="0" fontId="9" fillId="5" borderId="11" xfId="1" applyFont="1" applyFill="1" applyBorder="1" applyAlignment="1">
      <alignment horizontal="center"/>
    </xf>
    <xf numFmtId="0" fontId="1" fillId="5" borderId="11" xfId="1" applyFill="1" applyBorder="1" applyAlignment="1">
      <alignment horizontal="center" vertical="center"/>
    </xf>
    <xf numFmtId="0" fontId="1" fillId="5" borderId="11" xfId="1" applyFill="1" applyBorder="1" applyAlignment="1">
      <alignment horizontal="centerContinuous" vertical="center" wrapText="1"/>
    </xf>
    <xf numFmtId="0" fontId="1" fillId="5" borderId="0" xfId="1" applyFill="1" applyBorder="1" applyAlignment="1">
      <alignment horizontal="centerContinuous" vertical="center" wrapText="1"/>
    </xf>
    <xf numFmtId="0" fontId="1" fillId="5" borderId="12" xfId="1" applyFill="1" applyBorder="1" applyAlignment="1">
      <alignment horizontal="centerContinuous" vertical="center" wrapText="1"/>
    </xf>
    <xf numFmtId="0" fontId="1" fillId="5" borderId="0" xfId="1" applyFill="1" applyBorder="1" applyAlignment="1"/>
    <xf numFmtId="0" fontId="1" fillId="5" borderId="0" xfId="1" applyFill="1" applyBorder="1"/>
    <xf numFmtId="0" fontId="8" fillId="5" borderId="11" xfId="1" applyFont="1" applyFill="1" applyBorder="1"/>
    <xf numFmtId="0" fontId="1" fillId="5" borderId="13" xfId="1" applyFill="1" applyBorder="1"/>
    <xf numFmtId="0" fontId="5" fillId="5" borderId="11" xfId="1" applyFont="1" applyFill="1" applyBorder="1" applyAlignment="1">
      <alignment horizontal="center"/>
    </xf>
    <xf numFmtId="0" fontId="9" fillId="5" borderId="11" xfId="1" applyFont="1" applyFill="1" applyBorder="1"/>
    <xf numFmtId="0" fontId="1" fillId="5" borderId="12" xfId="1" applyFill="1" applyBorder="1"/>
    <xf numFmtId="0" fontId="3" fillId="5" borderId="11" xfId="1" applyFont="1" applyFill="1" applyBorder="1" applyAlignment="1">
      <alignment horizontal="centerContinuous" vertical="center"/>
    </xf>
    <xf numFmtId="0" fontId="10" fillId="5" borderId="0" xfId="1" applyFont="1" applyFill="1" applyBorder="1" applyAlignment="1">
      <alignment horizontal="centerContinuous" vertical="center"/>
    </xf>
    <xf numFmtId="0" fontId="10" fillId="5" borderId="13" xfId="1" applyFont="1" applyFill="1" applyBorder="1" applyAlignment="1">
      <alignment horizontal="centerContinuous" vertical="center"/>
    </xf>
    <xf numFmtId="0" fontId="9" fillId="5" borderId="16" xfId="1" applyFont="1" applyFill="1" applyBorder="1" applyAlignment="1">
      <alignment horizontal="center"/>
    </xf>
    <xf numFmtId="0" fontId="3" fillId="5" borderId="11" xfId="1" applyFont="1" applyFill="1" applyBorder="1"/>
    <xf numFmtId="0" fontId="1" fillId="5" borderId="17" xfId="1" applyFill="1" applyBorder="1"/>
    <xf numFmtId="0" fontId="1" fillId="5" borderId="18" xfId="1" applyFill="1" applyBorder="1"/>
    <xf numFmtId="0" fontId="3" fillId="5" borderId="19" xfId="1" applyFont="1" applyFill="1" applyBorder="1"/>
    <xf numFmtId="0" fontId="1" fillId="5" borderId="22" xfId="1" applyFill="1" applyBorder="1" applyAlignment="1">
      <alignment horizontal="center" vertical="center"/>
    </xf>
    <xf numFmtId="0" fontId="1" fillId="5" borderId="22" xfId="1" applyFill="1" applyBorder="1" applyAlignment="1">
      <alignment horizontal="center" vertical="center" wrapText="1"/>
    </xf>
    <xf numFmtId="0" fontId="1" fillId="5" borderId="22" xfId="1" applyFill="1" applyBorder="1" applyAlignment="1">
      <alignment horizontal="centerContinuous" vertical="center" wrapText="1"/>
    </xf>
    <xf numFmtId="0" fontId="1" fillId="5" borderId="23" xfId="1" applyFill="1" applyBorder="1" applyAlignment="1">
      <alignment horizontal="centerContinuous" vertical="center" wrapText="1"/>
    </xf>
    <xf numFmtId="0" fontId="1" fillId="5" borderId="24" xfId="1" applyFill="1" applyBorder="1" applyAlignment="1">
      <alignment horizontal="centerContinuous" vertical="center" wrapText="1"/>
    </xf>
    <xf numFmtId="0" fontId="10" fillId="5" borderId="0" xfId="1" applyFont="1" applyFill="1" applyBorder="1" applyAlignment="1">
      <alignment vertical="top"/>
    </xf>
    <xf numFmtId="0" fontId="5" fillId="5" borderId="27" xfId="1" applyFont="1" applyFill="1" applyBorder="1" applyAlignment="1">
      <alignment horizontal="center"/>
    </xf>
    <xf numFmtId="0" fontId="1" fillId="5" borderId="27" xfId="1" applyFill="1" applyBorder="1"/>
    <xf numFmtId="0" fontId="3" fillId="5" borderId="27" xfId="1" applyFont="1" applyFill="1" applyBorder="1"/>
    <xf numFmtId="0" fontId="1" fillId="5" borderId="9" xfId="1" applyFill="1" applyBorder="1"/>
    <xf numFmtId="0" fontId="3" fillId="5" borderId="26" xfId="1" applyFont="1" applyFill="1" applyBorder="1"/>
    <xf numFmtId="0" fontId="1" fillId="5" borderId="9" xfId="1" applyFill="1" applyBorder="1" applyAlignment="1"/>
    <xf numFmtId="0" fontId="8" fillId="5" borderId="27" xfId="1" applyFont="1" applyFill="1" applyBorder="1"/>
    <xf numFmtId="0" fontId="1" fillId="5" borderId="28" xfId="1" applyFill="1" applyBorder="1"/>
    <xf numFmtId="0" fontId="1" fillId="0" borderId="0" xfId="1" applyAlignment="1"/>
    <xf numFmtId="0" fontId="8" fillId="0" borderId="0" xfId="1" applyFont="1"/>
    <xf numFmtId="0" fontId="4" fillId="0" borderId="0" xfId="1" applyFont="1" applyFill="1" applyAlignment="1">
      <alignment vertical="center"/>
    </xf>
    <xf numFmtId="0" fontId="4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left" vertical="center"/>
    </xf>
    <xf numFmtId="0" fontId="4" fillId="0" borderId="1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4" fillId="6" borderId="0" xfId="1" applyFont="1" applyFill="1"/>
    <xf numFmtId="0" fontId="4" fillId="7" borderId="3" xfId="1" applyFont="1" applyFill="1" applyBorder="1"/>
    <xf numFmtId="0" fontId="9" fillId="0" borderId="4" xfId="1" applyFont="1" applyFill="1" applyBorder="1"/>
    <xf numFmtId="0" fontId="9" fillId="0" borderId="4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left"/>
    </xf>
    <xf numFmtId="0" fontId="9" fillId="0" borderId="3" xfId="1" applyFont="1" applyFill="1" applyBorder="1" applyAlignment="1">
      <alignment horizontal="left"/>
    </xf>
    <xf numFmtId="0" fontId="10" fillId="0" borderId="5" xfId="1" applyFont="1" applyFill="1" applyBorder="1" applyAlignment="1">
      <alignment horizontal="center" vertical="center"/>
    </xf>
    <xf numFmtId="0" fontId="10" fillId="0" borderId="6" xfId="1" applyFont="1" applyFill="1" applyBorder="1" applyAlignment="1">
      <alignment horizontal="center" vertical="center"/>
    </xf>
    <xf numFmtId="0" fontId="9" fillId="0" borderId="7" xfId="1" applyFont="1" applyFill="1" applyBorder="1"/>
    <xf numFmtId="0" fontId="9" fillId="0" borderId="1" xfId="1" applyFont="1" applyFill="1" applyBorder="1"/>
    <xf numFmtId="0" fontId="9" fillId="0" borderId="3" xfId="1" applyFont="1" applyFill="1" applyBorder="1"/>
    <xf numFmtId="0" fontId="11" fillId="0" borderId="2" xfId="1" applyFont="1" applyFill="1" applyBorder="1" applyAlignment="1">
      <alignment vertical="center"/>
    </xf>
    <xf numFmtId="0" fontId="5" fillId="0" borderId="1" xfId="1" applyFont="1" applyFill="1" applyBorder="1" applyAlignment="1">
      <alignment horizontal="left" vertical="center"/>
    </xf>
    <xf numFmtId="0" fontId="1" fillId="5" borderId="11" xfId="1" applyFill="1" applyBorder="1" applyAlignment="1">
      <alignment horizontal="center"/>
    </xf>
    <xf numFmtId="0" fontId="1" fillId="5" borderId="0" xfId="1" applyFill="1" applyAlignment="1">
      <alignment horizontal="centerContinuous" vertical="center" wrapText="1"/>
    </xf>
    <xf numFmtId="0" fontId="1" fillId="5" borderId="0" xfId="1" applyFill="1"/>
    <xf numFmtId="0" fontId="10" fillId="5" borderId="0" xfId="1" applyFont="1" applyFill="1" applyAlignment="1">
      <alignment horizontal="centerContinuous" vertical="center"/>
    </xf>
    <xf numFmtId="0" fontId="1" fillId="5" borderId="29" xfId="1" applyFill="1" applyBorder="1" applyAlignment="1">
      <alignment horizontal="center"/>
    </xf>
    <xf numFmtId="0" fontId="1" fillId="5" borderId="30" xfId="1" applyFill="1" applyBorder="1"/>
    <xf numFmtId="0" fontId="1" fillId="5" borderId="24" xfId="1" applyFill="1" applyBorder="1" applyAlignment="1">
      <alignment horizontal="centerContinuous" vertical="center" shrinkToFit="1"/>
    </xf>
    <xf numFmtId="0" fontId="10" fillId="5" borderId="0" xfId="1" applyFont="1" applyFill="1" applyAlignment="1">
      <alignment vertical="top"/>
    </xf>
    <xf numFmtId="0" fontId="1" fillId="5" borderId="31" xfId="1" applyFill="1" applyBorder="1" applyAlignment="1">
      <alignment horizontal="center"/>
    </xf>
    <xf numFmtId="0" fontId="5" fillId="5" borderId="9" xfId="1" applyFont="1" applyFill="1" applyBorder="1" applyAlignment="1">
      <alignment horizontal="center"/>
    </xf>
    <xf numFmtId="14" fontId="1" fillId="5" borderId="26" xfId="1" applyNumberFormat="1" applyFill="1" applyBorder="1" applyAlignment="1">
      <alignment horizontal="center" vertical="center"/>
    </xf>
    <xf numFmtId="14" fontId="1" fillId="5" borderId="25" xfId="1" applyNumberFormat="1" applyFill="1" applyBorder="1" applyAlignment="1">
      <alignment horizontal="center" vertical="center"/>
    </xf>
    <xf numFmtId="14" fontId="1" fillId="5" borderId="15" xfId="1" applyNumberFormat="1" applyFill="1" applyBorder="1" applyAlignment="1">
      <alignment horizontal="center" vertical="center"/>
    </xf>
    <xf numFmtId="14" fontId="1" fillId="5" borderId="14" xfId="1" applyNumberFormat="1" applyFill="1" applyBorder="1" applyAlignment="1">
      <alignment horizontal="center" vertical="center"/>
    </xf>
    <xf numFmtId="14" fontId="1" fillId="5" borderId="21" xfId="1" applyNumberFormat="1" applyFill="1" applyBorder="1" applyAlignment="1">
      <alignment horizontal="center" vertical="center"/>
    </xf>
    <xf numFmtId="14" fontId="1" fillId="5" borderId="20" xfId="1" applyNumberForma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28575</xdr:rowOff>
    </xdr:from>
    <xdr:to>
      <xdr:col>7</xdr:col>
      <xdr:colOff>0</xdr:colOff>
      <xdr:row>6</xdr:row>
      <xdr:rowOff>95250</xdr:rowOff>
    </xdr:to>
    <xdr:sp macro="" textlink="">
      <xdr:nvSpPr>
        <xdr:cNvPr id="2" name="テキスト 2">
          <a:extLst>
            <a:ext uri="{FF2B5EF4-FFF2-40B4-BE49-F238E27FC236}">
              <a16:creationId xmlns:a16="http://schemas.microsoft.com/office/drawing/2014/main" id="{A7CE1287-865A-4B34-8046-0FED0148E6FA}"/>
            </a:ext>
          </a:extLst>
        </xdr:cNvPr>
        <xdr:cNvSpPr txBox="1">
          <a:spLocks noChangeArrowheads="1"/>
        </xdr:cNvSpPr>
      </xdr:nvSpPr>
      <xdr:spPr bwMode="auto">
        <a:xfrm>
          <a:off x="2057400" y="885825"/>
          <a:ext cx="274320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明朝"/>
            </a:rPr>
            <a:t>システム名</a:t>
          </a:r>
        </a:p>
      </xdr:txBody>
    </xdr:sp>
    <xdr:clientData/>
  </xdr:twoCellAnchor>
  <xdr:twoCellAnchor>
    <xdr:from>
      <xdr:col>8</xdr:col>
      <xdr:colOff>504825</xdr:colOff>
      <xdr:row>7</xdr:row>
      <xdr:rowOff>0</xdr:rowOff>
    </xdr:from>
    <xdr:to>
      <xdr:col>11</xdr:col>
      <xdr:colOff>342900</xdr:colOff>
      <xdr:row>8</xdr:row>
      <xdr:rowOff>114300</xdr:rowOff>
    </xdr:to>
    <xdr:sp macro="" textlink="">
      <xdr:nvSpPr>
        <xdr:cNvPr id="3" name="テキスト 3">
          <a:extLst>
            <a:ext uri="{FF2B5EF4-FFF2-40B4-BE49-F238E27FC236}">
              <a16:creationId xmlns:a16="http://schemas.microsoft.com/office/drawing/2014/main" id="{28896917-A491-4270-A81C-4BF2FD7A3753}"/>
            </a:ext>
          </a:extLst>
        </xdr:cNvPr>
        <xdr:cNvSpPr txBox="1">
          <a:spLocks noChangeArrowheads="1"/>
        </xdr:cNvSpPr>
      </xdr:nvSpPr>
      <xdr:spPr bwMode="auto">
        <a:xfrm>
          <a:off x="5991225" y="1200150"/>
          <a:ext cx="1895475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レコード定義書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0</xdr:row>
          <xdr:rowOff>38100</xdr:rowOff>
        </xdr:from>
        <xdr:to>
          <xdr:col>8</xdr:col>
          <xdr:colOff>304800</xdr:colOff>
          <xdr:row>4</xdr:row>
          <xdr:rowOff>38100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ja-JP" altLang="en-US" sz="1100" b="1" i="0" u="none" strike="noStrike" baseline="0">
                  <a:solidFill>
                    <a:srgbClr val="660066"/>
                  </a:solidFill>
                  <a:latin typeface="游ゴシック"/>
                  <a:ea typeface="游ゴシック"/>
                </a:rPr>
                <a:t>レイアウトシート新規</a:t>
              </a:r>
              <a:endParaRPr lang="ja-JP" altLang="en-US" sz="1100" b="1" i="0" u="none" strike="noStrike" baseline="0">
                <a:solidFill>
                  <a:srgbClr val="660066"/>
                </a:solidFill>
                <a:latin typeface="明朝"/>
                <a:ea typeface="游ゴシック"/>
              </a:endParaRPr>
            </a:p>
            <a:p>
              <a:pPr algn="ctr" rtl="0">
                <a:defRPr sz="1000"/>
              </a:pPr>
              <a:r>
                <a:rPr lang="ja-JP" altLang="en-US" sz="500" b="1" i="0" u="none" strike="noStrike" baseline="0">
                  <a:solidFill>
                    <a:srgbClr val="660066"/>
                  </a:solidFill>
                  <a:latin typeface="游ゴシック"/>
                  <a:ea typeface="游ゴシック"/>
                </a:rPr>
                <a:t>レイアウトシートは削除されます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381000</xdr:colOff>
          <xdr:row>1</xdr:row>
          <xdr:rowOff>0</xdr:rowOff>
        </xdr:from>
        <xdr:to>
          <xdr:col>11</xdr:col>
          <xdr:colOff>285750</xdr:colOff>
          <xdr:row>4</xdr:row>
          <xdr:rowOff>28575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ja-JP" altLang="en-US" sz="1100" b="1" i="0" u="none" strike="noStrike" baseline="0">
                  <a:solidFill>
                    <a:srgbClr val="0000FF"/>
                  </a:solidFill>
                  <a:latin typeface="游ゴシック"/>
                  <a:ea typeface="游ゴシック"/>
                </a:rPr>
                <a:t>ヘッダー入力</a:t>
              </a:r>
            </a:p>
          </xdr:txBody>
        </xdr:sp>
        <xdr:clientData fPrintsWithSheet="0"/>
      </xdr:twoCellAnchor>
    </mc:Choice>
    <mc:Fallback/>
  </mc:AlternateContent>
  <xdr:twoCellAnchor>
    <xdr:from>
      <xdr:col>3</xdr:col>
      <xdr:colOff>0</xdr:colOff>
      <xdr:row>5</xdr:row>
      <xdr:rowOff>28575</xdr:rowOff>
    </xdr:from>
    <xdr:to>
      <xdr:col>7</xdr:col>
      <xdr:colOff>0</xdr:colOff>
      <xdr:row>7</xdr:row>
      <xdr:rowOff>19050</xdr:rowOff>
    </xdr:to>
    <xdr:sp macro="" textlink="">
      <xdr:nvSpPr>
        <xdr:cNvPr id="6" name="テキスト 7">
          <a:extLst>
            <a:ext uri="{FF2B5EF4-FFF2-40B4-BE49-F238E27FC236}">
              <a16:creationId xmlns:a16="http://schemas.microsoft.com/office/drawing/2014/main" id="{A0151500-F42A-453B-A517-D757982885CC}"/>
            </a:ext>
          </a:extLst>
        </xdr:cNvPr>
        <xdr:cNvSpPr txBox="1">
          <a:spLocks noChangeArrowheads="1"/>
        </xdr:cNvSpPr>
      </xdr:nvSpPr>
      <xdr:spPr bwMode="auto">
        <a:xfrm>
          <a:off x="2057400" y="885825"/>
          <a:ext cx="274320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明朝"/>
            </a:rPr>
            <a:t>システム名</a:t>
          </a:r>
        </a:p>
      </xdr:txBody>
    </xdr:sp>
    <xdr:clientData/>
  </xdr:twoCellAnchor>
  <xdr:twoCellAnchor>
    <xdr:from>
      <xdr:col>3</xdr:col>
      <xdr:colOff>0</xdr:colOff>
      <xdr:row>5</xdr:row>
      <xdr:rowOff>28575</xdr:rowOff>
    </xdr:from>
    <xdr:to>
      <xdr:col>7</xdr:col>
      <xdr:colOff>0</xdr:colOff>
      <xdr:row>7</xdr:row>
      <xdr:rowOff>19050</xdr:rowOff>
    </xdr:to>
    <xdr:sp macro="" textlink="">
      <xdr:nvSpPr>
        <xdr:cNvPr id="7" name="テキスト 8">
          <a:extLst>
            <a:ext uri="{FF2B5EF4-FFF2-40B4-BE49-F238E27FC236}">
              <a16:creationId xmlns:a16="http://schemas.microsoft.com/office/drawing/2014/main" id="{9454404F-C426-49E5-8170-4A450830838B}"/>
            </a:ext>
          </a:extLst>
        </xdr:cNvPr>
        <xdr:cNvSpPr txBox="1">
          <a:spLocks noChangeArrowheads="1"/>
        </xdr:cNvSpPr>
      </xdr:nvSpPr>
      <xdr:spPr bwMode="auto">
        <a:xfrm>
          <a:off x="2057400" y="885825"/>
          <a:ext cx="274320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明朝"/>
            </a:rPr>
            <a:t>システム名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866775</xdr:colOff>
          <xdr:row>1</xdr:row>
          <xdr:rowOff>0</xdr:rowOff>
        </xdr:from>
        <xdr:to>
          <xdr:col>21</xdr:col>
          <xdr:colOff>504825</xdr:colOff>
          <xdr:row>4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ja-JP" altLang="en-US" sz="1100" b="1" i="0" u="none" strike="noStrike" baseline="0">
                  <a:solidFill>
                    <a:srgbClr val="FF00FF"/>
                  </a:solidFill>
                  <a:latin typeface="游ゴシック"/>
                  <a:ea typeface="游ゴシック"/>
                </a:rPr>
                <a:t>ファイルレイアウト作成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381000</xdr:colOff>
          <xdr:row>1</xdr:row>
          <xdr:rowOff>0</xdr:rowOff>
        </xdr:from>
        <xdr:to>
          <xdr:col>16</xdr:col>
          <xdr:colOff>142875</xdr:colOff>
          <xdr:row>4</xdr:row>
          <xdr:rowOff>38100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ja-JP" altLang="en-US" sz="1100" b="1" i="0" u="none" strike="noStrike" baseline="0">
                  <a:solidFill>
                    <a:srgbClr val="008000"/>
                  </a:solidFill>
                  <a:latin typeface="游ゴシック"/>
                  <a:ea typeface="游ゴシック"/>
                </a:rPr>
                <a:t>ヘッダー転記</a:t>
              </a:r>
            </a:p>
          </xdr:txBody>
        </xdr:sp>
        <xdr:clientData fPrintsWithSheet="0"/>
      </xdr:twoCellAnchor>
    </mc:Choice>
    <mc:Fallback/>
  </mc:AlternateContent>
  <xdr:absoluteAnchor>
    <xdr:pos x="9391650" y="466725"/>
    <xdr:ext cx="219075" cy="771525"/>
    <xdr:sp macro="" textlink="">
      <xdr:nvSpPr>
        <xdr:cNvPr id="10" name="テキスト 12">
          <a:extLst>
            <a:ext uri="{FF2B5EF4-FFF2-40B4-BE49-F238E27FC236}">
              <a16:creationId xmlns:a16="http://schemas.microsoft.com/office/drawing/2014/main" id="{792F5D9C-7672-4FD7-90A4-40DCFE88059C}"/>
            </a:ext>
          </a:extLst>
        </xdr:cNvPr>
        <xdr:cNvSpPr txBox="1">
          <a:spLocks noChangeArrowheads="1"/>
        </xdr:cNvSpPr>
      </xdr:nvSpPr>
      <xdr:spPr bwMode="auto">
        <a:xfrm>
          <a:off x="9391650" y="466725"/>
          <a:ext cx="219075" cy="771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wordArtVertRtl" wrap="square" lIns="27432" tIns="0" rIns="27432" bIns="0" anchor="ctr" upright="1"/>
        <a:lstStyle/>
        <a:p>
          <a:pPr algn="dist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作成修正日</a:t>
          </a:r>
        </a:p>
      </xdr:txBody>
    </xdr:sp>
    <xdr:clientData/>
  </xdr:absoluteAnchor>
  <xdr:absoluteAnchor>
    <xdr:pos x="7877175" y="457200"/>
    <xdr:ext cx="219075" cy="771525"/>
    <xdr:sp macro="" textlink="">
      <xdr:nvSpPr>
        <xdr:cNvPr id="11" name="テキスト 13">
          <a:extLst>
            <a:ext uri="{FF2B5EF4-FFF2-40B4-BE49-F238E27FC236}">
              <a16:creationId xmlns:a16="http://schemas.microsoft.com/office/drawing/2014/main" id="{DABCA965-C545-464C-AFC0-E675B8295CED}"/>
            </a:ext>
          </a:extLst>
        </xdr:cNvPr>
        <xdr:cNvSpPr txBox="1">
          <a:spLocks noChangeArrowheads="1"/>
        </xdr:cNvSpPr>
      </xdr:nvSpPr>
      <xdr:spPr bwMode="auto">
        <a:xfrm>
          <a:off x="7877175" y="457200"/>
          <a:ext cx="219075" cy="771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wordArtVertRtl" wrap="square" lIns="27432" tIns="0" rIns="27432" bIns="0" anchor="ctr" upright="1"/>
        <a:lstStyle/>
        <a:p>
          <a:pPr algn="dist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作成者</a:t>
          </a:r>
        </a:p>
      </xdr:txBody>
    </xdr:sp>
    <xdr:clientData/>
  </xdr:absolute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238125</xdr:colOff>
          <xdr:row>1</xdr:row>
          <xdr:rowOff>0</xdr:rowOff>
        </xdr:from>
        <xdr:to>
          <xdr:col>17</xdr:col>
          <xdr:colOff>790575</xdr:colOff>
          <xdr:row>4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行ＡＤＤ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28575</xdr:rowOff>
    </xdr:from>
    <xdr:to>
      <xdr:col>7</xdr:col>
      <xdr:colOff>0</xdr:colOff>
      <xdr:row>6</xdr:row>
      <xdr:rowOff>95250</xdr:rowOff>
    </xdr:to>
    <xdr:sp macro="" textlink="">
      <xdr:nvSpPr>
        <xdr:cNvPr id="2" name="テキスト 2">
          <a:extLst>
            <a:ext uri="{FF2B5EF4-FFF2-40B4-BE49-F238E27FC236}">
              <a16:creationId xmlns:a16="http://schemas.microsoft.com/office/drawing/2014/main" id="{E71ED00C-0D18-426B-93BB-38A9517E2977}"/>
            </a:ext>
          </a:extLst>
        </xdr:cNvPr>
        <xdr:cNvSpPr txBox="1">
          <a:spLocks noChangeArrowheads="1"/>
        </xdr:cNvSpPr>
      </xdr:nvSpPr>
      <xdr:spPr bwMode="auto">
        <a:xfrm>
          <a:off x="2057400" y="885825"/>
          <a:ext cx="274320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明朝"/>
            </a:rPr>
            <a:t>システム名</a:t>
          </a:r>
        </a:p>
      </xdr:txBody>
    </xdr:sp>
    <xdr:clientData/>
  </xdr:twoCellAnchor>
  <xdr:twoCellAnchor>
    <xdr:from>
      <xdr:col>8</xdr:col>
      <xdr:colOff>504825</xdr:colOff>
      <xdr:row>7</xdr:row>
      <xdr:rowOff>0</xdr:rowOff>
    </xdr:from>
    <xdr:to>
      <xdr:col>11</xdr:col>
      <xdr:colOff>342900</xdr:colOff>
      <xdr:row>8</xdr:row>
      <xdr:rowOff>114300</xdr:rowOff>
    </xdr:to>
    <xdr:sp macro="" textlink="">
      <xdr:nvSpPr>
        <xdr:cNvPr id="3" name="テキスト 3">
          <a:extLst>
            <a:ext uri="{FF2B5EF4-FFF2-40B4-BE49-F238E27FC236}">
              <a16:creationId xmlns:a16="http://schemas.microsoft.com/office/drawing/2014/main" id="{1EBB9D15-28F7-4677-AC99-3A90D58CD7DB}"/>
            </a:ext>
          </a:extLst>
        </xdr:cNvPr>
        <xdr:cNvSpPr txBox="1">
          <a:spLocks noChangeArrowheads="1"/>
        </xdr:cNvSpPr>
      </xdr:nvSpPr>
      <xdr:spPr bwMode="auto">
        <a:xfrm>
          <a:off x="5991225" y="1200150"/>
          <a:ext cx="1895475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レコード定義書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0</xdr:row>
          <xdr:rowOff>38100</xdr:rowOff>
        </xdr:from>
        <xdr:to>
          <xdr:col>8</xdr:col>
          <xdr:colOff>304800</xdr:colOff>
          <xdr:row>4</xdr:row>
          <xdr:rowOff>38100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ja-JP" altLang="en-US" sz="1100" b="1" i="0" u="none" strike="noStrike" baseline="0">
                  <a:solidFill>
                    <a:srgbClr val="660066"/>
                  </a:solidFill>
                  <a:latin typeface="游ゴシック"/>
                  <a:ea typeface="游ゴシック"/>
                </a:rPr>
                <a:t>レイアウトシート新規</a:t>
              </a:r>
              <a:endParaRPr lang="ja-JP" altLang="en-US" sz="1100" b="1" i="0" u="none" strike="noStrike" baseline="0">
                <a:solidFill>
                  <a:srgbClr val="660066"/>
                </a:solidFill>
                <a:latin typeface="明朝"/>
                <a:ea typeface="游ゴシック"/>
              </a:endParaRPr>
            </a:p>
            <a:p>
              <a:pPr algn="ctr" rtl="0">
                <a:defRPr sz="1000"/>
              </a:pPr>
              <a:r>
                <a:rPr lang="ja-JP" altLang="en-US" sz="500" b="1" i="0" u="none" strike="noStrike" baseline="0">
                  <a:solidFill>
                    <a:srgbClr val="660066"/>
                  </a:solidFill>
                  <a:latin typeface="游ゴシック"/>
                  <a:ea typeface="游ゴシック"/>
                </a:rPr>
                <a:t>レイアウトシートは削除されます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381000</xdr:colOff>
          <xdr:row>1</xdr:row>
          <xdr:rowOff>0</xdr:rowOff>
        </xdr:from>
        <xdr:to>
          <xdr:col>11</xdr:col>
          <xdr:colOff>285750</xdr:colOff>
          <xdr:row>4</xdr:row>
          <xdr:rowOff>28575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ja-JP" altLang="en-US" sz="1100" b="1" i="0" u="none" strike="noStrike" baseline="0">
                  <a:solidFill>
                    <a:srgbClr val="0000FF"/>
                  </a:solidFill>
                  <a:latin typeface="游ゴシック"/>
                  <a:ea typeface="游ゴシック"/>
                </a:rPr>
                <a:t>ヘッダー入力</a:t>
              </a:r>
            </a:p>
          </xdr:txBody>
        </xdr:sp>
        <xdr:clientData fPrintsWithSheet="0"/>
      </xdr:twoCellAnchor>
    </mc:Choice>
    <mc:Fallback/>
  </mc:AlternateContent>
  <xdr:twoCellAnchor>
    <xdr:from>
      <xdr:col>3</xdr:col>
      <xdr:colOff>0</xdr:colOff>
      <xdr:row>5</xdr:row>
      <xdr:rowOff>28575</xdr:rowOff>
    </xdr:from>
    <xdr:to>
      <xdr:col>7</xdr:col>
      <xdr:colOff>0</xdr:colOff>
      <xdr:row>7</xdr:row>
      <xdr:rowOff>19050</xdr:rowOff>
    </xdr:to>
    <xdr:sp macro="" textlink="">
      <xdr:nvSpPr>
        <xdr:cNvPr id="6" name="テキスト 7">
          <a:extLst>
            <a:ext uri="{FF2B5EF4-FFF2-40B4-BE49-F238E27FC236}">
              <a16:creationId xmlns:a16="http://schemas.microsoft.com/office/drawing/2014/main" id="{0E4A7BD0-6981-4DEB-BE23-1916B9EA6B90}"/>
            </a:ext>
          </a:extLst>
        </xdr:cNvPr>
        <xdr:cNvSpPr txBox="1">
          <a:spLocks noChangeArrowheads="1"/>
        </xdr:cNvSpPr>
      </xdr:nvSpPr>
      <xdr:spPr bwMode="auto">
        <a:xfrm>
          <a:off x="2057400" y="885825"/>
          <a:ext cx="274320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明朝"/>
            </a:rPr>
            <a:t>システム名</a:t>
          </a:r>
        </a:p>
      </xdr:txBody>
    </xdr:sp>
    <xdr:clientData/>
  </xdr:twoCellAnchor>
  <xdr:twoCellAnchor>
    <xdr:from>
      <xdr:col>3</xdr:col>
      <xdr:colOff>0</xdr:colOff>
      <xdr:row>5</xdr:row>
      <xdr:rowOff>28575</xdr:rowOff>
    </xdr:from>
    <xdr:to>
      <xdr:col>7</xdr:col>
      <xdr:colOff>0</xdr:colOff>
      <xdr:row>7</xdr:row>
      <xdr:rowOff>19050</xdr:rowOff>
    </xdr:to>
    <xdr:sp macro="" textlink="">
      <xdr:nvSpPr>
        <xdr:cNvPr id="7" name="テキスト 8">
          <a:extLst>
            <a:ext uri="{FF2B5EF4-FFF2-40B4-BE49-F238E27FC236}">
              <a16:creationId xmlns:a16="http://schemas.microsoft.com/office/drawing/2014/main" id="{AD8AE132-F727-4563-8816-CDC7818D73B8}"/>
            </a:ext>
          </a:extLst>
        </xdr:cNvPr>
        <xdr:cNvSpPr txBox="1">
          <a:spLocks noChangeArrowheads="1"/>
        </xdr:cNvSpPr>
      </xdr:nvSpPr>
      <xdr:spPr bwMode="auto">
        <a:xfrm>
          <a:off x="2057400" y="885825"/>
          <a:ext cx="274320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明朝"/>
            </a:rPr>
            <a:t>システム名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866775</xdr:colOff>
          <xdr:row>1</xdr:row>
          <xdr:rowOff>0</xdr:rowOff>
        </xdr:from>
        <xdr:to>
          <xdr:col>21</xdr:col>
          <xdr:colOff>504825</xdr:colOff>
          <xdr:row>4</xdr:row>
          <xdr:rowOff>19050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ja-JP" altLang="en-US" sz="1100" b="1" i="0" u="none" strike="noStrike" baseline="0">
                  <a:solidFill>
                    <a:srgbClr val="FF00FF"/>
                  </a:solidFill>
                  <a:latin typeface="游ゴシック"/>
                  <a:ea typeface="游ゴシック"/>
                </a:rPr>
                <a:t>ファイルレイアウト作成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381000</xdr:colOff>
          <xdr:row>1</xdr:row>
          <xdr:rowOff>0</xdr:rowOff>
        </xdr:from>
        <xdr:to>
          <xdr:col>16</xdr:col>
          <xdr:colOff>142875</xdr:colOff>
          <xdr:row>4</xdr:row>
          <xdr:rowOff>38100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ja-JP" altLang="en-US" sz="1100" b="1" i="0" u="none" strike="noStrike" baseline="0">
                  <a:solidFill>
                    <a:srgbClr val="008000"/>
                  </a:solidFill>
                  <a:latin typeface="游ゴシック"/>
                  <a:ea typeface="游ゴシック"/>
                </a:rPr>
                <a:t>ヘッダー転記</a:t>
              </a:r>
            </a:p>
          </xdr:txBody>
        </xdr:sp>
        <xdr:clientData fPrintsWithSheet="0"/>
      </xdr:twoCellAnchor>
    </mc:Choice>
    <mc:Fallback/>
  </mc:AlternateContent>
  <xdr:absoluteAnchor>
    <xdr:pos x="9391650" y="466725"/>
    <xdr:ext cx="219075" cy="771525"/>
    <xdr:sp macro="" textlink="">
      <xdr:nvSpPr>
        <xdr:cNvPr id="10" name="テキスト 12">
          <a:extLst>
            <a:ext uri="{FF2B5EF4-FFF2-40B4-BE49-F238E27FC236}">
              <a16:creationId xmlns:a16="http://schemas.microsoft.com/office/drawing/2014/main" id="{E7C7C828-76B6-43C7-9A28-E170C4CC6D50}"/>
            </a:ext>
          </a:extLst>
        </xdr:cNvPr>
        <xdr:cNvSpPr txBox="1">
          <a:spLocks noChangeArrowheads="1"/>
        </xdr:cNvSpPr>
      </xdr:nvSpPr>
      <xdr:spPr bwMode="auto">
        <a:xfrm>
          <a:off x="9391650" y="466725"/>
          <a:ext cx="219075" cy="771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wordArtVertRtl" wrap="square" lIns="27432" tIns="0" rIns="27432" bIns="0" anchor="ctr" upright="1"/>
        <a:lstStyle/>
        <a:p>
          <a:pPr algn="dist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作成修正日</a:t>
          </a:r>
        </a:p>
      </xdr:txBody>
    </xdr:sp>
    <xdr:clientData/>
  </xdr:absoluteAnchor>
  <xdr:absoluteAnchor>
    <xdr:pos x="7877175" y="457200"/>
    <xdr:ext cx="219075" cy="771525"/>
    <xdr:sp macro="" textlink="">
      <xdr:nvSpPr>
        <xdr:cNvPr id="11" name="テキスト 13">
          <a:extLst>
            <a:ext uri="{FF2B5EF4-FFF2-40B4-BE49-F238E27FC236}">
              <a16:creationId xmlns:a16="http://schemas.microsoft.com/office/drawing/2014/main" id="{73B078D8-6725-4B43-BCF4-04253AD09210}"/>
            </a:ext>
          </a:extLst>
        </xdr:cNvPr>
        <xdr:cNvSpPr txBox="1">
          <a:spLocks noChangeArrowheads="1"/>
        </xdr:cNvSpPr>
      </xdr:nvSpPr>
      <xdr:spPr bwMode="auto">
        <a:xfrm>
          <a:off x="7877175" y="457200"/>
          <a:ext cx="219075" cy="771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wordArtVertRtl" wrap="square" lIns="27432" tIns="0" rIns="27432" bIns="0" anchor="ctr" upright="1"/>
        <a:lstStyle/>
        <a:p>
          <a:pPr algn="dist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作成者</a:t>
          </a:r>
        </a:p>
      </xdr:txBody>
    </xdr:sp>
    <xdr:clientData/>
  </xdr:absolute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238125</xdr:colOff>
          <xdr:row>1</xdr:row>
          <xdr:rowOff>0</xdr:rowOff>
        </xdr:from>
        <xdr:to>
          <xdr:col>17</xdr:col>
          <xdr:colOff>790575</xdr:colOff>
          <xdr:row>4</xdr:row>
          <xdr:rowOff>0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行ＡＤＤ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B1:W469"/>
  <sheetViews>
    <sheetView tabSelected="1" view="pageBreakPreview" zoomScaleNormal="100" zoomScaleSheetLayoutView="100" workbookViewId="0">
      <selection activeCell="B1" sqref="B1"/>
    </sheetView>
  </sheetViews>
  <sheetFormatPr defaultRowHeight="18" customHeight="1"/>
  <cols>
    <col min="1" max="1" width="0.125" style="1" customWidth="1"/>
    <col min="2" max="2" width="1.875" style="1" customWidth="1"/>
    <col min="3" max="3" width="0.375" style="1" customWidth="1"/>
    <col min="4" max="4" width="4" style="2" customWidth="1"/>
    <col min="5" max="7" width="3.875" style="3" customWidth="1"/>
    <col min="8" max="8" width="8.875" style="4" customWidth="1"/>
    <col min="9" max="9" width="9" style="1"/>
    <col min="10" max="11" width="5.875" style="3" customWidth="1"/>
    <col min="12" max="12" width="5.5" style="2" bestFit="1" customWidth="1"/>
    <col min="13" max="14" width="5.875" style="2" customWidth="1"/>
    <col min="15" max="15" width="5.875" style="3" customWidth="1"/>
    <col min="16" max="16" width="3.875" style="2" customWidth="1"/>
    <col min="17" max="17" width="13.875" style="2" customWidth="1"/>
    <col min="18" max="18" width="13.875" style="1" customWidth="1"/>
    <col min="19" max="19" width="3.875" style="1" customWidth="1"/>
    <col min="20" max="20" width="16" style="1" customWidth="1"/>
    <col min="21" max="21" width="3.875" style="1" customWidth="1"/>
    <col min="22" max="22" width="14.875" style="1" customWidth="1"/>
    <col min="23" max="23" width="3.375" style="1" customWidth="1"/>
    <col min="24" max="24" width="3" style="1" customWidth="1"/>
    <col min="25" max="16384" width="9" style="1"/>
  </cols>
  <sheetData>
    <row r="1" spans="2:23" ht="6.95" customHeight="1">
      <c r="D1" s="1"/>
      <c r="E1" s="1"/>
      <c r="F1" s="1"/>
      <c r="G1" s="1"/>
      <c r="H1" s="115"/>
      <c r="J1" s="1"/>
      <c r="K1" s="1"/>
      <c r="L1" s="114"/>
      <c r="M1" s="1"/>
      <c r="N1" s="1"/>
      <c r="O1" s="1"/>
      <c r="P1" s="1"/>
      <c r="Q1" s="1"/>
    </row>
    <row r="2" spans="2:23" ht="6.95" customHeight="1">
      <c r="D2" s="1"/>
      <c r="E2" s="1"/>
      <c r="F2" s="1"/>
      <c r="G2" s="1"/>
      <c r="H2" s="115"/>
      <c r="J2" s="1"/>
      <c r="K2" s="1"/>
      <c r="L2" s="114"/>
      <c r="M2" s="1"/>
      <c r="N2" s="1"/>
      <c r="O2" s="1"/>
      <c r="P2" s="1"/>
      <c r="Q2" s="1"/>
    </row>
    <row r="3" spans="2:23" ht="6.95" customHeight="1">
      <c r="D3" s="1"/>
      <c r="E3" s="1"/>
      <c r="F3" s="1"/>
      <c r="G3" s="1"/>
      <c r="H3" s="115"/>
      <c r="J3" s="1"/>
      <c r="K3" s="1"/>
      <c r="L3" s="114"/>
      <c r="M3" s="1"/>
      <c r="N3" s="1"/>
      <c r="O3" s="1"/>
      <c r="P3" s="1"/>
      <c r="Q3" s="1"/>
    </row>
    <row r="4" spans="2:23" ht="6.95" customHeight="1">
      <c r="D4" s="1"/>
      <c r="E4" s="1"/>
      <c r="F4" s="1"/>
      <c r="G4" s="1"/>
      <c r="H4" s="115"/>
      <c r="J4" s="1"/>
      <c r="K4" s="1"/>
      <c r="L4" s="114"/>
      <c r="M4" s="1"/>
      <c r="N4" s="1"/>
      <c r="O4" s="1"/>
      <c r="P4" s="1"/>
      <c r="Q4" s="1"/>
    </row>
    <row r="5" spans="2:23" ht="6.95" customHeight="1" thickBot="1">
      <c r="D5" s="1"/>
      <c r="E5" s="1"/>
      <c r="F5" s="1"/>
      <c r="G5" s="1"/>
      <c r="H5" s="115"/>
      <c r="J5" s="1"/>
      <c r="K5" s="1"/>
      <c r="L5" s="114"/>
      <c r="M5" s="1"/>
      <c r="N5" s="1"/>
      <c r="O5" s="1"/>
      <c r="P5" s="1"/>
      <c r="Q5" s="1"/>
    </row>
    <row r="6" spans="2:23" ht="9.9499999999999993" customHeight="1">
      <c r="C6" s="113"/>
      <c r="D6" s="109"/>
      <c r="E6" s="109"/>
      <c r="F6" s="109"/>
      <c r="G6" s="109"/>
      <c r="H6" s="112"/>
      <c r="I6" s="109" t="s">
        <v>290</v>
      </c>
      <c r="J6" s="109"/>
      <c r="K6" s="109"/>
      <c r="L6" s="111"/>
      <c r="M6" s="107"/>
      <c r="N6" s="110" t="s">
        <v>300</v>
      </c>
      <c r="O6" s="109"/>
      <c r="P6" s="107"/>
      <c r="Q6" s="108" t="s">
        <v>299</v>
      </c>
      <c r="R6" s="108" t="s">
        <v>298</v>
      </c>
      <c r="S6" s="106"/>
      <c r="T6" s="107"/>
      <c r="U6" s="106"/>
      <c r="V6" s="146">
        <v>43221</v>
      </c>
      <c r="W6" s="147"/>
    </row>
    <row r="7" spans="2:23" ht="12" customHeight="1">
      <c r="C7" s="88"/>
      <c r="D7" s="105"/>
      <c r="E7" s="86"/>
      <c r="F7" s="86"/>
      <c r="G7" s="86"/>
      <c r="H7" s="87"/>
      <c r="I7" s="86" t="s">
        <v>290</v>
      </c>
      <c r="J7" s="86"/>
      <c r="K7" s="86"/>
      <c r="L7" s="85"/>
      <c r="M7" s="79"/>
      <c r="N7" s="91"/>
      <c r="O7" s="86"/>
      <c r="P7" s="79"/>
      <c r="Q7" s="79"/>
      <c r="R7" s="79"/>
      <c r="S7" s="79"/>
      <c r="T7" s="95" t="s">
        <v>291</v>
      </c>
      <c r="U7" s="89"/>
      <c r="V7" s="148"/>
      <c r="W7" s="149"/>
    </row>
    <row r="8" spans="2:23" ht="11.1" customHeight="1">
      <c r="C8" s="88"/>
      <c r="D8" s="86"/>
      <c r="E8" s="86"/>
      <c r="F8" s="86"/>
      <c r="G8" s="86"/>
      <c r="H8" s="87"/>
      <c r="I8" s="86"/>
      <c r="J8" s="86"/>
      <c r="K8" s="86"/>
      <c r="L8" s="85"/>
      <c r="M8" s="79"/>
      <c r="N8" s="104" t="s">
        <v>297</v>
      </c>
      <c r="O8" s="103"/>
      <c r="P8" s="102"/>
      <c r="Q8" s="101" t="s">
        <v>296</v>
      </c>
      <c r="R8" s="100">
        <v>784</v>
      </c>
      <c r="S8" s="89"/>
      <c r="T8" s="90"/>
      <c r="U8" s="89"/>
      <c r="V8" s="150">
        <v>43234</v>
      </c>
      <c r="W8" s="151"/>
    </row>
    <row r="9" spans="2:23" ht="11.1" customHeight="1">
      <c r="C9" s="94" t="s">
        <v>295</v>
      </c>
      <c r="D9" s="93"/>
      <c r="E9" s="93"/>
      <c r="F9" s="93"/>
      <c r="G9" s="93"/>
      <c r="H9" s="92"/>
      <c r="I9" s="86"/>
      <c r="J9" s="86"/>
      <c r="K9" s="86"/>
      <c r="L9" s="85"/>
      <c r="M9" s="79"/>
      <c r="N9" s="99" t="s">
        <v>294</v>
      </c>
      <c r="O9" s="98"/>
      <c r="P9" s="97"/>
      <c r="Q9" s="96" t="s">
        <v>293</v>
      </c>
      <c r="R9" s="96" t="s">
        <v>292</v>
      </c>
      <c r="S9" s="79"/>
      <c r="T9" s="95" t="s">
        <v>291</v>
      </c>
      <c r="U9" s="89"/>
      <c r="V9" s="148"/>
      <c r="W9" s="149"/>
    </row>
    <row r="10" spans="2:23" ht="7.5" customHeight="1">
      <c r="C10" s="94"/>
      <c r="D10" s="93"/>
      <c r="E10" s="93"/>
      <c r="F10" s="93"/>
      <c r="G10" s="93"/>
      <c r="H10" s="92"/>
      <c r="I10" s="86"/>
      <c r="J10" s="86"/>
      <c r="K10" s="86"/>
      <c r="L10" s="85"/>
      <c r="M10" s="79"/>
      <c r="N10" s="91"/>
      <c r="O10" s="86"/>
      <c r="P10" s="79"/>
      <c r="Q10" s="79"/>
      <c r="R10" s="79"/>
      <c r="S10" s="89"/>
      <c r="T10" s="90"/>
      <c r="U10" s="89"/>
      <c r="V10" s="86"/>
      <c r="W10" s="77"/>
    </row>
    <row r="11" spans="2:23" ht="15" customHeight="1" thickBot="1">
      <c r="C11" s="88"/>
      <c r="D11" s="86"/>
      <c r="E11" s="86"/>
      <c r="F11" s="86"/>
      <c r="G11" s="86"/>
      <c r="H11" s="87"/>
      <c r="I11" s="86" t="s">
        <v>290</v>
      </c>
      <c r="J11" s="86"/>
      <c r="K11" s="86"/>
      <c r="L11" s="85"/>
      <c r="M11" s="79"/>
      <c r="N11" s="84" t="s">
        <v>289</v>
      </c>
      <c r="O11" s="83"/>
      <c r="P11" s="82"/>
      <c r="Q11" s="81" t="s">
        <v>288</v>
      </c>
      <c r="R11" s="81">
        <v>5</v>
      </c>
      <c r="S11" s="79"/>
      <c r="T11" s="80" t="s">
        <v>287</v>
      </c>
      <c r="U11" s="79"/>
      <c r="V11" s="78">
        <v>43510</v>
      </c>
      <c r="W11" s="77"/>
    </row>
    <row r="12" spans="2:23" ht="3.75" customHeight="1">
      <c r="C12" s="74"/>
      <c r="D12" s="74"/>
      <c r="E12" s="74"/>
      <c r="F12" s="74"/>
      <c r="G12" s="74"/>
      <c r="H12" s="76"/>
      <c r="I12" s="74"/>
      <c r="J12" s="74"/>
      <c r="K12" s="74"/>
      <c r="L12" s="75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</row>
    <row r="13" spans="2:23" ht="6" customHeight="1">
      <c r="C13" s="71"/>
      <c r="D13" s="71"/>
      <c r="E13" s="71"/>
      <c r="F13" s="71"/>
      <c r="G13" s="71"/>
      <c r="H13" s="73"/>
      <c r="I13" s="71"/>
      <c r="J13" s="71"/>
      <c r="K13" s="71"/>
      <c r="L13" s="72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</row>
    <row r="14" spans="2:23" ht="28.5">
      <c r="B14" s="71"/>
      <c r="C14" s="70"/>
      <c r="D14" s="69" t="s">
        <v>286</v>
      </c>
      <c r="E14" s="68" t="s">
        <v>285</v>
      </c>
      <c r="F14" s="68" t="s">
        <v>284</v>
      </c>
      <c r="G14" s="67" t="s">
        <v>283</v>
      </c>
      <c r="H14" s="66" t="s">
        <v>282</v>
      </c>
      <c r="I14" s="63"/>
      <c r="J14" s="63" t="s">
        <v>281</v>
      </c>
      <c r="K14" s="65" t="s">
        <v>280</v>
      </c>
      <c r="L14" s="64" t="s">
        <v>279</v>
      </c>
      <c r="M14" s="63" t="s">
        <v>278</v>
      </c>
      <c r="N14" s="63" t="s">
        <v>277</v>
      </c>
      <c r="O14" s="63" t="s">
        <v>276</v>
      </c>
      <c r="P14" s="62" t="s">
        <v>275</v>
      </c>
      <c r="Q14" s="61"/>
      <c r="R14" s="61"/>
      <c r="S14" s="61"/>
      <c r="T14" s="61"/>
      <c r="U14" s="61"/>
      <c r="V14" s="61"/>
      <c r="W14" s="60"/>
    </row>
    <row r="15" spans="2:23" s="5" customFormat="1" ht="13.5" customHeight="1">
      <c r="C15" s="57"/>
      <c r="D15" s="51">
        <v>1</v>
      </c>
      <c r="E15" s="20">
        <v>1</v>
      </c>
      <c r="F15" s="56"/>
      <c r="G15" s="55"/>
      <c r="H15" s="17" t="s">
        <v>274</v>
      </c>
      <c r="I15" s="9"/>
      <c r="J15" s="13"/>
      <c r="K15" s="13"/>
      <c r="L15" s="16">
        <v>9</v>
      </c>
      <c r="M15" s="15">
        <v>2</v>
      </c>
      <c r="N15" s="14"/>
      <c r="O15" s="52"/>
      <c r="P15" s="51"/>
      <c r="Q15" s="11"/>
      <c r="R15" s="10"/>
      <c r="S15" s="10"/>
      <c r="T15" s="10"/>
      <c r="U15" s="10" t="s">
        <v>26</v>
      </c>
      <c r="V15" s="24" t="s">
        <v>273</v>
      </c>
      <c r="W15" s="9"/>
    </row>
    <row r="16" spans="2:23" s="5" customFormat="1" ht="13.5" customHeight="1">
      <c r="C16" s="57"/>
      <c r="D16" s="51">
        <v>2</v>
      </c>
      <c r="E16" s="20">
        <v>1</v>
      </c>
      <c r="F16" s="56"/>
      <c r="G16" s="55"/>
      <c r="H16" s="37" t="s">
        <v>272</v>
      </c>
      <c r="I16" s="36"/>
      <c r="J16" s="13"/>
      <c r="K16" s="13"/>
      <c r="L16" s="16">
        <v>9</v>
      </c>
      <c r="M16" s="15">
        <v>4</v>
      </c>
      <c r="N16" s="14"/>
      <c r="O16" s="52"/>
      <c r="P16" s="51"/>
      <c r="Q16" s="11"/>
      <c r="R16" s="10"/>
      <c r="S16" s="10"/>
      <c r="T16" s="10"/>
      <c r="U16" s="10" t="s">
        <v>26</v>
      </c>
      <c r="V16" s="24" t="s">
        <v>271</v>
      </c>
      <c r="W16" s="9"/>
    </row>
    <row r="17" spans="3:23" s="5" customFormat="1" ht="13.5" customHeight="1">
      <c r="C17" s="57"/>
      <c r="D17" s="51">
        <v>3</v>
      </c>
      <c r="E17" s="20">
        <v>1</v>
      </c>
      <c r="F17" s="56"/>
      <c r="G17" s="55"/>
      <c r="H17" s="17" t="s">
        <v>270</v>
      </c>
      <c r="I17" s="9"/>
      <c r="J17" s="13"/>
      <c r="K17" s="13"/>
      <c r="L17" s="16">
        <v>9</v>
      </c>
      <c r="M17" s="15">
        <v>4</v>
      </c>
      <c r="N17" s="14"/>
      <c r="O17" s="52"/>
      <c r="P17" s="51"/>
      <c r="Q17" s="11"/>
      <c r="R17" s="10"/>
      <c r="S17" s="10"/>
      <c r="T17" s="10"/>
      <c r="U17" s="10" t="s">
        <v>18</v>
      </c>
      <c r="V17" s="24" t="s">
        <v>269</v>
      </c>
      <c r="W17" s="9"/>
    </row>
    <row r="18" spans="3:23" s="5" customFormat="1" ht="13.5" customHeight="1">
      <c r="C18" s="57"/>
      <c r="D18" s="51">
        <v>4</v>
      </c>
      <c r="E18" s="20">
        <v>1</v>
      </c>
      <c r="F18" s="56"/>
      <c r="G18" s="55"/>
      <c r="H18" s="17" t="s">
        <v>268</v>
      </c>
      <c r="I18" s="9"/>
      <c r="J18" s="13"/>
      <c r="K18" s="13"/>
      <c r="L18" s="16">
        <v>9</v>
      </c>
      <c r="M18" s="15">
        <v>2</v>
      </c>
      <c r="N18" s="14"/>
      <c r="O18" s="52"/>
      <c r="P18" s="51"/>
      <c r="Q18" s="11"/>
      <c r="R18" s="10"/>
      <c r="S18" s="10"/>
      <c r="T18" s="10"/>
      <c r="U18" s="10" t="s">
        <v>49</v>
      </c>
      <c r="V18" s="24" t="s">
        <v>267</v>
      </c>
      <c r="W18" s="9"/>
    </row>
    <row r="19" spans="3:23" s="5" customFormat="1" ht="13.5" customHeight="1">
      <c r="C19" s="57"/>
      <c r="D19" s="51">
        <v>5</v>
      </c>
      <c r="E19" s="20">
        <v>1</v>
      </c>
      <c r="F19" s="56"/>
      <c r="G19" s="55"/>
      <c r="H19" s="17" t="s">
        <v>266</v>
      </c>
      <c r="I19" s="9"/>
      <c r="J19" s="13"/>
      <c r="K19" s="13"/>
      <c r="L19" s="16">
        <v>9</v>
      </c>
      <c r="M19" s="15">
        <v>1</v>
      </c>
      <c r="N19" s="14"/>
      <c r="O19" s="52"/>
      <c r="P19" s="51"/>
      <c r="Q19" s="11"/>
      <c r="R19" s="10"/>
      <c r="S19" s="10"/>
      <c r="T19" s="10"/>
      <c r="U19" s="10" t="s">
        <v>18</v>
      </c>
      <c r="V19" s="24" t="s">
        <v>265</v>
      </c>
      <c r="W19" s="9"/>
    </row>
    <row r="20" spans="3:23" s="5" customFormat="1" ht="13.5" customHeight="1">
      <c r="C20" s="57"/>
      <c r="D20" s="51">
        <v>6</v>
      </c>
      <c r="E20" s="20">
        <v>1</v>
      </c>
      <c r="F20" s="56"/>
      <c r="G20" s="55"/>
      <c r="H20" s="17" t="s">
        <v>264</v>
      </c>
      <c r="I20" s="9"/>
      <c r="J20" s="13"/>
      <c r="K20" s="13"/>
      <c r="L20" s="16">
        <v>9</v>
      </c>
      <c r="M20" s="15">
        <v>7</v>
      </c>
      <c r="N20" s="14"/>
      <c r="O20" s="52"/>
      <c r="P20" s="51"/>
      <c r="Q20" s="11"/>
      <c r="R20" s="10"/>
      <c r="S20" s="10"/>
      <c r="T20" s="10"/>
      <c r="U20" s="10" t="s">
        <v>26</v>
      </c>
      <c r="V20" s="24" t="s">
        <v>263</v>
      </c>
      <c r="W20" s="9"/>
    </row>
    <row r="21" spans="3:23" s="5" customFormat="1" ht="13.5" customHeight="1">
      <c r="C21" s="57"/>
      <c r="D21" s="51">
        <v>7</v>
      </c>
      <c r="E21" s="20">
        <v>1</v>
      </c>
      <c r="F21" s="56"/>
      <c r="G21" s="55"/>
      <c r="H21" s="17" t="s">
        <v>262</v>
      </c>
      <c r="I21" s="9"/>
      <c r="J21" s="13"/>
      <c r="K21" s="13"/>
      <c r="L21" s="16" t="s">
        <v>42</v>
      </c>
      <c r="M21" s="15">
        <v>2</v>
      </c>
      <c r="N21" s="14"/>
      <c r="O21" s="52"/>
      <c r="P21" s="51"/>
      <c r="Q21" s="11"/>
      <c r="R21" s="10"/>
      <c r="S21" s="10"/>
      <c r="T21" s="10"/>
      <c r="U21" s="10" t="s">
        <v>26</v>
      </c>
      <c r="V21" s="24" t="s">
        <v>261</v>
      </c>
      <c r="W21" s="9"/>
    </row>
    <row r="22" spans="3:23" s="5" customFormat="1" ht="13.5" customHeight="1">
      <c r="C22" s="57"/>
      <c r="D22" s="51">
        <v>8</v>
      </c>
      <c r="E22" s="20">
        <v>1</v>
      </c>
      <c r="F22" s="56"/>
      <c r="G22" s="55"/>
      <c r="H22" s="17" t="s">
        <v>260</v>
      </c>
      <c r="I22" s="9"/>
      <c r="J22" s="13"/>
      <c r="K22" s="13"/>
      <c r="L22" s="16" t="s">
        <v>42</v>
      </c>
      <c r="M22" s="15">
        <v>8</v>
      </c>
      <c r="N22" s="14"/>
      <c r="O22" s="52"/>
      <c r="P22" s="51"/>
      <c r="Q22" s="11"/>
      <c r="R22" s="10"/>
      <c r="S22" s="10"/>
      <c r="T22" s="10"/>
      <c r="U22" s="10" t="s">
        <v>26</v>
      </c>
      <c r="V22" s="24" t="s">
        <v>259</v>
      </c>
      <c r="W22" s="9"/>
    </row>
    <row r="23" spans="3:23" s="5" customFormat="1" ht="13.5" customHeight="1">
      <c r="C23" s="57"/>
      <c r="D23" s="51">
        <v>9</v>
      </c>
      <c r="E23" s="20">
        <v>1</v>
      </c>
      <c r="F23" s="56"/>
      <c r="G23" s="55"/>
      <c r="H23" s="17" t="s">
        <v>258</v>
      </c>
      <c r="I23" s="9"/>
      <c r="J23" s="13"/>
      <c r="K23" s="13"/>
      <c r="L23" s="16" t="s">
        <v>42</v>
      </c>
      <c r="M23" s="15">
        <v>2</v>
      </c>
      <c r="N23" s="14"/>
      <c r="O23" s="52"/>
      <c r="P23" s="51"/>
      <c r="Q23" s="11"/>
      <c r="R23" s="10"/>
      <c r="S23" s="10"/>
      <c r="T23" s="10"/>
      <c r="U23" s="10" t="s">
        <v>18</v>
      </c>
      <c r="V23" s="24" t="s">
        <v>257</v>
      </c>
      <c r="W23" s="9"/>
    </row>
    <row r="24" spans="3:23" s="5" customFormat="1" ht="13.5" customHeight="1">
      <c r="C24" s="57"/>
      <c r="D24" s="51">
        <v>10</v>
      </c>
      <c r="E24" s="20">
        <v>1</v>
      </c>
      <c r="F24" s="56"/>
      <c r="G24" s="55"/>
      <c r="H24" s="37" t="s">
        <v>256</v>
      </c>
      <c r="I24" s="36"/>
      <c r="J24" s="13"/>
      <c r="K24" s="13"/>
      <c r="L24" s="16" t="s">
        <v>233</v>
      </c>
      <c r="M24" s="15">
        <v>12</v>
      </c>
      <c r="N24" s="14"/>
      <c r="O24" s="52"/>
      <c r="P24" s="51"/>
      <c r="Q24" s="11"/>
      <c r="R24" s="10"/>
      <c r="S24" s="10"/>
      <c r="T24" s="10"/>
      <c r="U24" s="10" t="s">
        <v>18</v>
      </c>
      <c r="V24" s="24" t="s">
        <v>255</v>
      </c>
      <c r="W24" s="9"/>
    </row>
    <row r="25" spans="3:23" s="5" customFormat="1" ht="13.5" customHeight="1">
      <c r="C25" s="57"/>
      <c r="D25" s="51">
        <v>11</v>
      </c>
      <c r="E25" s="20">
        <v>1</v>
      </c>
      <c r="F25" s="56"/>
      <c r="G25" s="55"/>
      <c r="H25" s="37" t="s">
        <v>254</v>
      </c>
      <c r="I25" s="36"/>
      <c r="J25" s="13"/>
      <c r="K25" s="13"/>
      <c r="L25" s="16" t="s">
        <v>42</v>
      </c>
      <c r="M25" s="15">
        <v>15</v>
      </c>
      <c r="N25" s="14"/>
      <c r="O25" s="52"/>
      <c r="P25" s="51"/>
      <c r="Q25" s="11"/>
      <c r="R25" s="10"/>
      <c r="S25" s="10"/>
      <c r="T25" s="10"/>
      <c r="U25" s="10" t="s">
        <v>18</v>
      </c>
      <c r="V25" s="24" t="s">
        <v>253</v>
      </c>
      <c r="W25" s="9"/>
    </row>
    <row r="26" spans="3:23" s="5" customFormat="1" ht="13.5" customHeight="1">
      <c r="C26" s="57"/>
      <c r="D26" s="51">
        <v>12</v>
      </c>
      <c r="E26" s="20">
        <v>1</v>
      </c>
      <c r="F26" s="56"/>
      <c r="G26" s="55"/>
      <c r="H26" s="37" t="s">
        <v>252</v>
      </c>
      <c r="I26" s="36"/>
      <c r="J26" s="13"/>
      <c r="K26" s="13"/>
      <c r="L26" s="16" t="s">
        <v>42</v>
      </c>
      <c r="M26" s="15">
        <v>8</v>
      </c>
      <c r="N26" s="14"/>
      <c r="O26" s="52"/>
      <c r="P26" s="51"/>
      <c r="Q26" s="11"/>
      <c r="R26" s="10"/>
      <c r="S26" s="10"/>
      <c r="T26" s="10"/>
      <c r="U26" s="10" t="s">
        <v>18</v>
      </c>
      <c r="V26" s="24" t="s">
        <v>251</v>
      </c>
      <c r="W26" s="9"/>
    </row>
    <row r="27" spans="3:23" s="5" customFormat="1" ht="13.5" customHeight="1">
      <c r="C27" s="57"/>
      <c r="D27" s="51">
        <v>13</v>
      </c>
      <c r="E27" s="20">
        <v>1</v>
      </c>
      <c r="F27" s="56"/>
      <c r="G27" s="55"/>
      <c r="H27" s="37" t="s">
        <v>250</v>
      </c>
      <c r="I27" s="36"/>
      <c r="J27" s="13"/>
      <c r="K27" s="13"/>
      <c r="L27" s="16" t="s">
        <v>42</v>
      </c>
      <c r="M27" s="15">
        <v>8</v>
      </c>
      <c r="N27" s="14"/>
      <c r="O27" s="52"/>
      <c r="P27" s="51"/>
      <c r="Q27" s="11"/>
      <c r="R27" s="54"/>
      <c r="S27" s="54"/>
      <c r="T27" s="54"/>
      <c r="U27" s="10" t="s">
        <v>1</v>
      </c>
      <c r="V27" s="24" t="s">
        <v>249</v>
      </c>
      <c r="W27" s="9"/>
    </row>
    <row r="28" spans="3:23" s="5" customFormat="1" ht="13.5" customHeight="1">
      <c r="C28" s="57"/>
      <c r="D28" s="51">
        <v>14</v>
      </c>
      <c r="E28" s="20">
        <v>1</v>
      </c>
      <c r="F28" s="56"/>
      <c r="G28" s="55"/>
      <c r="H28" s="37" t="s">
        <v>248</v>
      </c>
      <c r="I28" s="36"/>
      <c r="J28" s="13"/>
      <c r="K28" s="13"/>
      <c r="L28" s="16" t="s">
        <v>42</v>
      </c>
      <c r="M28" s="15">
        <v>20</v>
      </c>
      <c r="N28" s="14"/>
      <c r="O28" s="52"/>
      <c r="P28" s="51"/>
      <c r="Q28" s="54"/>
      <c r="R28" s="54"/>
      <c r="S28" s="54"/>
      <c r="T28" s="10"/>
      <c r="U28" s="10" t="s">
        <v>49</v>
      </c>
      <c r="V28" s="59" t="s">
        <v>247</v>
      </c>
      <c r="W28" s="58"/>
    </row>
    <row r="29" spans="3:23" s="5" customFormat="1" ht="13.5" customHeight="1">
      <c r="C29" s="57"/>
      <c r="D29" s="51">
        <v>15</v>
      </c>
      <c r="E29" s="20">
        <v>1</v>
      </c>
      <c r="F29" s="56"/>
      <c r="G29" s="55"/>
      <c r="H29" s="37" t="s">
        <v>246</v>
      </c>
      <c r="I29" s="36"/>
      <c r="J29" s="13"/>
      <c r="K29" s="13"/>
      <c r="L29" s="16" t="s">
        <v>233</v>
      </c>
      <c r="M29" s="15">
        <v>10</v>
      </c>
      <c r="N29" s="14"/>
      <c r="O29" s="52"/>
      <c r="P29" s="51"/>
      <c r="Q29" s="11"/>
      <c r="R29" s="54"/>
      <c r="S29" s="54"/>
      <c r="T29" s="54"/>
      <c r="U29" s="10" t="s">
        <v>18</v>
      </c>
      <c r="V29" s="24" t="s">
        <v>245</v>
      </c>
      <c r="W29" s="9"/>
    </row>
    <row r="30" spans="3:23" s="5" customFormat="1" ht="13.5" customHeight="1">
      <c r="C30" s="57"/>
      <c r="D30" s="51">
        <v>16</v>
      </c>
      <c r="E30" s="20">
        <v>1</v>
      </c>
      <c r="F30" s="56"/>
      <c r="G30" s="55"/>
      <c r="H30" s="37" t="s">
        <v>244</v>
      </c>
      <c r="I30" s="36"/>
      <c r="J30" s="13"/>
      <c r="K30" s="13"/>
      <c r="L30" s="16">
        <v>9</v>
      </c>
      <c r="M30" s="15">
        <v>7</v>
      </c>
      <c r="N30" s="14"/>
      <c r="O30" s="52"/>
      <c r="P30" s="51"/>
      <c r="Q30" s="11"/>
      <c r="R30" s="54"/>
      <c r="S30" s="54"/>
      <c r="T30" s="54"/>
      <c r="U30" s="10" t="s">
        <v>26</v>
      </c>
      <c r="V30" s="24" t="s">
        <v>243</v>
      </c>
      <c r="W30" s="9"/>
    </row>
    <row r="31" spans="3:23" s="5" customFormat="1" ht="13.5" customHeight="1">
      <c r="C31" s="57"/>
      <c r="D31" s="51">
        <v>17</v>
      </c>
      <c r="E31" s="20">
        <v>1</v>
      </c>
      <c r="F31" s="56"/>
      <c r="G31" s="55"/>
      <c r="H31" s="37" t="s">
        <v>242</v>
      </c>
      <c r="I31" s="36"/>
      <c r="J31" s="13"/>
      <c r="K31" s="13"/>
      <c r="L31" s="16" t="s">
        <v>42</v>
      </c>
      <c r="M31" s="15">
        <v>20</v>
      </c>
      <c r="N31" s="14"/>
      <c r="O31" s="52"/>
      <c r="P31" s="51"/>
      <c r="Q31" s="11"/>
      <c r="R31" s="54"/>
      <c r="S31" s="54"/>
      <c r="T31" s="54"/>
      <c r="U31" s="10" t="s">
        <v>18</v>
      </c>
      <c r="V31" s="24" t="s">
        <v>241</v>
      </c>
      <c r="W31" s="9"/>
    </row>
    <row r="32" spans="3:23" s="5" customFormat="1" ht="13.5" customHeight="1">
      <c r="C32" s="57"/>
      <c r="D32" s="51">
        <v>18</v>
      </c>
      <c r="E32" s="20">
        <v>1</v>
      </c>
      <c r="F32" s="56"/>
      <c r="G32" s="55"/>
      <c r="H32" s="37" t="s">
        <v>240</v>
      </c>
      <c r="I32" s="36"/>
      <c r="J32" s="13"/>
      <c r="K32" s="13"/>
      <c r="L32" s="16" t="s">
        <v>233</v>
      </c>
      <c r="M32" s="15">
        <v>10</v>
      </c>
      <c r="N32" s="14"/>
      <c r="O32" s="52"/>
      <c r="P32" s="51"/>
      <c r="Q32" s="11"/>
      <c r="R32" s="54"/>
      <c r="S32" s="54"/>
      <c r="T32" s="54"/>
      <c r="U32" s="10" t="s">
        <v>1</v>
      </c>
      <c r="V32" s="10" t="s">
        <v>239</v>
      </c>
      <c r="W32" s="9"/>
    </row>
    <row r="33" spans="3:23" s="5" customFormat="1" ht="13.5" customHeight="1">
      <c r="C33" s="57"/>
      <c r="D33" s="51">
        <v>19</v>
      </c>
      <c r="E33" s="20">
        <v>1</v>
      </c>
      <c r="F33" s="56"/>
      <c r="G33" s="55"/>
      <c r="H33" s="37" t="s">
        <v>238</v>
      </c>
      <c r="I33" s="36"/>
      <c r="J33" s="13"/>
      <c r="K33" s="13"/>
      <c r="L33" s="16" t="s">
        <v>42</v>
      </c>
      <c r="M33" s="15">
        <v>7</v>
      </c>
      <c r="N33" s="14"/>
      <c r="O33" s="52"/>
      <c r="P33" s="51"/>
      <c r="Q33" s="11" t="s">
        <v>237</v>
      </c>
      <c r="R33" s="54"/>
      <c r="S33" s="54"/>
      <c r="T33" s="54"/>
      <c r="U33" s="10" t="s">
        <v>26</v>
      </c>
      <c r="V33" s="10" t="s">
        <v>236</v>
      </c>
      <c r="W33" s="9"/>
    </row>
    <row r="34" spans="3:23" s="5" customFormat="1" ht="13.5" customHeight="1">
      <c r="C34" s="57"/>
      <c r="D34" s="51">
        <v>20</v>
      </c>
      <c r="E34" s="20">
        <v>1</v>
      </c>
      <c r="F34" s="56"/>
      <c r="G34" s="55"/>
      <c r="H34" s="37" t="s">
        <v>12</v>
      </c>
      <c r="I34" s="36"/>
      <c r="J34" s="13"/>
      <c r="K34" s="13"/>
      <c r="L34" s="16" t="s">
        <v>233</v>
      </c>
      <c r="M34" s="15">
        <v>20</v>
      </c>
      <c r="N34" s="14"/>
      <c r="O34" s="52"/>
      <c r="P34" s="51"/>
      <c r="Q34" s="11"/>
      <c r="R34" s="54"/>
      <c r="S34" s="54"/>
      <c r="T34" s="54"/>
      <c r="U34" s="10" t="s">
        <v>26</v>
      </c>
      <c r="V34" s="10" t="s">
        <v>235</v>
      </c>
      <c r="W34" s="9"/>
    </row>
    <row r="35" spans="3:23" s="5" customFormat="1" ht="13.5" customHeight="1">
      <c r="C35" s="57"/>
      <c r="D35" s="51">
        <v>21</v>
      </c>
      <c r="E35" s="20">
        <v>1</v>
      </c>
      <c r="F35" s="56"/>
      <c r="G35" s="55"/>
      <c r="H35" s="17" t="s">
        <v>234</v>
      </c>
      <c r="I35" s="9"/>
      <c r="J35" s="13"/>
      <c r="K35" s="13"/>
      <c r="L35" s="16" t="s">
        <v>233</v>
      </c>
      <c r="M35" s="15">
        <v>3</v>
      </c>
      <c r="N35" s="14"/>
      <c r="O35" s="52"/>
      <c r="P35" s="51"/>
      <c r="Q35" s="11"/>
      <c r="R35" s="54"/>
      <c r="S35" s="54"/>
      <c r="T35" s="54"/>
      <c r="U35" s="10" t="s">
        <v>49</v>
      </c>
      <c r="V35" s="10" t="s">
        <v>232</v>
      </c>
      <c r="W35" s="9"/>
    </row>
    <row r="36" spans="3:23" s="5" customFormat="1" ht="13.5" customHeight="1">
      <c r="C36" s="57"/>
      <c r="D36" s="51">
        <v>22</v>
      </c>
      <c r="E36" s="20">
        <v>1</v>
      </c>
      <c r="F36" s="56"/>
      <c r="G36" s="55"/>
      <c r="H36" s="17" t="s">
        <v>231</v>
      </c>
      <c r="I36" s="9"/>
      <c r="J36" s="13"/>
      <c r="K36" s="13"/>
      <c r="L36" s="16"/>
      <c r="M36" s="15"/>
      <c r="N36" s="14"/>
      <c r="O36" s="52"/>
      <c r="P36" s="51"/>
      <c r="Q36" s="11"/>
      <c r="R36" s="54"/>
      <c r="S36" s="54"/>
      <c r="T36" s="54"/>
      <c r="U36" s="10" t="s">
        <v>26</v>
      </c>
      <c r="V36" s="10" t="s">
        <v>230</v>
      </c>
      <c r="W36" s="9"/>
    </row>
    <row r="37" spans="3:23" s="5" customFormat="1" ht="13.5" customHeight="1">
      <c r="C37" s="57"/>
      <c r="D37" s="51">
        <v>23</v>
      </c>
      <c r="E37" s="20"/>
      <c r="F37" s="56">
        <v>2</v>
      </c>
      <c r="G37" s="55"/>
      <c r="H37" s="17" t="s">
        <v>229</v>
      </c>
      <c r="I37" s="9"/>
      <c r="J37" s="13"/>
      <c r="K37" s="13"/>
      <c r="L37" s="16" t="s">
        <v>42</v>
      </c>
      <c r="M37" s="15">
        <v>6</v>
      </c>
      <c r="N37" s="14"/>
      <c r="O37" s="52"/>
      <c r="P37" s="51"/>
      <c r="Q37" s="11"/>
      <c r="R37" s="54"/>
      <c r="S37" s="54"/>
      <c r="T37" s="54"/>
      <c r="U37" s="10" t="s">
        <v>26</v>
      </c>
      <c r="V37" s="10" t="s">
        <v>228</v>
      </c>
      <c r="W37" s="9"/>
    </row>
    <row r="38" spans="3:23" s="5" customFormat="1" ht="13.5" customHeight="1">
      <c r="C38" s="57"/>
      <c r="D38" s="51">
        <v>24</v>
      </c>
      <c r="E38" s="20"/>
      <c r="F38" s="56">
        <v>2</v>
      </c>
      <c r="G38" s="55"/>
      <c r="H38" s="17" t="s">
        <v>227</v>
      </c>
      <c r="I38" s="9"/>
      <c r="J38" s="13"/>
      <c r="K38" s="13"/>
      <c r="L38" s="16">
        <v>9</v>
      </c>
      <c r="M38" s="15">
        <v>6</v>
      </c>
      <c r="N38" s="14"/>
      <c r="O38" s="52"/>
      <c r="P38" s="51"/>
      <c r="Q38" s="11"/>
      <c r="R38" s="54"/>
      <c r="S38" s="54"/>
      <c r="T38" s="54"/>
      <c r="U38" s="10" t="s">
        <v>26</v>
      </c>
      <c r="V38" s="10" t="s">
        <v>226</v>
      </c>
      <c r="W38" s="9"/>
    </row>
    <row r="39" spans="3:23" s="5" customFormat="1" ht="13.5" customHeight="1">
      <c r="C39" s="57"/>
      <c r="D39" s="51">
        <v>25</v>
      </c>
      <c r="E39" s="20"/>
      <c r="F39" s="56">
        <v>2</v>
      </c>
      <c r="G39" s="55"/>
      <c r="H39" s="17" t="s">
        <v>225</v>
      </c>
      <c r="I39" s="9"/>
      <c r="J39" s="13"/>
      <c r="K39" s="13"/>
      <c r="L39" s="16">
        <v>9</v>
      </c>
      <c r="M39" s="15">
        <v>6</v>
      </c>
      <c r="N39" s="14"/>
      <c r="O39" s="52"/>
      <c r="P39" s="51"/>
      <c r="Q39" s="11"/>
      <c r="R39" s="54"/>
      <c r="S39" s="54"/>
      <c r="T39" s="54"/>
      <c r="U39" s="10" t="s">
        <v>26</v>
      </c>
      <c r="V39" s="10" t="s">
        <v>224</v>
      </c>
      <c r="W39" s="9"/>
    </row>
    <row r="40" spans="3:23" s="5" customFormat="1" ht="13.5" customHeight="1">
      <c r="C40" s="57"/>
      <c r="D40" s="51">
        <v>26</v>
      </c>
      <c r="E40" s="20"/>
      <c r="F40" s="56">
        <v>2</v>
      </c>
      <c r="G40" s="55"/>
      <c r="H40" s="17" t="s">
        <v>223</v>
      </c>
      <c r="I40" s="9"/>
      <c r="J40" s="13"/>
      <c r="K40" s="13"/>
      <c r="L40" s="16">
        <v>9</v>
      </c>
      <c r="M40" s="15">
        <v>6</v>
      </c>
      <c r="N40" s="14"/>
      <c r="O40" s="52"/>
      <c r="P40" s="51"/>
      <c r="Q40" s="11"/>
      <c r="R40" s="54"/>
      <c r="S40" s="54"/>
      <c r="T40" s="54"/>
      <c r="U40" s="10" t="s">
        <v>49</v>
      </c>
      <c r="V40" s="10" t="s">
        <v>222</v>
      </c>
      <c r="W40" s="9"/>
    </row>
    <row r="41" spans="3:23" s="5" customFormat="1" ht="13.5" customHeight="1">
      <c r="C41" s="57"/>
      <c r="D41" s="51">
        <v>27</v>
      </c>
      <c r="E41" s="20"/>
      <c r="F41" s="56">
        <v>2</v>
      </c>
      <c r="G41" s="55"/>
      <c r="H41" s="17" t="s">
        <v>221</v>
      </c>
      <c r="I41" s="9"/>
      <c r="J41" s="13"/>
      <c r="K41" s="13"/>
      <c r="L41" s="16">
        <v>9</v>
      </c>
      <c r="M41" s="15">
        <v>6</v>
      </c>
      <c r="N41" s="14"/>
      <c r="O41" s="52"/>
      <c r="P41" s="51"/>
      <c r="Q41" s="11"/>
      <c r="R41" s="54"/>
      <c r="S41" s="54"/>
      <c r="T41" s="54"/>
      <c r="U41" s="10" t="s">
        <v>26</v>
      </c>
      <c r="V41" s="10" t="s">
        <v>220</v>
      </c>
      <c r="W41" s="9"/>
    </row>
    <row r="42" spans="3:23" s="5" customFormat="1" ht="13.5" customHeight="1">
      <c r="C42" s="57"/>
      <c r="D42" s="51">
        <v>28</v>
      </c>
      <c r="E42" s="20"/>
      <c r="F42" s="56">
        <v>2</v>
      </c>
      <c r="G42" s="55"/>
      <c r="H42" s="17" t="s">
        <v>219</v>
      </c>
      <c r="I42" s="9"/>
      <c r="J42" s="13"/>
      <c r="K42" s="13"/>
      <c r="L42" s="16">
        <v>9</v>
      </c>
      <c r="M42" s="15">
        <v>2</v>
      </c>
      <c r="N42" s="14"/>
      <c r="O42" s="52"/>
      <c r="P42" s="51"/>
      <c r="Q42" s="11"/>
      <c r="R42" s="54"/>
      <c r="S42" s="54"/>
      <c r="T42" s="54"/>
      <c r="U42" s="10" t="s">
        <v>18</v>
      </c>
      <c r="V42" s="10" t="s">
        <v>218</v>
      </c>
      <c r="W42" s="9"/>
    </row>
    <row r="43" spans="3:23" s="5" customFormat="1" ht="13.5" customHeight="1">
      <c r="C43" s="57"/>
      <c r="D43" s="51">
        <v>29</v>
      </c>
      <c r="E43" s="20"/>
      <c r="F43" s="56">
        <v>2</v>
      </c>
      <c r="G43" s="55"/>
      <c r="H43" s="17" t="s">
        <v>217</v>
      </c>
      <c r="I43" s="9"/>
      <c r="J43" s="13"/>
      <c r="K43" s="13"/>
      <c r="L43" s="16">
        <v>9</v>
      </c>
      <c r="M43" s="15">
        <v>2</v>
      </c>
      <c r="N43" s="14"/>
      <c r="O43" s="52"/>
      <c r="P43" s="51"/>
      <c r="Q43" s="11"/>
      <c r="R43" s="54"/>
      <c r="S43" s="54"/>
      <c r="T43" s="54"/>
      <c r="U43" s="10" t="s">
        <v>18</v>
      </c>
      <c r="V43" s="10" t="s">
        <v>216</v>
      </c>
      <c r="W43" s="9"/>
    </row>
    <row r="44" spans="3:23" s="5" customFormat="1" ht="13.5" customHeight="1">
      <c r="C44" s="57"/>
      <c r="D44" s="51">
        <v>30</v>
      </c>
      <c r="E44" s="20"/>
      <c r="F44" s="56">
        <v>2</v>
      </c>
      <c r="G44" s="55"/>
      <c r="H44" s="17" t="s">
        <v>215</v>
      </c>
      <c r="I44" s="9"/>
      <c r="J44" s="13"/>
      <c r="K44" s="13"/>
      <c r="L44" s="16">
        <v>9</v>
      </c>
      <c r="M44" s="15">
        <v>1</v>
      </c>
      <c r="N44" s="14"/>
      <c r="O44" s="52"/>
      <c r="P44" s="51"/>
      <c r="Q44" s="11"/>
      <c r="R44" s="54"/>
      <c r="S44" s="54"/>
      <c r="T44" s="54"/>
      <c r="U44" s="10" t="s">
        <v>18</v>
      </c>
      <c r="V44" s="10" t="s">
        <v>214</v>
      </c>
      <c r="W44" s="9"/>
    </row>
    <row r="45" spans="3:23" s="5" customFormat="1" ht="13.5" customHeight="1">
      <c r="C45" s="57"/>
      <c r="D45" s="51">
        <v>31</v>
      </c>
      <c r="E45" s="20"/>
      <c r="F45" s="56">
        <v>2</v>
      </c>
      <c r="G45" s="55"/>
      <c r="H45" s="17" t="s">
        <v>213</v>
      </c>
      <c r="I45" s="9"/>
      <c r="J45" s="13"/>
      <c r="K45" s="13"/>
      <c r="L45" s="16">
        <v>9</v>
      </c>
      <c r="M45" s="15">
        <v>1</v>
      </c>
      <c r="N45" s="14"/>
      <c r="O45" s="52"/>
      <c r="P45" s="51"/>
      <c r="Q45" s="11"/>
      <c r="R45" s="54"/>
      <c r="S45" s="54"/>
      <c r="T45" s="54"/>
      <c r="U45" s="10" t="s">
        <v>1</v>
      </c>
      <c r="V45" s="10" t="s">
        <v>212</v>
      </c>
      <c r="W45" s="9"/>
    </row>
    <row r="46" spans="3:23" s="5" customFormat="1" ht="13.5" customHeight="1">
      <c r="C46" s="57"/>
      <c r="D46" s="51">
        <v>32</v>
      </c>
      <c r="E46" s="20"/>
      <c r="F46" s="56">
        <v>2</v>
      </c>
      <c r="G46" s="55"/>
      <c r="H46" s="17" t="s">
        <v>211</v>
      </c>
      <c r="I46" s="9"/>
      <c r="J46" s="13"/>
      <c r="K46" s="13"/>
      <c r="L46" s="16">
        <v>9</v>
      </c>
      <c r="M46" s="15">
        <v>2</v>
      </c>
      <c r="N46" s="14"/>
      <c r="O46" s="52"/>
      <c r="P46" s="51"/>
      <c r="Q46" s="11"/>
      <c r="R46" s="54"/>
      <c r="S46" s="54"/>
      <c r="T46" s="54"/>
      <c r="U46" s="10" t="s">
        <v>29</v>
      </c>
      <c r="V46" s="10" t="s">
        <v>210</v>
      </c>
      <c r="W46" s="9"/>
    </row>
    <row r="47" spans="3:23" s="5" customFormat="1" ht="13.5" customHeight="1">
      <c r="C47" s="57"/>
      <c r="D47" s="51">
        <v>33</v>
      </c>
      <c r="E47" s="20"/>
      <c r="F47" s="56">
        <v>2</v>
      </c>
      <c r="G47" s="55"/>
      <c r="H47" s="17" t="s">
        <v>209</v>
      </c>
      <c r="I47" s="9"/>
      <c r="J47" s="13"/>
      <c r="K47" s="13"/>
      <c r="L47" s="16">
        <v>9</v>
      </c>
      <c r="M47" s="15">
        <v>2</v>
      </c>
      <c r="N47" s="14"/>
      <c r="O47" s="52"/>
      <c r="P47" s="51"/>
      <c r="Q47" s="11"/>
      <c r="R47" s="54"/>
      <c r="S47" s="54"/>
      <c r="T47" s="54"/>
      <c r="U47" s="10" t="s">
        <v>49</v>
      </c>
      <c r="V47" s="10" t="s">
        <v>208</v>
      </c>
      <c r="W47" s="9"/>
    </row>
    <row r="48" spans="3:23" s="5" customFormat="1" ht="13.5" customHeight="1">
      <c r="C48" s="57"/>
      <c r="D48" s="51">
        <v>34</v>
      </c>
      <c r="E48" s="20"/>
      <c r="F48" s="56">
        <v>2</v>
      </c>
      <c r="G48" s="55"/>
      <c r="H48" s="17" t="s">
        <v>207</v>
      </c>
      <c r="I48" s="9"/>
      <c r="J48" s="13"/>
      <c r="K48" s="13"/>
      <c r="L48" s="16">
        <v>9</v>
      </c>
      <c r="M48" s="15">
        <v>2</v>
      </c>
      <c r="N48" s="14"/>
      <c r="O48" s="52"/>
      <c r="P48" s="51"/>
      <c r="Q48" s="11"/>
      <c r="R48" s="54"/>
      <c r="S48" s="54"/>
      <c r="T48" s="54"/>
      <c r="U48" s="10" t="s">
        <v>18</v>
      </c>
      <c r="V48" s="10" t="s">
        <v>206</v>
      </c>
      <c r="W48" s="9"/>
    </row>
    <row r="49" spans="3:23" s="5" customFormat="1" ht="13.5" customHeight="1">
      <c r="C49" s="57"/>
      <c r="D49" s="51">
        <v>35</v>
      </c>
      <c r="E49" s="20"/>
      <c r="F49" s="56">
        <v>2</v>
      </c>
      <c r="G49" s="55"/>
      <c r="H49" s="17" t="s">
        <v>205</v>
      </c>
      <c r="I49" s="9"/>
      <c r="J49" s="13"/>
      <c r="K49" s="13"/>
      <c r="L49" s="16">
        <v>9</v>
      </c>
      <c r="M49" s="15">
        <v>2</v>
      </c>
      <c r="N49" s="14"/>
      <c r="O49" s="52"/>
      <c r="P49" s="51"/>
      <c r="Q49" s="11"/>
      <c r="R49" s="54"/>
      <c r="S49" s="54"/>
      <c r="T49" s="54"/>
      <c r="U49" s="10" t="s">
        <v>18</v>
      </c>
      <c r="V49" s="10" t="s">
        <v>204</v>
      </c>
      <c r="W49" s="9"/>
    </row>
    <row r="50" spans="3:23" s="5" customFormat="1" ht="13.5" customHeight="1">
      <c r="C50" s="57"/>
      <c r="D50" s="51">
        <v>36</v>
      </c>
      <c r="E50" s="20">
        <v>1</v>
      </c>
      <c r="F50" s="56"/>
      <c r="G50" s="55"/>
      <c r="H50" s="17" t="s">
        <v>203</v>
      </c>
      <c r="I50" s="9"/>
      <c r="J50" s="13"/>
      <c r="K50" s="13"/>
      <c r="L50" s="16"/>
      <c r="M50" s="15"/>
      <c r="N50" s="14"/>
      <c r="O50" s="52"/>
      <c r="P50" s="51"/>
      <c r="Q50" s="11"/>
      <c r="R50" s="54"/>
      <c r="S50" s="54"/>
      <c r="T50" s="54"/>
      <c r="U50" s="10"/>
      <c r="V50" s="10"/>
      <c r="W50" s="9"/>
    </row>
    <row r="51" spans="3:23" s="5" customFormat="1" ht="13.5" customHeight="1">
      <c r="C51" s="57"/>
      <c r="D51" s="51">
        <v>37</v>
      </c>
      <c r="E51" s="20"/>
      <c r="F51" s="56">
        <v>2</v>
      </c>
      <c r="G51" s="55"/>
      <c r="H51" s="17" t="s">
        <v>202</v>
      </c>
      <c r="I51" s="9"/>
      <c r="J51" s="13"/>
      <c r="K51" s="13"/>
      <c r="L51" s="16" t="s">
        <v>42</v>
      </c>
      <c r="M51" s="15">
        <v>6</v>
      </c>
      <c r="N51" s="14"/>
      <c r="O51" s="52"/>
      <c r="P51" s="51"/>
      <c r="Q51" s="11"/>
      <c r="R51" s="54"/>
      <c r="S51" s="54"/>
      <c r="T51" s="54"/>
      <c r="U51" s="10"/>
      <c r="V51" s="10"/>
      <c r="W51" s="9"/>
    </row>
    <row r="52" spans="3:23" s="5" customFormat="1" ht="13.5" customHeight="1">
      <c r="C52" s="57"/>
      <c r="D52" s="51">
        <v>38</v>
      </c>
      <c r="E52" s="20"/>
      <c r="F52" s="56">
        <v>2</v>
      </c>
      <c r="G52" s="55"/>
      <c r="H52" s="17" t="s">
        <v>201</v>
      </c>
      <c r="I52" s="9"/>
      <c r="J52" s="13"/>
      <c r="K52" s="13"/>
      <c r="L52" s="16">
        <v>9</v>
      </c>
      <c r="M52" s="15">
        <v>6</v>
      </c>
      <c r="N52" s="14"/>
      <c r="O52" s="52"/>
      <c r="P52" s="51"/>
      <c r="Q52" s="11"/>
      <c r="R52" s="54"/>
      <c r="S52" s="54"/>
      <c r="T52" s="54"/>
      <c r="U52" s="10"/>
      <c r="V52" s="10"/>
      <c r="W52" s="9"/>
    </row>
    <row r="53" spans="3:23" s="5" customFormat="1" ht="13.5" customHeight="1">
      <c r="C53" s="57"/>
      <c r="D53" s="51">
        <v>39</v>
      </c>
      <c r="E53" s="20"/>
      <c r="F53" s="56">
        <v>2</v>
      </c>
      <c r="G53" s="55"/>
      <c r="H53" s="17" t="s">
        <v>200</v>
      </c>
      <c r="I53" s="9"/>
      <c r="J53" s="13"/>
      <c r="K53" s="13"/>
      <c r="L53" s="16">
        <v>9</v>
      </c>
      <c r="M53" s="15">
        <v>6</v>
      </c>
      <c r="N53" s="14"/>
      <c r="O53" s="52"/>
      <c r="P53" s="51"/>
      <c r="Q53" s="11"/>
      <c r="R53" s="54"/>
      <c r="S53" s="54"/>
      <c r="T53" s="54"/>
      <c r="U53" s="10"/>
      <c r="V53" s="10"/>
      <c r="W53" s="9"/>
    </row>
    <row r="54" spans="3:23" s="5" customFormat="1" ht="13.5" customHeight="1">
      <c r="C54" s="57"/>
      <c r="D54" s="51">
        <v>40</v>
      </c>
      <c r="E54" s="20"/>
      <c r="F54" s="56">
        <v>2</v>
      </c>
      <c r="G54" s="55"/>
      <c r="H54" s="17" t="s">
        <v>199</v>
      </c>
      <c r="I54" s="9"/>
      <c r="J54" s="13"/>
      <c r="K54" s="13"/>
      <c r="L54" s="16">
        <v>9</v>
      </c>
      <c r="M54" s="15">
        <v>6</v>
      </c>
      <c r="N54" s="14"/>
      <c r="O54" s="52"/>
      <c r="P54" s="51"/>
      <c r="Q54" s="11"/>
      <c r="R54" s="54"/>
      <c r="S54" s="54"/>
      <c r="T54" s="54"/>
      <c r="U54" s="10"/>
      <c r="V54" s="10"/>
      <c r="W54" s="9"/>
    </row>
    <row r="55" spans="3:23" s="5" customFormat="1" ht="13.5" customHeight="1">
      <c r="C55" s="57"/>
      <c r="D55" s="51">
        <v>41</v>
      </c>
      <c r="E55" s="20"/>
      <c r="F55" s="56">
        <v>2</v>
      </c>
      <c r="G55" s="55"/>
      <c r="H55" s="17" t="s">
        <v>198</v>
      </c>
      <c r="I55" s="9"/>
      <c r="J55" s="13"/>
      <c r="K55" s="13"/>
      <c r="L55" s="16">
        <v>9</v>
      </c>
      <c r="M55" s="15">
        <v>6</v>
      </c>
      <c r="N55" s="14"/>
      <c r="O55" s="52"/>
      <c r="P55" s="51"/>
      <c r="Q55" s="11"/>
      <c r="R55" s="54"/>
      <c r="S55" s="54"/>
      <c r="T55" s="54"/>
      <c r="U55" s="10"/>
      <c r="V55" s="10"/>
      <c r="W55" s="9"/>
    </row>
    <row r="56" spans="3:23" s="5" customFormat="1" ht="13.5" customHeight="1">
      <c r="C56" s="57"/>
      <c r="D56" s="51">
        <v>42</v>
      </c>
      <c r="E56" s="20"/>
      <c r="F56" s="56">
        <v>2</v>
      </c>
      <c r="G56" s="55"/>
      <c r="H56" s="17" t="s">
        <v>197</v>
      </c>
      <c r="I56" s="9"/>
      <c r="J56" s="13"/>
      <c r="K56" s="13"/>
      <c r="L56" s="16">
        <v>9</v>
      </c>
      <c r="M56" s="15">
        <v>2</v>
      </c>
      <c r="N56" s="14"/>
      <c r="O56" s="52"/>
      <c r="P56" s="51"/>
      <c r="Q56" s="11"/>
      <c r="R56" s="54"/>
      <c r="S56" s="54"/>
      <c r="T56" s="54"/>
      <c r="U56" s="10"/>
      <c r="V56" s="10"/>
      <c r="W56" s="9"/>
    </row>
    <row r="57" spans="3:23" s="5" customFormat="1" ht="13.5" customHeight="1">
      <c r="C57" s="57"/>
      <c r="D57" s="51">
        <v>43</v>
      </c>
      <c r="E57" s="20"/>
      <c r="F57" s="56">
        <v>2</v>
      </c>
      <c r="G57" s="55"/>
      <c r="H57" s="17" t="s">
        <v>196</v>
      </c>
      <c r="I57" s="9"/>
      <c r="J57" s="13"/>
      <c r="K57" s="13"/>
      <c r="L57" s="16">
        <v>9</v>
      </c>
      <c r="M57" s="15">
        <v>2</v>
      </c>
      <c r="N57" s="14"/>
      <c r="O57" s="52"/>
      <c r="P57" s="51"/>
      <c r="Q57" s="11"/>
      <c r="R57" s="54"/>
      <c r="S57" s="54"/>
      <c r="T57" s="54"/>
      <c r="U57" s="10"/>
      <c r="V57" s="10"/>
      <c r="W57" s="9"/>
    </row>
    <row r="58" spans="3:23" s="5" customFormat="1" ht="13.5" customHeight="1">
      <c r="C58" s="57"/>
      <c r="D58" s="51">
        <v>44</v>
      </c>
      <c r="E58" s="20"/>
      <c r="F58" s="56">
        <v>2</v>
      </c>
      <c r="G58" s="55"/>
      <c r="H58" s="17" t="s">
        <v>195</v>
      </c>
      <c r="I58" s="9"/>
      <c r="J58" s="13"/>
      <c r="K58" s="13"/>
      <c r="L58" s="16">
        <v>9</v>
      </c>
      <c r="M58" s="15">
        <v>1</v>
      </c>
      <c r="N58" s="14"/>
      <c r="O58" s="52"/>
      <c r="P58" s="51"/>
      <c r="Q58" s="11"/>
      <c r="R58" s="54"/>
      <c r="S58" s="54"/>
      <c r="T58" s="54"/>
      <c r="U58" s="10"/>
      <c r="V58" s="10"/>
      <c r="W58" s="9"/>
    </row>
    <row r="59" spans="3:23" s="5" customFormat="1" ht="13.5" customHeight="1">
      <c r="C59" s="57"/>
      <c r="D59" s="51">
        <v>45</v>
      </c>
      <c r="E59" s="20"/>
      <c r="F59" s="56">
        <v>2</v>
      </c>
      <c r="G59" s="55"/>
      <c r="H59" s="17" t="s">
        <v>194</v>
      </c>
      <c r="I59" s="9"/>
      <c r="J59" s="13"/>
      <c r="K59" s="13"/>
      <c r="L59" s="16">
        <v>9</v>
      </c>
      <c r="M59" s="15">
        <v>1</v>
      </c>
      <c r="N59" s="14"/>
      <c r="O59" s="52"/>
      <c r="P59" s="51"/>
      <c r="Q59" s="11"/>
      <c r="R59" s="54"/>
      <c r="S59" s="54"/>
      <c r="T59" s="54"/>
      <c r="U59" s="10"/>
      <c r="V59" s="10"/>
      <c r="W59" s="9"/>
    </row>
    <row r="60" spans="3:23" s="5" customFormat="1" ht="13.5" customHeight="1">
      <c r="C60" s="57"/>
      <c r="D60" s="51">
        <v>46</v>
      </c>
      <c r="E60" s="20"/>
      <c r="F60" s="56">
        <v>2</v>
      </c>
      <c r="G60" s="55"/>
      <c r="H60" s="17" t="s">
        <v>193</v>
      </c>
      <c r="I60" s="9"/>
      <c r="J60" s="13"/>
      <c r="K60" s="13"/>
      <c r="L60" s="16">
        <v>9</v>
      </c>
      <c r="M60" s="15">
        <v>2</v>
      </c>
      <c r="N60" s="14"/>
      <c r="O60" s="52"/>
      <c r="P60" s="51"/>
      <c r="Q60" s="11"/>
      <c r="R60" s="54"/>
      <c r="S60" s="54"/>
      <c r="T60" s="54"/>
      <c r="U60" s="10"/>
      <c r="V60" s="10"/>
      <c r="W60" s="9"/>
    </row>
    <row r="61" spans="3:23" s="5" customFormat="1" ht="13.5" customHeight="1">
      <c r="C61" s="57"/>
      <c r="D61" s="51">
        <v>47</v>
      </c>
      <c r="E61" s="20"/>
      <c r="F61" s="56">
        <v>2</v>
      </c>
      <c r="G61" s="55"/>
      <c r="H61" s="17" t="s">
        <v>192</v>
      </c>
      <c r="I61" s="9"/>
      <c r="J61" s="13"/>
      <c r="K61" s="13"/>
      <c r="L61" s="16">
        <v>9</v>
      </c>
      <c r="M61" s="15">
        <v>2</v>
      </c>
      <c r="N61" s="14"/>
      <c r="O61" s="52"/>
      <c r="P61" s="51"/>
      <c r="Q61" s="11"/>
      <c r="R61" s="54"/>
      <c r="S61" s="54"/>
      <c r="T61" s="54"/>
      <c r="U61" s="10"/>
      <c r="V61" s="10"/>
      <c r="W61" s="9"/>
    </row>
    <row r="62" spans="3:23" s="5" customFormat="1" ht="13.5" customHeight="1">
      <c r="C62" s="57"/>
      <c r="D62" s="51">
        <v>48</v>
      </c>
      <c r="E62" s="20"/>
      <c r="F62" s="56">
        <v>2</v>
      </c>
      <c r="G62" s="55"/>
      <c r="H62" s="17" t="s">
        <v>191</v>
      </c>
      <c r="I62" s="9"/>
      <c r="J62" s="13"/>
      <c r="K62" s="13"/>
      <c r="L62" s="16">
        <v>9</v>
      </c>
      <c r="M62" s="15">
        <v>2</v>
      </c>
      <c r="N62" s="14"/>
      <c r="O62" s="52"/>
      <c r="P62" s="51"/>
      <c r="Q62" s="11"/>
      <c r="R62" s="54"/>
      <c r="S62" s="54"/>
      <c r="T62" s="54"/>
      <c r="U62" s="10"/>
      <c r="V62" s="10"/>
      <c r="W62" s="9"/>
    </row>
    <row r="63" spans="3:23" s="5" customFormat="1" ht="13.5" customHeight="1">
      <c r="C63" s="57"/>
      <c r="D63" s="51">
        <v>49</v>
      </c>
      <c r="E63" s="20"/>
      <c r="F63" s="56">
        <v>2</v>
      </c>
      <c r="G63" s="55"/>
      <c r="H63" s="17" t="s">
        <v>190</v>
      </c>
      <c r="I63" s="9"/>
      <c r="J63" s="13"/>
      <c r="K63" s="13"/>
      <c r="L63" s="16">
        <v>9</v>
      </c>
      <c r="M63" s="15">
        <v>2</v>
      </c>
      <c r="N63" s="14"/>
      <c r="O63" s="52"/>
      <c r="P63" s="51"/>
      <c r="Q63" s="11"/>
      <c r="R63" s="54"/>
      <c r="S63" s="54"/>
      <c r="T63" s="54"/>
      <c r="U63" s="10"/>
      <c r="V63" s="10"/>
      <c r="W63" s="9"/>
    </row>
    <row r="64" spans="3:23" s="5" customFormat="1" ht="13.5" customHeight="1">
      <c r="C64" s="57"/>
      <c r="D64" s="51">
        <v>50</v>
      </c>
      <c r="E64" s="20">
        <v>1</v>
      </c>
      <c r="F64" s="56"/>
      <c r="G64" s="55"/>
      <c r="H64" s="17" t="s">
        <v>189</v>
      </c>
      <c r="I64" s="9"/>
      <c r="J64" s="13"/>
      <c r="K64" s="13"/>
      <c r="L64" s="16"/>
      <c r="M64" s="15"/>
      <c r="N64" s="14"/>
      <c r="O64" s="52"/>
      <c r="P64" s="51"/>
      <c r="Q64" s="11"/>
      <c r="R64" s="54"/>
      <c r="S64" s="54"/>
      <c r="T64" s="54"/>
      <c r="U64" s="10"/>
      <c r="V64" s="10"/>
      <c r="W64" s="9"/>
    </row>
    <row r="65" spans="3:23" s="5" customFormat="1" ht="13.5" customHeight="1">
      <c r="C65" s="57"/>
      <c r="D65" s="51">
        <v>51</v>
      </c>
      <c r="E65" s="20"/>
      <c r="F65" s="56">
        <v>2</v>
      </c>
      <c r="G65" s="55"/>
      <c r="H65" s="17" t="s">
        <v>188</v>
      </c>
      <c r="I65" s="9"/>
      <c r="J65" s="13"/>
      <c r="K65" s="13"/>
      <c r="L65" s="16" t="s">
        <v>42</v>
      </c>
      <c r="M65" s="15">
        <v>6</v>
      </c>
      <c r="N65" s="14"/>
      <c r="O65" s="52"/>
      <c r="P65" s="51"/>
      <c r="Q65" s="11"/>
      <c r="R65" s="54"/>
      <c r="S65" s="54"/>
      <c r="T65" s="54"/>
      <c r="U65" s="10"/>
      <c r="V65" s="10"/>
      <c r="W65" s="9"/>
    </row>
    <row r="66" spans="3:23" s="5" customFormat="1" ht="13.5" customHeight="1">
      <c r="C66" s="57"/>
      <c r="D66" s="51">
        <v>52</v>
      </c>
      <c r="E66" s="20"/>
      <c r="F66" s="56">
        <v>2</v>
      </c>
      <c r="G66" s="55"/>
      <c r="H66" s="17" t="s">
        <v>187</v>
      </c>
      <c r="I66" s="9"/>
      <c r="J66" s="13"/>
      <c r="K66" s="13"/>
      <c r="L66" s="16">
        <v>9</v>
      </c>
      <c r="M66" s="15">
        <v>6</v>
      </c>
      <c r="N66" s="14"/>
      <c r="O66" s="52"/>
      <c r="P66" s="51"/>
      <c r="Q66" s="11"/>
      <c r="R66" s="54"/>
      <c r="S66" s="54"/>
      <c r="T66" s="54"/>
      <c r="U66" s="10"/>
      <c r="V66" s="10"/>
      <c r="W66" s="9"/>
    </row>
    <row r="67" spans="3:23" s="5" customFormat="1" ht="13.5" customHeight="1">
      <c r="C67" s="57"/>
      <c r="D67" s="51">
        <v>53</v>
      </c>
      <c r="E67" s="20"/>
      <c r="F67" s="56">
        <v>2</v>
      </c>
      <c r="G67" s="55"/>
      <c r="H67" s="17" t="s">
        <v>186</v>
      </c>
      <c r="I67" s="9"/>
      <c r="J67" s="13"/>
      <c r="K67" s="13"/>
      <c r="L67" s="16">
        <v>9</v>
      </c>
      <c r="M67" s="15">
        <v>6</v>
      </c>
      <c r="N67" s="14"/>
      <c r="O67" s="52"/>
      <c r="P67" s="51"/>
      <c r="Q67" s="11"/>
      <c r="R67" s="54"/>
      <c r="S67" s="54"/>
      <c r="T67" s="54"/>
      <c r="U67" s="10"/>
      <c r="V67" s="10"/>
      <c r="W67" s="9"/>
    </row>
    <row r="68" spans="3:23" s="5" customFormat="1" ht="13.5" customHeight="1">
      <c r="C68" s="57"/>
      <c r="D68" s="51">
        <v>54</v>
      </c>
      <c r="E68" s="20"/>
      <c r="F68" s="56">
        <v>2</v>
      </c>
      <c r="G68" s="55"/>
      <c r="H68" s="17" t="s">
        <v>185</v>
      </c>
      <c r="I68" s="9"/>
      <c r="J68" s="13"/>
      <c r="K68" s="13"/>
      <c r="L68" s="16">
        <v>9</v>
      </c>
      <c r="M68" s="15">
        <v>6</v>
      </c>
      <c r="N68" s="14"/>
      <c r="O68" s="52"/>
      <c r="P68" s="51"/>
      <c r="Q68" s="11"/>
      <c r="R68" s="54"/>
      <c r="S68" s="54"/>
      <c r="T68" s="54"/>
      <c r="U68" s="10"/>
      <c r="V68" s="10"/>
      <c r="W68" s="9"/>
    </row>
    <row r="69" spans="3:23" s="5" customFormat="1" ht="13.5" customHeight="1">
      <c r="C69" s="57"/>
      <c r="D69" s="51">
        <v>55</v>
      </c>
      <c r="E69" s="20"/>
      <c r="F69" s="56">
        <v>2</v>
      </c>
      <c r="G69" s="55"/>
      <c r="H69" s="17" t="s">
        <v>184</v>
      </c>
      <c r="I69" s="9"/>
      <c r="J69" s="13"/>
      <c r="K69" s="13"/>
      <c r="L69" s="16">
        <v>9</v>
      </c>
      <c r="M69" s="15">
        <v>6</v>
      </c>
      <c r="N69" s="14"/>
      <c r="O69" s="52"/>
      <c r="P69" s="51"/>
      <c r="Q69" s="11"/>
      <c r="R69" s="54"/>
      <c r="S69" s="54"/>
      <c r="T69" s="54"/>
      <c r="U69" s="10"/>
      <c r="V69" s="10"/>
      <c r="W69" s="9"/>
    </row>
    <row r="70" spans="3:23" s="5" customFormat="1" ht="13.5" customHeight="1">
      <c r="C70" s="57"/>
      <c r="D70" s="51">
        <v>56</v>
      </c>
      <c r="E70" s="20"/>
      <c r="F70" s="56">
        <v>2</v>
      </c>
      <c r="G70" s="55"/>
      <c r="H70" s="17" t="s">
        <v>183</v>
      </c>
      <c r="I70" s="9"/>
      <c r="J70" s="13"/>
      <c r="K70" s="13"/>
      <c r="L70" s="16">
        <v>9</v>
      </c>
      <c r="M70" s="15">
        <v>2</v>
      </c>
      <c r="N70" s="14"/>
      <c r="O70" s="52"/>
      <c r="P70" s="51"/>
      <c r="Q70" s="11"/>
      <c r="R70" s="54"/>
      <c r="S70" s="54"/>
      <c r="T70" s="54"/>
      <c r="U70" s="10"/>
      <c r="V70" s="10"/>
      <c r="W70" s="9"/>
    </row>
    <row r="71" spans="3:23" s="5" customFormat="1" ht="13.5" customHeight="1">
      <c r="C71" s="57"/>
      <c r="D71" s="51">
        <v>57</v>
      </c>
      <c r="E71" s="20"/>
      <c r="F71" s="56">
        <v>2</v>
      </c>
      <c r="G71" s="55"/>
      <c r="H71" s="17" t="s">
        <v>182</v>
      </c>
      <c r="I71" s="9"/>
      <c r="J71" s="13"/>
      <c r="K71" s="13"/>
      <c r="L71" s="16">
        <v>9</v>
      </c>
      <c r="M71" s="15">
        <v>2</v>
      </c>
      <c r="N71" s="14"/>
      <c r="O71" s="52"/>
      <c r="P71" s="51"/>
      <c r="Q71" s="11"/>
      <c r="R71" s="54"/>
      <c r="S71" s="54"/>
      <c r="T71" s="54"/>
      <c r="U71" s="10"/>
      <c r="V71" s="10"/>
      <c r="W71" s="9"/>
    </row>
    <row r="72" spans="3:23" s="5" customFormat="1" ht="13.5" customHeight="1">
      <c r="C72" s="57"/>
      <c r="D72" s="51">
        <v>58</v>
      </c>
      <c r="E72" s="20"/>
      <c r="F72" s="56">
        <v>2</v>
      </c>
      <c r="G72" s="55"/>
      <c r="H72" s="17" t="s">
        <v>181</v>
      </c>
      <c r="I72" s="9"/>
      <c r="J72" s="13"/>
      <c r="K72" s="13"/>
      <c r="L72" s="16">
        <v>9</v>
      </c>
      <c r="M72" s="15">
        <v>1</v>
      </c>
      <c r="N72" s="14"/>
      <c r="O72" s="52"/>
      <c r="P72" s="51"/>
      <c r="Q72" s="11"/>
      <c r="R72" s="54"/>
      <c r="S72" s="54"/>
      <c r="T72" s="54"/>
      <c r="U72" s="10"/>
      <c r="V72" s="10"/>
      <c r="W72" s="9"/>
    </row>
    <row r="73" spans="3:23" s="5" customFormat="1" ht="13.5" customHeight="1">
      <c r="C73" s="57"/>
      <c r="D73" s="51">
        <v>59</v>
      </c>
      <c r="E73" s="20"/>
      <c r="F73" s="56">
        <v>2</v>
      </c>
      <c r="G73" s="55"/>
      <c r="H73" s="17" t="s">
        <v>180</v>
      </c>
      <c r="I73" s="9"/>
      <c r="J73" s="13"/>
      <c r="K73" s="13"/>
      <c r="L73" s="16">
        <v>9</v>
      </c>
      <c r="M73" s="15">
        <v>1</v>
      </c>
      <c r="N73" s="14"/>
      <c r="O73" s="52"/>
      <c r="P73" s="51"/>
      <c r="Q73" s="11"/>
      <c r="R73" s="54"/>
      <c r="S73" s="54"/>
      <c r="T73" s="54"/>
      <c r="U73" s="10"/>
      <c r="V73" s="10"/>
      <c r="W73" s="9"/>
    </row>
    <row r="74" spans="3:23" s="5" customFormat="1" ht="13.5" customHeight="1">
      <c r="C74" s="57"/>
      <c r="D74" s="51">
        <v>60</v>
      </c>
      <c r="E74" s="20"/>
      <c r="F74" s="56">
        <v>2</v>
      </c>
      <c r="G74" s="55"/>
      <c r="H74" s="17" t="s">
        <v>179</v>
      </c>
      <c r="I74" s="9"/>
      <c r="J74" s="13"/>
      <c r="K74" s="13"/>
      <c r="L74" s="16">
        <v>9</v>
      </c>
      <c r="M74" s="15">
        <v>2</v>
      </c>
      <c r="N74" s="14"/>
      <c r="O74" s="52"/>
      <c r="P74" s="51"/>
      <c r="Q74" s="11"/>
      <c r="R74" s="54"/>
      <c r="S74" s="54"/>
      <c r="T74" s="54"/>
      <c r="U74" s="10"/>
      <c r="V74" s="10"/>
      <c r="W74" s="9"/>
    </row>
    <row r="75" spans="3:23" s="5" customFormat="1" ht="13.5" customHeight="1">
      <c r="C75" s="57"/>
      <c r="D75" s="51">
        <v>61</v>
      </c>
      <c r="E75" s="20"/>
      <c r="F75" s="56">
        <v>2</v>
      </c>
      <c r="G75" s="55"/>
      <c r="H75" s="17" t="s">
        <v>178</v>
      </c>
      <c r="I75" s="9"/>
      <c r="J75" s="13"/>
      <c r="K75" s="13"/>
      <c r="L75" s="16">
        <v>9</v>
      </c>
      <c r="M75" s="15">
        <v>2</v>
      </c>
      <c r="N75" s="14"/>
      <c r="O75" s="52"/>
      <c r="P75" s="51"/>
      <c r="Q75" s="11"/>
      <c r="R75" s="54"/>
      <c r="S75" s="54"/>
      <c r="T75" s="54"/>
      <c r="U75" s="10"/>
      <c r="V75" s="10"/>
      <c r="W75" s="9"/>
    </row>
    <row r="76" spans="3:23" s="5" customFormat="1" ht="13.5" customHeight="1">
      <c r="C76" s="57"/>
      <c r="D76" s="51">
        <v>62</v>
      </c>
      <c r="E76" s="20"/>
      <c r="F76" s="56">
        <v>2</v>
      </c>
      <c r="G76" s="55"/>
      <c r="H76" s="17" t="s">
        <v>177</v>
      </c>
      <c r="I76" s="9"/>
      <c r="J76" s="13"/>
      <c r="K76" s="13"/>
      <c r="L76" s="16">
        <v>9</v>
      </c>
      <c r="M76" s="15">
        <v>2</v>
      </c>
      <c r="N76" s="14"/>
      <c r="O76" s="52"/>
      <c r="P76" s="51"/>
      <c r="Q76" s="11"/>
      <c r="R76" s="54"/>
      <c r="S76" s="54"/>
      <c r="T76" s="54"/>
      <c r="U76" s="10"/>
      <c r="V76" s="10"/>
      <c r="W76" s="9"/>
    </row>
    <row r="77" spans="3:23" s="5" customFormat="1" ht="13.5" customHeight="1">
      <c r="C77" s="57"/>
      <c r="D77" s="51">
        <v>63</v>
      </c>
      <c r="E77" s="20"/>
      <c r="F77" s="56">
        <v>2</v>
      </c>
      <c r="G77" s="55"/>
      <c r="H77" s="17" t="s">
        <v>176</v>
      </c>
      <c r="I77" s="9"/>
      <c r="J77" s="13"/>
      <c r="K77" s="13"/>
      <c r="L77" s="16">
        <v>9</v>
      </c>
      <c r="M77" s="15">
        <v>2</v>
      </c>
      <c r="N77" s="14"/>
      <c r="O77" s="52"/>
      <c r="P77" s="51"/>
      <c r="Q77" s="11"/>
      <c r="R77" s="54"/>
      <c r="S77" s="54"/>
      <c r="T77" s="54"/>
      <c r="U77" s="10"/>
      <c r="V77" s="10"/>
      <c r="W77" s="9"/>
    </row>
    <row r="78" spans="3:23" s="5" customFormat="1" ht="13.5" customHeight="1">
      <c r="C78" s="57"/>
      <c r="D78" s="51">
        <v>64</v>
      </c>
      <c r="E78" s="20">
        <v>1</v>
      </c>
      <c r="F78" s="56"/>
      <c r="G78" s="55"/>
      <c r="H78" s="17" t="s">
        <v>175</v>
      </c>
      <c r="I78" s="9"/>
      <c r="J78" s="13"/>
      <c r="K78" s="13"/>
      <c r="L78" s="16"/>
      <c r="M78" s="15"/>
      <c r="N78" s="14"/>
      <c r="O78" s="52"/>
      <c r="P78" s="51"/>
      <c r="Q78" s="11"/>
      <c r="R78" s="54"/>
      <c r="S78" s="54"/>
      <c r="T78" s="54"/>
      <c r="U78" s="10"/>
      <c r="V78" s="10"/>
      <c r="W78" s="9"/>
    </row>
    <row r="79" spans="3:23" s="5" customFormat="1" ht="13.5" customHeight="1">
      <c r="C79" s="57"/>
      <c r="D79" s="51">
        <v>65</v>
      </c>
      <c r="E79" s="20"/>
      <c r="F79" s="56">
        <v>2</v>
      </c>
      <c r="G79" s="55"/>
      <c r="H79" s="17" t="s">
        <v>174</v>
      </c>
      <c r="I79" s="9"/>
      <c r="J79" s="13"/>
      <c r="K79" s="13"/>
      <c r="L79" s="16" t="s">
        <v>42</v>
      </c>
      <c r="M79" s="15">
        <v>6</v>
      </c>
      <c r="N79" s="14"/>
      <c r="O79" s="52"/>
      <c r="P79" s="51"/>
      <c r="Q79" s="11"/>
      <c r="R79" s="54"/>
      <c r="S79" s="54"/>
      <c r="T79" s="54"/>
      <c r="U79" s="10"/>
      <c r="V79" s="10"/>
      <c r="W79" s="9"/>
    </row>
    <row r="80" spans="3:23" s="5" customFormat="1" ht="13.5" customHeight="1">
      <c r="C80" s="57"/>
      <c r="D80" s="51">
        <v>66</v>
      </c>
      <c r="E80" s="20"/>
      <c r="F80" s="56">
        <v>2</v>
      </c>
      <c r="G80" s="55"/>
      <c r="H80" s="17" t="s">
        <v>173</v>
      </c>
      <c r="I80" s="9"/>
      <c r="J80" s="13"/>
      <c r="K80" s="13"/>
      <c r="L80" s="16">
        <v>9</v>
      </c>
      <c r="M80" s="15">
        <v>6</v>
      </c>
      <c r="N80" s="14"/>
      <c r="O80" s="52"/>
      <c r="P80" s="51"/>
      <c r="Q80" s="11"/>
      <c r="R80" s="54"/>
      <c r="S80" s="54"/>
      <c r="T80" s="54"/>
      <c r="U80" s="10"/>
      <c r="V80" s="10"/>
      <c r="W80" s="9"/>
    </row>
    <row r="81" spans="3:23" s="5" customFormat="1" ht="13.5" customHeight="1">
      <c r="C81" s="57"/>
      <c r="D81" s="51">
        <v>67</v>
      </c>
      <c r="E81" s="20"/>
      <c r="F81" s="56">
        <v>2</v>
      </c>
      <c r="G81" s="55"/>
      <c r="H81" s="17" t="s">
        <v>172</v>
      </c>
      <c r="I81" s="9"/>
      <c r="J81" s="13"/>
      <c r="K81" s="13"/>
      <c r="L81" s="16">
        <v>9</v>
      </c>
      <c r="M81" s="15">
        <v>6</v>
      </c>
      <c r="N81" s="14"/>
      <c r="O81" s="52"/>
      <c r="P81" s="51"/>
      <c r="Q81" s="11"/>
      <c r="R81" s="54"/>
      <c r="S81" s="54"/>
      <c r="T81" s="54"/>
      <c r="U81" s="10"/>
      <c r="V81" s="10"/>
      <c r="W81" s="9"/>
    </row>
    <row r="82" spans="3:23" s="5" customFormat="1" ht="13.5" customHeight="1">
      <c r="C82" s="57"/>
      <c r="D82" s="51">
        <v>68</v>
      </c>
      <c r="E82" s="20"/>
      <c r="F82" s="56">
        <v>2</v>
      </c>
      <c r="G82" s="55"/>
      <c r="H82" s="17" t="s">
        <v>171</v>
      </c>
      <c r="I82" s="9"/>
      <c r="J82" s="13"/>
      <c r="K82" s="13"/>
      <c r="L82" s="16">
        <v>9</v>
      </c>
      <c r="M82" s="15">
        <v>6</v>
      </c>
      <c r="N82" s="14"/>
      <c r="O82" s="52"/>
      <c r="P82" s="51"/>
      <c r="Q82" s="11"/>
      <c r="R82" s="54"/>
      <c r="S82" s="54"/>
      <c r="T82" s="54"/>
      <c r="U82" s="10"/>
      <c r="V82" s="10"/>
      <c r="W82" s="9"/>
    </row>
    <row r="83" spans="3:23" s="5" customFormat="1" ht="13.5" customHeight="1">
      <c r="C83" s="57"/>
      <c r="D83" s="51">
        <v>69</v>
      </c>
      <c r="E83" s="20"/>
      <c r="F83" s="56">
        <v>2</v>
      </c>
      <c r="G83" s="55"/>
      <c r="H83" s="17" t="s">
        <v>170</v>
      </c>
      <c r="I83" s="9"/>
      <c r="J83" s="13"/>
      <c r="K83" s="13"/>
      <c r="L83" s="16">
        <v>9</v>
      </c>
      <c r="M83" s="15">
        <v>6</v>
      </c>
      <c r="N83" s="14"/>
      <c r="O83" s="52"/>
      <c r="P83" s="51"/>
      <c r="Q83" s="11"/>
      <c r="R83" s="54"/>
      <c r="S83" s="54"/>
      <c r="T83" s="54"/>
      <c r="U83" s="10"/>
      <c r="V83" s="10"/>
      <c r="W83" s="9"/>
    </row>
    <row r="84" spans="3:23" s="5" customFormat="1" ht="13.5" customHeight="1">
      <c r="C84" s="57"/>
      <c r="D84" s="51">
        <v>70</v>
      </c>
      <c r="E84" s="20"/>
      <c r="F84" s="56">
        <v>2</v>
      </c>
      <c r="G84" s="55"/>
      <c r="H84" s="17" t="s">
        <v>169</v>
      </c>
      <c r="I84" s="9"/>
      <c r="J84" s="13"/>
      <c r="K84" s="13"/>
      <c r="L84" s="16">
        <v>9</v>
      </c>
      <c r="M84" s="15">
        <v>2</v>
      </c>
      <c r="N84" s="14"/>
      <c r="O84" s="52"/>
      <c r="P84" s="51"/>
      <c r="Q84" s="11"/>
      <c r="R84" s="54"/>
      <c r="S84" s="54"/>
      <c r="T84" s="54"/>
      <c r="U84" s="10"/>
      <c r="V84" s="10"/>
      <c r="W84" s="9"/>
    </row>
    <row r="85" spans="3:23" s="5" customFormat="1" ht="13.5" customHeight="1">
      <c r="C85" s="57"/>
      <c r="D85" s="51">
        <v>71</v>
      </c>
      <c r="E85" s="20"/>
      <c r="F85" s="56">
        <v>2</v>
      </c>
      <c r="G85" s="55"/>
      <c r="H85" s="17" t="s">
        <v>168</v>
      </c>
      <c r="I85" s="9"/>
      <c r="J85" s="13"/>
      <c r="K85" s="13"/>
      <c r="L85" s="16">
        <v>9</v>
      </c>
      <c r="M85" s="15">
        <v>2</v>
      </c>
      <c r="N85" s="14"/>
      <c r="O85" s="52"/>
      <c r="P85" s="51"/>
      <c r="Q85" s="11"/>
      <c r="R85" s="54"/>
      <c r="S85" s="54"/>
      <c r="T85" s="54"/>
      <c r="U85" s="10"/>
      <c r="V85" s="10"/>
      <c r="W85" s="9"/>
    </row>
    <row r="86" spans="3:23" s="5" customFormat="1" ht="13.5" customHeight="1">
      <c r="C86" s="57"/>
      <c r="D86" s="51">
        <v>72</v>
      </c>
      <c r="E86" s="20"/>
      <c r="F86" s="56">
        <v>2</v>
      </c>
      <c r="G86" s="55"/>
      <c r="H86" s="17" t="s">
        <v>167</v>
      </c>
      <c r="I86" s="9"/>
      <c r="J86" s="13"/>
      <c r="K86" s="13"/>
      <c r="L86" s="16">
        <v>9</v>
      </c>
      <c r="M86" s="15">
        <v>1</v>
      </c>
      <c r="N86" s="14"/>
      <c r="O86" s="52"/>
      <c r="P86" s="51"/>
      <c r="Q86" s="11"/>
      <c r="R86" s="54"/>
      <c r="S86" s="54"/>
      <c r="T86" s="54"/>
      <c r="U86" s="10"/>
      <c r="V86" s="10"/>
      <c r="W86" s="9"/>
    </row>
    <row r="87" spans="3:23" s="5" customFormat="1" ht="13.5" customHeight="1">
      <c r="C87" s="57"/>
      <c r="D87" s="51">
        <v>73</v>
      </c>
      <c r="E87" s="20"/>
      <c r="F87" s="56">
        <v>2</v>
      </c>
      <c r="G87" s="55"/>
      <c r="H87" s="17" t="s">
        <v>166</v>
      </c>
      <c r="I87" s="9"/>
      <c r="J87" s="13"/>
      <c r="K87" s="13"/>
      <c r="L87" s="16">
        <v>9</v>
      </c>
      <c r="M87" s="15">
        <v>1</v>
      </c>
      <c r="N87" s="14"/>
      <c r="O87" s="52"/>
      <c r="P87" s="51"/>
      <c r="Q87" s="11"/>
      <c r="R87" s="54"/>
      <c r="S87" s="54"/>
      <c r="T87" s="54"/>
      <c r="U87" s="10"/>
      <c r="V87" s="10"/>
      <c r="W87" s="9"/>
    </row>
    <row r="88" spans="3:23" s="5" customFormat="1" ht="13.5" customHeight="1">
      <c r="C88" s="57"/>
      <c r="D88" s="51">
        <v>74</v>
      </c>
      <c r="E88" s="20"/>
      <c r="F88" s="56">
        <v>2</v>
      </c>
      <c r="G88" s="55"/>
      <c r="H88" s="17" t="s">
        <v>165</v>
      </c>
      <c r="I88" s="9"/>
      <c r="J88" s="13"/>
      <c r="K88" s="13"/>
      <c r="L88" s="16">
        <v>9</v>
      </c>
      <c r="M88" s="15">
        <v>2</v>
      </c>
      <c r="N88" s="14"/>
      <c r="O88" s="52"/>
      <c r="P88" s="51"/>
      <c r="Q88" s="11"/>
      <c r="R88" s="54"/>
      <c r="S88" s="54"/>
      <c r="T88" s="54"/>
      <c r="U88" s="10"/>
      <c r="V88" s="10"/>
      <c r="W88" s="9"/>
    </row>
    <row r="89" spans="3:23" s="5" customFormat="1" ht="13.5" customHeight="1">
      <c r="C89" s="57"/>
      <c r="D89" s="51">
        <v>75</v>
      </c>
      <c r="E89" s="20"/>
      <c r="F89" s="56">
        <v>2</v>
      </c>
      <c r="G89" s="55"/>
      <c r="H89" s="17" t="s">
        <v>164</v>
      </c>
      <c r="I89" s="9"/>
      <c r="J89" s="13"/>
      <c r="K89" s="13"/>
      <c r="L89" s="16">
        <v>9</v>
      </c>
      <c r="M89" s="15">
        <v>2</v>
      </c>
      <c r="N89" s="14"/>
      <c r="O89" s="52"/>
      <c r="P89" s="51"/>
      <c r="Q89" s="11"/>
      <c r="R89" s="54"/>
      <c r="S89" s="54"/>
      <c r="T89" s="54"/>
      <c r="U89" s="10"/>
      <c r="V89" s="10"/>
      <c r="W89" s="9"/>
    </row>
    <row r="90" spans="3:23" s="5" customFormat="1" ht="13.5" customHeight="1">
      <c r="C90" s="57"/>
      <c r="D90" s="51">
        <v>76</v>
      </c>
      <c r="E90" s="20"/>
      <c r="F90" s="56">
        <v>2</v>
      </c>
      <c r="G90" s="55"/>
      <c r="H90" s="17" t="s">
        <v>163</v>
      </c>
      <c r="I90" s="9"/>
      <c r="J90" s="13"/>
      <c r="K90" s="13"/>
      <c r="L90" s="16">
        <v>9</v>
      </c>
      <c r="M90" s="15">
        <v>2</v>
      </c>
      <c r="N90" s="14"/>
      <c r="O90" s="52"/>
      <c r="P90" s="51"/>
      <c r="Q90" s="11"/>
      <c r="R90" s="54"/>
      <c r="S90" s="54"/>
      <c r="T90" s="54"/>
      <c r="U90" s="10"/>
      <c r="V90" s="10"/>
      <c r="W90" s="9"/>
    </row>
    <row r="91" spans="3:23" s="5" customFormat="1" ht="13.5" customHeight="1">
      <c r="C91" s="57"/>
      <c r="D91" s="51">
        <v>77</v>
      </c>
      <c r="E91" s="20"/>
      <c r="F91" s="56">
        <v>2</v>
      </c>
      <c r="G91" s="55"/>
      <c r="H91" s="17" t="s">
        <v>162</v>
      </c>
      <c r="I91" s="9"/>
      <c r="J91" s="13"/>
      <c r="K91" s="13"/>
      <c r="L91" s="16">
        <v>9</v>
      </c>
      <c r="M91" s="15">
        <v>2</v>
      </c>
      <c r="N91" s="14"/>
      <c r="O91" s="52"/>
      <c r="P91" s="51"/>
      <c r="Q91" s="11"/>
      <c r="R91" s="54"/>
      <c r="S91" s="54"/>
      <c r="T91" s="54"/>
      <c r="U91" s="10"/>
      <c r="V91" s="10"/>
      <c r="W91" s="9"/>
    </row>
    <row r="92" spans="3:23" s="5" customFormat="1" ht="13.5" customHeight="1">
      <c r="C92" s="57"/>
      <c r="D92" s="51">
        <v>78</v>
      </c>
      <c r="E92" s="20">
        <v>1</v>
      </c>
      <c r="F92" s="56"/>
      <c r="G92" s="55"/>
      <c r="H92" s="17" t="s">
        <v>161</v>
      </c>
      <c r="I92" s="9"/>
      <c r="J92" s="13"/>
      <c r="K92" s="13"/>
      <c r="L92" s="16"/>
      <c r="M92" s="15"/>
      <c r="N92" s="14"/>
      <c r="O92" s="52"/>
      <c r="P92" s="51"/>
      <c r="Q92" s="11"/>
      <c r="R92" s="54"/>
      <c r="S92" s="54"/>
      <c r="T92" s="54"/>
      <c r="U92" s="10"/>
      <c r="V92" s="10"/>
      <c r="W92" s="9"/>
    </row>
    <row r="93" spans="3:23" s="5" customFormat="1" ht="13.5" customHeight="1">
      <c r="C93" s="57"/>
      <c r="D93" s="51">
        <v>79</v>
      </c>
      <c r="E93" s="20"/>
      <c r="F93" s="56">
        <v>2</v>
      </c>
      <c r="G93" s="55"/>
      <c r="H93" s="17" t="s">
        <v>160</v>
      </c>
      <c r="I93" s="9"/>
      <c r="J93" s="13"/>
      <c r="K93" s="13"/>
      <c r="L93" s="16" t="s">
        <v>42</v>
      </c>
      <c r="M93" s="15">
        <v>6</v>
      </c>
      <c r="N93" s="14"/>
      <c r="O93" s="52"/>
      <c r="P93" s="51"/>
      <c r="Q93" s="11"/>
      <c r="R93" s="54"/>
      <c r="S93" s="54"/>
      <c r="T93" s="54"/>
      <c r="U93" s="10"/>
      <c r="V93" s="10"/>
      <c r="W93" s="9"/>
    </row>
    <row r="94" spans="3:23" s="5" customFormat="1" ht="13.5" customHeight="1">
      <c r="C94" s="57"/>
      <c r="D94" s="51">
        <v>80</v>
      </c>
      <c r="E94" s="20"/>
      <c r="F94" s="56">
        <v>2</v>
      </c>
      <c r="G94" s="55"/>
      <c r="H94" s="17" t="s">
        <v>159</v>
      </c>
      <c r="I94" s="9"/>
      <c r="J94" s="13"/>
      <c r="K94" s="13"/>
      <c r="L94" s="16">
        <v>9</v>
      </c>
      <c r="M94" s="15">
        <v>6</v>
      </c>
      <c r="N94" s="14"/>
      <c r="O94" s="52"/>
      <c r="P94" s="51"/>
      <c r="Q94" s="11"/>
      <c r="R94" s="54"/>
      <c r="S94" s="54"/>
      <c r="T94" s="54"/>
      <c r="U94" s="10"/>
      <c r="V94" s="10"/>
      <c r="W94" s="9"/>
    </row>
    <row r="95" spans="3:23" s="5" customFormat="1" ht="13.5" customHeight="1">
      <c r="C95" s="57"/>
      <c r="D95" s="51">
        <v>81</v>
      </c>
      <c r="E95" s="20"/>
      <c r="F95" s="56">
        <v>2</v>
      </c>
      <c r="G95" s="55"/>
      <c r="H95" s="17" t="s">
        <v>158</v>
      </c>
      <c r="I95" s="9"/>
      <c r="J95" s="13"/>
      <c r="K95" s="13"/>
      <c r="L95" s="16">
        <v>9</v>
      </c>
      <c r="M95" s="15">
        <v>6</v>
      </c>
      <c r="N95" s="14"/>
      <c r="O95" s="52"/>
      <c r="P95" s="51"/>
      <c r="Q95" s="11"/>
      <c r="R95" s="54"/>
      <c r="S95" s="54"/>
      <c r="T95" s="54"/>
      <c r="U95" s="10"/>
      <c r="V95" s="10"/>
      <c r="W95" s="9"/>
    </row>
    <row r="96" spans="3:23" s="5" customFormat="1" ht="13.5" customHeight="1">
      <c r="C96" s="57"/>
      <c r="D96" s="51">
        <v>82</v>
      </c>
      <c r="E96" s="20"/>
      <c r="F96" s="56">
        <v>2</v>
      </c>
      <c r="G96" s="55"/>
      <c r="H96" s="17" t="s">
        <v>157</v>
      </c>
      <c r="I96" s="9"/>
      <c r="J96" s="13"/>
      <c r="K96" s="13"/>
      <c r="L96" s="16">
        <v>9</v>
      </c>
      <c r="M96" s="15">
        <v>6</v>
      </c>
      <c r="N96" s="14"/>
      <c r="O96" s="52"/>
      <c r="P96" s="51"/>
      <c r="Q96" s="11"/>
      <c r="R96" s="54"/>
      <c r="S96" s="54"/>
      <c r="T96" s="54"/>
      <c r="U96" s="10"/>
      <c r="V96" s="10"/>
      <c r="W96" s="9"/>
    </row>
    <row r="97" spans="3:23" s="5" customFormat="1" ht="13.5" customHeight="1">
      <c r="C97" s="57"/>
      <c r="D97" s="51">
        <v>83</v>
      </c>
      <c r="E97" s="20"/>
      <c r="F97" s="56">
        <v>2</v>
      </c>
      <c r="G97" s="55"/>
      <c r="H97" s="17" t="s">
        <v>156</v>
      </c>
      <c r="I97" s="9"/>
      <c r="J97" s="13"/>
      <c r="K97" s="13"/>
      <c r="L97" s="16">
        <v>9</v>
      </c>
      <c r="M97" s="15">
        <v>6</v>
      </c>
      <c r="N97" s="14"/>
      <c r="O97" s="52"/>
      <c r="P97" s="51"/>
      <c r="Q97" s="11"/>
      <c r="R97" s="54"/>
      <c r="S97" s="54"/>
      <c r="T97" s="54"/>
      <c r="U97" s="10"/>
      <c r="V97" s="10"/>
      <c r="W97" s="9"/>
    </row>
    <row r="98" spans="3:23" s="5" customFormat="1" ht="13.5" customHeight="1">
      <c r="C98" s="57"/>
      <c r="D98" s="51">
        <v>84</v>
      </c>
      <c r="E98" s="20"/>
      <c r="F98" s="56">
        <v>2</v>
      </c>
      <c r="G98" s="55"/>
      <c r="H98" s="17" t="s">
        <v>155</v>
      </c>
      <c r="I98" s="9"/>
      <c r="J98" s="13"/>
      <c r="K98" s="13"/>
      <c r="L98" s="16">
        <v>9</v>
      </c>
      <c r="M98" s="15">
        <v>2</v>
      </c>
      <c r="N98" s="14"/>
      <c r="O98" s="52"/>
      <c r="P98" s="51"/>
      <c r="Q98" s="11"/>
      <c r="R98" s="54"/>
      <c r="S98" s="54"/>
      <c r="T98" s="54"/>
      <c r="U98" s="10"/>
      <c r="V98" s="10"/>
      <c r="W98" s="9"/>
    </row>
    <row r="99" spans="3:23" s="5" customFormat="1" ht="13.5" customHeight="1">
      <c r="C99" s="57"/>
      <c r="D99" s="51">
        <v>85</v>
      </c>
      <c r="E99" s="20"/>
      <c r="F99" s="56">
        <v>2</v>
      </c>
      <c r="G99" s="55"/>
      <c r="H99" s="17" t="s">
        <v>154</v>
      </c>
      <c r="I99" s="9"/>
      <c r="J99" s="13"/>
      <c r="K99" s="13"/>
      <c r="L99" s="16">
        <v>9</v>
      </c>
      <c r="M99" s="15">
        <v>2</v>
      </c>
      <c r="N99" s="14"/>
      <c r="O99" s="52"/>
      <c r="P99" s="51"/>
      <c r="Q99" s="11"/>
      <c r="R99" s="54"/>
      <c r="S99" s="54"/>
      <c r="T99" s="54"/>
      <c r="U99" s="10"/>
      <c r="V99" s="10"/>
      <c r="W99" s="9"/>
    </row>
    <row r="100" spans="3:23" s="5" customFormat="1" ht="13.5" customHeight="1">
      <c r="C100" s="57"/>
      <c r="D100" s="51">
        <v>86</v>
      </c>
      <c r="E100" s="20"/>
      <c r="F100" s="56">
        <v>2</v>
      </c>
      <c r="G100" s="55"/>
      <c r="H100" s="17" t="s">
        <v>153</v>
      </c>
      <c r="I100" s="9"/>
      <c r="J100" s="13"/>
      <c r="K100" s="13"/>
      <c r="L100" s="16">
        <v>9</v>
      </c>
      <c r="M100" s="15">
        <v>1</v>
      </c>
      <c r="N100" s="14"/>
      <c r="O100" s="52"/>
      <c r="P100" s="51"/>
      <c r="Q100" s="11"/>
      <c r="R100" s="54"/>
      <c r="S100" s="54"/>
      <c r="T100" s="54"/>
      <c r="U100" s="10"/>
      <c r="V100" s="10"/>
      <c r="W100" s="9"/>
    </row>
    <row r="101" spans="3:23" s="5" customFormat="1" ht="13.5" customHeight="1">
      <c r="C101" s="57"/>
      <c r="D101" s="51">
        <v>87</v>
      </c>
      <c r="E101" s="20"/>
      <c r="F101" s="56">
        <v>2</v>
      </c>
      <c r="G101" s="55"/>
      <c r="H101" s="17" t="s">
        <v>152</v>
      </c>
      <c r="I101" s="9"/>
      <c r="J101" s="13"/>
      <c r="K101" s="13"/>
      <c r="L101" s="16">
        <v>9</v>
      </c>
      <c r="M101" s="15">
        <v>1</v>
      </c>
      <c r="N101" s="14"/>
      <c r="O101" s="52"/>
      <c r="P101" s="51"/>
      <c r="Q101" s="11"/>
      <c r="R101" s="54"/>
      <c r="S101" s="54"/>
      <c r="T101" s="54"/>
      <c r="U101" s="10"/>
      <c r="V101" s="10"/>
      <c r="W101" s="9"/>
    </row>
    <row r="102" spans="3:23" s="5" customFormat="1" ht="13.5" customHeight="1">
      <c r="C102" s="57"/>
      <c r="D102" s="51">
        <v>88</v>
      </c>
      <c r="E102" s="20"/>
      <c r="F102" s="56">
        <v>2</v>
      </c>
      <c r="G102" s="55"/>
      <c r="H102" s="17" t="s">
        <v>151</v>
      </c>
      <c r="I102" s="9"/>
      <c r="J102" s="13"/>
      <c r="K102" s="13"/>
      <c r="L102" s="16">
        <v>9</v>
      </c>
      <c r="M102" s="15">
        <v>2</v>
      </c>
      <c r="N102" s="14"/>
      <c r="O102" s="52"/>
      <c r="P102" s="51"/>
      <c r="Q102" s="11"/>
      <c r="R102" s="54"/>
      <c r="S102" s="54"/>
      <c r="T102" s="54"/>
      <c r="U102" s="10"/>
      <c r="V102" s="10"/>
      <c r="W102" s="9"/>
    </row>
    <row r="103" spans="3:23" s="5" customFormat="1" ht="13.5" customHeight="1">
      <c r="C103" s="57"/>
      <c r="D103" s="51">
        <v>89</v>
      </c>
      <c r="E103" s="20"/>
      <c r="F103" s="56">
        <v>2</v>
      </c>
      <c r="G103" s="55"/>
      <c r="H103" s="17" t="s">
        <v>150</v>
      </c>
      <c r="I103" s="9"/>
      <c r="J103" s="13"/>
      <c r="K103" s="13"/>
      <c r="L103" s="16">
        <v>9</v>
      </c>
      <c r="M103" s="15">
        <v>2</v>
      </c>
      <c r="N103" s="14"/>
      <c r="O103" s="52"/>
      <c r="P103" s="51"/>
      <c r="Q103" s="11"/>
      <c r="R103" s="54"/>
      <c r="S103" s="54"/>
      <c r="T103" s="54"/>
      <c r="U103" s="10"/>
      <c r="V103" s="10"/>
      <c r="W103" s="9"/>
    </row>
    <row r="104" spans="3:23" s="5" customFormat="1" ht="13.5" customHeight="1">
      <c r="C104" s="57"/>
      <c r="D104" s="51">
        <v>90</v>
      </c>
      <c r="E104" s="20"/>
      <c r="F104" s="56">
        <v>2</v>
      </c>
      <c r="G104" s="55"/>
      <c r="H104" s="17" t="s">
        <v>149</v>
      </c>
      <c r="I104" s="9"/>
      <c r="J104" s="13"/>
      <c r="K104" s="13"/>
      <c r="L104" s="16">
        <v>9</v>
      </c>
      <c r="M104" s="15">
        <v>2</v>
      </c>
      <c r="N104" s="14"/>
      <c r="O104" s="52"/>
      <c r="P104" s="51"/>
      <c r="Q104" s="11"/>
      <c r="R104" s="54"/>
      <c r="S104" s="54"/>
      <c r="T104" s="54"/>
      <c r="U104" s="10"/>
      <c r="V104" s="10"/>
      <c r="W104" s="9"/>
    </row>
    <row r="105" spans="3:23" s="5" customFormat="1" ht="13.5" customHeight="1">
      <c r="C105" s="57"/>
      <c r="D105" s="51">
        <v>91</v>
      </c>
      <c r="E105" s="20"/>
      <c r="F105" s="56">
        <v>2</v>
      </c>
      <c r="G105" s="55"/>
      <c r="H105" s="17" t="s">
        <v>148</v>
      </c>
      <c r="I105" s="9"/>
      <c r="J105" s="13"/>
      <c r="K105" s="13"/>
      <c r="L105" s="16">
        <v>9</v>
      </c>
      <c r="M105" s="15">
        <v>2</v>
      </c>
      <c r="N105" s="14"/>
      <c r="O105" s="52"/>
      <c r="P105" s="51"/>
      <c r="Q105" s="11"/>
      <c r="R105" s="54"/>
      <c r="S105" s="54"/>
      <c r="T105" s="54"/>
      <c r="U105" s="10"/>
      <c r="V105" s="10"/>
      <c r="W105" s="9"/>
    </row>
    <row r="106" spans="3:23" s="5" customFormat="1" ht="13.5" customHeight="1">
      <c r="C106" s="57"/>
      <c r="D106" s="51">
        <v>92</v>
      </c>
      <c r="E106" s="20">
        <v>1</v>
      </c>
      <c r="F106" s="56"/>
      <c r="G106" s="55"/>
      <c r="H106" s="17" t="s">
        <v>147</v>
      </c>
      <c r="I106" s="9"/>
      <c r="J106" s="13"/>
      <c r="K106" s="13"/>
      <c r="L106" s="16">
        <v>9</v>
      </c>
      <c r="M106" s="15">
        <v>1</v>
      </c>
      <c r="N106" s="14"/>
      <c r="O106" s="52"/>
      <c r="P106" s="51"/>
      <c r="Q106" s="11"/>
      <c r="R106" s="54"/>
      <c r="S106" s="54"/>
      <c r="T106" s="54"/>
      <c r="U106" s="10" t="s">
        <v>18</v>
      </c>
      <c r="V106" s="10" t="s">
        <v>146</v>
      </c>
      <c r="W106" s="9"/>
    </row>
    <row r="107" spans="3:23" s="5" customFormat="1" ht="13.5" customHeight="1">
      <c r="C107" s="17"/>
      <c r="D107" s="51">
        <v>93</v>
      </c>
      <c r="E107" s="20">
        <v>1</v>
      </c>
      <c r="F107" s="19"/>
      <c r="G107" s="18"/>
      <c r="H107" s="17" t="s">
        <v>145</v>
      </c>
      <c r="I107" s="9"/>
      <c r="J107" s="13"/>
      <c r="K107" s="13"/>
      <c r="L107" s="16">
        <v>9</v>
      </c>
      <c r="M107" s="15">
        <v>1</v>
      </c>
      <c r="N107" s="14"/>
      <c r="O107" s="52"/>
      <c r="P107" s="12"/>
      <c r="Q107" s="11"/>
      <c r="R107" s="10"/>
      <c r="S107" s="10"/>
      <c r="T107" s="10"/>
      <c r="U107" s="10" t="s">
        <v>1</v>
      </c>
      <c r="V107" s="10" t="s">
        <v>144</v>
      </c>
      <c r="W107" s="9"/>
    </row>
    <row r="108" spans="3:23" s="5" customFormat="1" ht="13.5" customHeight="1">
      <c r="C108" s="57"/>
      <c r="D108" s="51">
        <v>94</v>
      </c>
      <c r="E108" s="20">
        <v>1</v>
      </c>
      <c r="F108" s="56"/>
      <c r="G108" s="55"/>
      <c r="H108" s="17" t="s">
        <v>143</v>
      </c>
      <c r="I108" s="9"/>
      <c r="J108" s="13"/>
      <c r="K108" s="13"/>
      <c r="L108" s="16">
        <v>9</v>
      </c>
      <c r="M108" s="15">
        <v>4</v>
      </c>
      <c r="N108" s="14"/>
      <c r="O108" s="52"/>
      <c r="P108" s="51"/>
      <c r="Q108" s="11"/>
      <c r="R108" s="54"/>
      <c r="S108" s="54"/>
      <c r="T108" s="54"/>
      <c r="U108" s="10" t="s">
        <v>18</v>
      </c>
      <c r="V108" s="10" t="s">
        <v>142</v>
      </c>
      <c r="W108" s="9"/>
    </row>
    <row r="109" spans="3:23" s="5" customFormat="1" ht="13.5" customHeight="1">
      <c r="C109" s="57"/>
      <c r="D109" s="51">
        <v>95</v>
      </c>
      <c r="E109" s="20">
        <v>1</v>
      </c>
      <c r="F109" s="56"/>
      <c r="G109" s="55"/>
      <c r="H109" s="17" t="s">
        <v>141</v>
      </c>
      <c r="I109" s="9"/>
      <c r="J109" s="13"/>
      <c r="K109" s="13"/>
      <c r="L109" s="16">
        <v>9</v>
      </c>
      <c r="M109" s="15">
        <v>1</v>
      </c>
      <c r="N109" s="14"/>
      <c r="O109" s="52"/>
      <c r="P109" s="51"/>
      <c r="Q109" s="11"/>
      <c r="R109" s="54"/>
      <c r="S109" s="54"/>
      <c r="T109" s="54"/>
      <c r="U109" s="10" t="s">
        <v>26</v>
      </c>
      <c r="V109" s="10" t="s">
        <v>140</v>
      </c>
      <c r="W109" s="9"/>
    </row>
    <row r="110" spans="3:23" s="5" customFormat="1" ht="13.5" customHeight="1">
      <c r="C110" s="57"/>
      <c r="D110" s="51">
        <v>96</v>
      </c>
      <c r="E110" s="20">
        <v>1</v>
      </c>
      <c r="F110" s="56"/>
      <c r="G110" s="55"/>
      <c r="H110" s="17" t="s">
        <v>139</v>
      </c>
      <c r="I110" s="9"/>
      <c r="J110" s="13"/>
      <c r="K110" s="13"/>
      <c r="L110" s="16"/>
      <c r="M110" s="15"/>
      <c r="N110" s="14"/>
      <c r="O110" s="52"/>
      <c r="P110" s="51"/>
      <c r="Q110" s="11"/>
      <c r="R110" s="54"/>
      <c r="S110" s="54"/>
      <c r="T110" s="54"/>
      <c r="U110" s="10" t="s">
        <v>18</v>
      </c>
      <c r="V110" s="10" t="s">
        <v>138</v>
      </c>
      <c r="W110" s="9"/>
    </row>
    <row r="111" spans="3:23" s="5" customFormat="1" ht="13.5" customHeight="1">
      <c r="C111" s="57"/>
      <c r="D111" s="51">
        <v>97</v>
      </c>
      <c r="E111" s="20"/>
      <c r="F111" s="56">
        <v>2</v>
      </c>
      <c r="G111" s="55"/>
      <c r="H111" s="17" t="s">
        <v>137</v>
      </c>
      <c r="I111" s="9"/>
      <c r="J111" s="13"/>
      <c r="K111" s="13"/>
      <c r="L111" s="16">
        <v>9</v>
      </c>
      <c r="M111" s="15">
        <v>2</v>
      </c>
      <c r="N111" s="14"/>
      <c r="O111" s="52"/>
      <c r="P111" s="51"/>
      <c r="Q111" s="11"/>
      <c r="R111" s="54"/>
      <c r="S111" s="54"/>
      <c r="T111" s="54"/>
      <c r="U111" s="10" t="s">
        <v>49</v>
      </c>
      <c r="V111" s="10" t="s">
        <v>136</v>
      </c>
      <c r="W111" s="9"/>
    </row>
    <row r="112" spans="3:23" s="5" customFormat="1" ht="13.5" customHeight="1">
      <c r="C112" s="57"/>
      <c r="D112" s="51">
        <v>98</v>
      </c>
      <c r="E112" s="20"/>
      <c r="F112" s="56">
        <v>2</v>
      </c>
      <c r="G112" s="55"/>
      <c r="H112" s="17" t="s">
        <v>135</v>
      </c>
      <c r="I112" s="9"/>
      <c r="J112" s="13"/>
      <c r="K112" s="13"/>
      <c r="L112" s="16">
        <v>9</v>
      </c>
      <c r="M112" s="15">
        <v>6</v>
      </c>
      <c r="N112" s="14"/>
      <c r="O112" s="52"/>
      <c r="P112" s="51"/>
      <c r="Q112" s="11"/>
      <c r="R112" s="54"/>
      <c r="S112" s="54"/>
      <c r="T112" s="54"/>
      <c r="U112" s="10" t="s">
        <v>18</v>
      </c>
      <c r="V112" s="10" t="s">
        <v>134</v>
      </c>
      <c r="W112" s="9"/>
    </row>
    <row r="113" spans="3:23" s="5" customFormat="1" ht="13.5" customHeight="1">
      <c r="C113" s="57"/>
      <c r="D113" s="51">
        <v>99</v>
      </c>
      <c r="E113" s="20"/>
      <c r="F113" s="56">
        <v>2</v>
      </c>
      <c r="G113" s="55"/>
      <c r="H113" s="17" t="s">
        <v>133</v>
      </c>
      <c r="I113" s="9"/>
      <c r="J113" s="13"/>
      <c r="K113" s="13"/>
      <c r="L113" s="16">
        <v>9</v>
      </c>
      <c r="M113" s="15">
        <v>6</v>
      </c>
      <c r="N113" s="14"/>
      <c r="O113" s="52"/>
      <c r="P113" s="51"/>
      <c r="Q113" s="11"/>
      <c r="R113" s="54"/>
      <c r="S113" s="54"/>
      <c r="T113" s="54"/>
      <c r="U113" s="10" t="s">
        <v>18</v>
      </c>
      <c r="V113" s="10" t="s">
        <v>132</v>
      </c>
      <c r="W113" s="9"/>
    </row>
    <row r="114" spans="3:23" s="5" customFormat="1" ht="13.5" customHeight="1">
      <c r="C114" s="57"/>
      <c r="D114" s="51">
        <v>100</v>
      </c>
      <c r="E114" s="20">
        <v>1</v>
      </c>
      <c r="F114" s="56"/>
      <c r="G114" s="55"/>
      <c r="H114" s="17" t="s">
        <v>131</v>
      </c>
      <c r="I114" s="9"/>
      <c r="J114" s="13"/>
      <c r="K114" s="13"/>
      <c r="L114" s="16">
        <v>9</v>
      </c>
      <c r="M114" s="15">
        <v>6</v>
      </c>
      <c r="N114" s="14"/>
      <c r="O114" s="52"/>
      <c r="P114" s="51"/>
      <c r="Q114" s="11"/>
      <c r="R114" s="54"/>
      <c r="S114" s="54"/>
      <c r="T114" s="54"/>
      <c r="U114" s="10" t="s">
        <v>1</v>
      </c>
      <c r="V114" s="10" t="s">
        <v>130</v>
      </c>
      <c r="W114" s="9"/>
    </row>
    <row r="115" spans="3:23" s="5" customFormat="1" ht="13.5" customHeight="1">
      <c r="C115" s="57"/>
      <c r="D115" s="51">
        <v>101</v>
      </c>
      <c r="E115" s="20">
        <v>1</v>
      </c>
      <c r="F115" s="56"/>
      <c r="G115" s="55"/>
      <c r="H115" s="17" t="s">
        <v>129</v>
      </c>
      <c r="I115" s="9"/>
      <c r="J115" s="13"/>
      <c r="K115" s="13"/>
      <c r="L115" s="16">
        <v>9</v>
      </c>
      <c r="M115" s="15">
        <v>1</v>
      </c>
      <c r="N115" s="14"/>
      <c r="O115" s="52"/>
      <c r="P115" s="51"/>
      <c r="Q115" s="11"/>
      <c r="R115" s="54"/>
      <c r="S115" s="54"/>
      <c r="T115" s="54"/>
      <c r="U115" s="10" t="s">
        <v>26</v>
      </c>
      <c r="V115" s="10" t="s">
        <v>128</v>
      </c>
      <c r="W115" s="9"/>
    </row>
    <row r="116" spans="3:23" s="5" customFormat="1" ht="13.5" customHeight="1">
      <c r="C116" s="57"/>
      <c r="D116" s="51">
        <v>102</v>
      </c>
      <c r="E116" s="20">
        <v>1</v>
      </c>
      <c r="F116" s="56"/>
      <c r="G116" s="55"/>
      <c r="H116" s="17" t="s">
        <v>127</v>
      </c>
      <c r="I116" s="9"/>
      <c r="J116" s="13"/>
      <c r="K116" s="13"/>
      <c r="L116" s="16">
        <v>9</v>
      </c>
      <c r="M116" s="15">
        <v>1</v>
      </c>
      <c r="N116" s="14"/>
      <c r="O116" s="52"/>
      <c r="P116" s="51"/>
      <c r="Q116" s="11"/>
      <c r="R116" s="54"/>
      <c r="S116" s="54"/>
      <c r="T116" s="54"/>
      <c r="U116" s="10" t="s">
        <v>18</v>
      </c>
      <c r="V116" s="10" t="s">
        <v>126</v>
      </c>
      <c r="W116" s="9"/>
    </row>
    <row r="117" spans="3:23" s="5" customFormat="1" ht="13.5" customHeight="1">
      <c r="C117" s="57"/>
      <c r="D117" s="51">
        <v>103</v>
      </c>
      <c r="E117" s="20">
        <v>1</v>
      </c>
      <c r="F117" s="56"/>
      <c r="G117" s="55"/>
      <c r="H117" s="17" t="s">
        <v>125</v>
      </c>
      <c r="I117" s="9"/>
      <c r="J117" s="13"/>
      <c r="K117" s="13"/>
      <c r="L117" s="16">
        <v>9</v>
      </c>
      <c r="M117" s="15">
        <v>1</v>
      </c>
      <c r="N117" s="14"/>
      <c r="O117" s="52"/>
      <c r="P117" s="51"/>
      <c r="Q117" s="11"/>
      <c r="R117" s="54"/>
      <c r="S117" s="54"/>
      <c r="T117" s="54"/>
      <c r="U117" s="10" t="s">
        <v>1</v>
      </c>
      <c r="V117" s="10" t="s">
        <v>124</v>
      </c>
      <c r="W117" s="9"/>
    </row>
    <row r="118" spans="3:23" s="5" customFormat="1" ht="13.5" customHeight="1">
      <c r="C118" s="57"/>
      <c r="D118" s="51">
        <v>104</v>
      </c>
      <c r="E118" s="20">
        <v>1</v>
      </c>
      <c r="F118" s="56"/>
      <c r="G118" s="55"/>
      <c r="H118" s="17" t="s">
        <v>123</v>
      </c>
      <c r="I118" s="9"/>
      <c r="J118" s="13"/>
      <c r="K118" s="13"/>
      <c r="L118" s="16">
        <v>9</v>
      </c>
      <c r="M118" s="15">
        <v>1</v>
      </c>
      <c r="N118" s="14"/>
      <c r="O118" s="52"/>
      <c r="P118" s="51"/>
      <c r="Q118" s="11"/>
      <c r="R118" s="54"/>
      <c r="S118" s="54"/>
      <c r="T118" s="54"/>
      <c r="U118" s="10" t="s">
        <v>1</v>
      </c>
      <c r="V118" s="10" t="s">
        <v>122</v>
      </c>
      <c r="W118" s="9"/>
    </row>
    <row r="119" spans="3:23" s="5" customFormat="1" ht="13.5" customHeight="1">
      <c r="C119" s="57"/>
      <c r="D119" s="51">
        <v>105</v>
      </c>
      <c r="E119" s="20">
        <v>1</v>
      </c>
      <c r="F119" s="56"/>
      <c r="G119" s="55"/>
      <c r="H119" s="17" t="s">
        <v>121</v>
      </c>
      <c r="I119" s="9"/>
      <c r="J119" s="13"/>
      <c r="K119" s="13"/>
      <c r="L119" s="16">
        <v>9</v>
      </c>
      <c r="M119" s="15">
        <v>1</v>
      </c>
      <c r="N119" s="14"/>
      <c r="O119" s="52"/>
      <c r="P119" s="51"/>
      <c r="Q119" s="11"/>
      <c r="R119" s="54"/>
      <c r="S119" s="54"/>
      <c r="T119" s="54"/>
      <c r="U119" s="10" t="s">
        <v>49</v>
      </c>
      <c r="V119" s="10" t="s">
        <v>120</v>
      </c>
      <c r="W119" s="9"/>
    </row>
    <row r="120" spans="3:23" s="5" customFormat="1" ht="13.5" customHeight="1">
      <c r="C120" s="57"/>
      <c r="D120" s="51">
        <v>106</v>
      </c>
      <c r="E120" s="20">
        <v>1</v>
      </c>
      <c r="F120" s="56"/>
      <c r="G120" s="55"/>
      <c r="H120" s="17" t="s">
        <v>119</v>
      </c>
      <c r="I120" s="9"/>
      <c r="J120" s="13"/>
      <c r="K120" s="13"/>
      <c r="L120" s="16">
        <v>9</v>
      </c>
      <c r="M120" s="15">
        <v>6</v>
      </c>
      <c r="N120" s="14"/>
      <c r="O120" s="52"/>
      <c r="P120" s="51"/>
      <c r="Q120" s="11"/>
      <c r="R120" s="54"/>
      <c r="S120" s="54"/>
      <c r="T120" s="54"/>
      <c r="U120" s="10" t="s">
        <v>26</v>
      </c>
      <c r="V120" s="10" t="s">
        <v>118</v>
      </c>
      <c r="W120" s="9"/>
    </row>
    <row r="121" spans="3:23" s="5" customFormat="1" ht="13.5" customHeight="1">
      <c r="C121" s="57"/>
      <c r="D121" s="51">
        <v>107</v>
      </c>
      <c r="E121" s="20">
        <v>1</v>
      </c>
      <c r="F121" s="56"/>
      <c r="G121" s="55"/>
      <c r="H121" s="17" t="s">
        <v>117</v>
      </c>
      <c r="I121" s="9"/>
      <c r="J121" s="13"/>
      <c r="K121" s="13"/>
      <c r="L121" s="16">
        <v>9</v>
      </c>
      <c r="M121" s="15">
        <v>6</v>
      </c>
      <c r="N121" s="14"/>
      <c r="O121" s="52"/>
      <c r="P121" s="51"/>
      <c r="Q121" s="11"/>
      <c r="R121" s="54"/>
      <c r="S121" s="54"/>
      <c r="T121" s="54"/>
      <c r="U121" s="10" t="s">
        <v>18</v>
      </c>
      <c r="V121" s="10" t="s">
        <v>116</v>
      </c>
      <c r="W121" s="9"/>
    </row>
    <row r="122" spans="3:23" s="5" customFormat="1" ht="13.5" customHeight="1">
      <c r="C122" s="57"/>
      <c r="D122" s="51">
        <v>108</v>
      </c>
      <c r="E122" s="20">
        <v>1</v>
      </c>
      <c r="F122" s="56"/>
      <c r="G122" s="55"/>
      <c r="H122" s="17" t="s">
        <v>115</v>
      </c>
      <c r="I122" s="9"/>
      <c r="J122" s="13"/>
      <c r="K122" s="13"/>
      <c r="L122" s="16">
        <v>9</v>
      </c>
      <c r="M122" s="15">
        <v>6</v>
      </c>
      <c r="N122" s="14"/>
      <c r="O122" s="52"/>
      <c r="P122" s="51"/>
      <c r="Q122" s="11"/>
      <c r="R122" s="54"/>
      <c r="S122" s="54"/>
      <c r="T122" s="54"/>
      <c r="U122" s="10" t="s">
        <v>1</v>
      </c>
      <c r="V122" s="10" t="s">
        <v>114</v>
      </c>
      <c r="W122" s="9"/>
    </row>
    <row r="123" spans="3:23" s="5" customFormat="1" ht="13.5" customHeight="1">
      <c r="C123" s="57"/>
      <c r="D123" s="51">
        <v>109</v>
      </c>
      <c r="E123" s="20">
        <v>1</v>
      </c>
      <c r="F123" s="56"/>
      <c r="G123" s="55"/>
      <c r="H123" s="17" t="s">
        <v>113</v>
      </c>
      <c r="I123" s="9"/>
      <c r="J123" s="13"/>
      <c r="K123" s="13"/>
      <c r="L123" s="16"/>
      <c r="M123" s="15"/>
      <c r="N123" s="14"/>
      <c r="O123" s="52"/>
      <c r="P123" s="51"/>
      <c r="Q123" s="11"/>
      <c r="R123" s="54"/>
      <c r="S123" s="54"/>
      <c r="T123" s="54"/>
      <c r="U123" s="10" t="s">
        <v>26</v>
      </c>
      <c r="V123" s="10" t="s">
        <v>112</v>
      </c>
      <c r="W123" s="9"/>
    </row>
    <row r="124" spans="3:23" s="5" customFormat="1" ht="13.5" customHeight="1">
      <c r="C124" s="57"/>
      <c r="D124" s="51">
        <v>110</v>
      </c>
      <c r="E124" s="20"/>
      <c r="F124" s="56">
        <v>2</v>
      </c>
      <c r="G124" s="55"/>
      <c r="H124" s="17" t="s">
        <v>111</v>
      </c>
      <c r="I124" s="9"/>
      <c r="J124" s="13"/>
      <c r="K124" s="13"/>
      <c r="L124" s="16">
        <v>9</v>
      </c>
      <c r="M124" s="15">
        <v>2</v>
      </c>
      <c r="N124" s="14"/>
      <c r="O124" s="52"/>
      <c r="P124" s="51"/>
      <c r="Q124" s="11"/>
      <c r="R124" s="54"/>
      <c r="S124" s="54"/>
      <c r="T124" s="54"/>
      <c r="U124" s="10" t="s">
        <v>26</v>
      </c>
      <c r="V124" s="10" t="s">
        <v>110</v>
      </c>
      <c r="W124" s="9"/>
    </row>
    <row r="125" spans="3:23" s="5" customFormat="1" ht="13.5" customHeight="1">
      <c r="C125" s="57"/>
      <c r="D125" s="51">
        <v>111</v>
      </c>
      <c r="E125" s="20"/>
      <c r="F125" s="56">
        <v>2</v>
      </c>
      <c r="G125" s="55"/>
      <c r="H125" s="17" t="s">
        <v>109</v>
      </c>
      <c r="I125" s="9"/>
      <c r="J125" s="13"/>
      <c r="K125" s="13"/>
      <c r="L125" s="16">
        <v>9</v>
      </c>
      <c r="M125" s="15">
        <v>6</v>
      </c>
      <c r="N125" s="14"/>
      <c r="O125" s="52"/>
      <c r="P125" s="51"/>
      <c r="Q125" s="11"/>
      <c r="R125" s="54"/>
      <c r="S125" s="54"/>
      <c r="T125" s="54"/>
      <c r="U125" s="10" t="s">
        <v>18</v>
      </c>
      <c r="V125" s="10" t="s">
        <v>108</v>
      </c>
      <c r="W125" s="9"/>
    </row>
    <row r="126" spans="3:23" s="5" customFormat="1" ht="13.5" customHeight="1">
      <c r="C126" s="57"/>
      <c r="D126" s="51">
        <v>112</v>
      </c>
      <c r="E126" s="20"/>
      <c r="F126" s="56">
        <v>2</v>
      </c>
      <c r="G126" s="55"/>
      <c r="H126" s="17" t="s">
        <v>107</v>
      </c>
      <c r="I126" s="9"/>
      <c r="J126" s="13"/>
      <c r="K126" s="13"/>
      <c r="L126" s="16">
        <v>9</v>
      </c>
      <c r="M126" s="15">
        <v>6</v>
      </c>
      <c r="N126" s="14"/>
      <c r="O126" s="52"/>
      <c r="P126" s="51"/>
      <c r="Q126" s="11"/>
      <c r="R126" s="54"/>
      <c r="S126" s="54"/>
      <c r="T126" s="54"/>
      <c r="U126" s="10" t="s">
        <v>26</v>
      </c>
      <c r="V126" s="10" t="s">
        <v>106</v>
      </c>
      <c r="W126" s="9"/>
    </row>
    <row r="127" spans="3:23" s="5" customFormat="1" ht="13.5" customHeight="1">
      <c r="C127" s="17"/>
      <c r="D127" s="51">
        <v>113</v>
      </c>
      <c r="E127" s="20"/>
      <c r="F127" s="19">
        <v>2</v>
      </c>
      <c r="G127" s="18"/>
      <c r="H127" s="17" t="s">
        <v>105</v>
      </c>
      <c r="I127" s="9"/>
      <c r="J127" s="13"/>
      <c r="K127" s="13"/>
      <c r="L127" s="16">
        <v>9</v>
      </c>
      <c r="M127" s="15">
        <v>6</v>
      </c>
      <c r="N127" s="14"/>
      <c r="O127" s="52"/>
      <c r="P127" s="51"/>
      <c r="Q127" s="11"/>
      <c r="R127" s="10"/>
      <c r="S127" s="10"/>
      <c r="T127" s="10"/>
      <c r="U127" s="10" t="s">
        <v>49</v>
      </c>
      <c r="V127" s="10" t="s">
        <v>104</v>
      </c>
      <c r="W127" s="9"/>
    </row>
    <row r="128" spans="3:23" s="5" customFormat="1" ht="13.5" customHeight="1">
      <c r="C128" s="17"/>
      <c r="D128" s="51">
        <v>114</v>
      </c>
      <c r="E128" s="20"/>
      <c r="F128" s="19">
        <v>2</v>
      </c>
      <c r="G128" s="18"/>
      <c r="H128" s="17" t="s">
        <v>103</v>
      </c>
      <c r="I128" s="9"/>
      <c r="J128" s="13"/>
      <c r="K128" s="13"/>
      <c r="L128" s="16" t="s">
        <v>42</v>
      </c>
      <c r="M128" s="15">
        <v>1</v>
      </c>
      <c r="N128" s="14"/>
      <c r="O128" s="52"/>
      <c r="P128" s="12"/>
      <c r="Q128" s="11"/>
      <c r="R128" s="10"/>
      <c r="S128" s="10"/>
      <c r="T128" s="10"/>
      <c r="U128" s="10" t="s">
        <v>18</v>
      </c>
      <c r="V128" s="10" t="s">
        <v>102</v>
      </c>
      <c r="W128" s="9"/>
    </row>
    <row r="129" spans="3:23" s="5" customFormat="1" ht="13.5" customHeight="1">
      <c r="C129" s="17"/>
      <c r="D129" s="35">
        <v>115</v>
      </c>
      <c r="E129" s="34">
        <v>1</v>
      </c>
      <c r="F129" s="33"/>
      <c r="G129" s="32"/>
      <c r="H129" s="31" t="s">
        <v>101</v>
      </c>
      <c r="I129" s="23"/>
      <c r="J129" s="13"/>
      <c r="K129" s="13"/>
      <c r="L129" s="16">
        <v>9</v>
      </c>
      <c r="M129" s="15">
        <v>1</v>
      </c>
      <c r="N129" s="14"/>
      <c r="O129" s="52"/>
      <c r="P129" s="12"/>
      <c r="Q129" s="11"/>
      <c r="R129" s="10"/>
      <c r="S129" s="10"/>
      <c r="T129" s="10"/>
      <c r="U129" s="10" t="s">
        <v>1</v>
      </c>
      <c r="V129" s="10" t="s">
        <v>100</v>
      </c>
      <c r="W129" s="9"/>
    </row>
    <row r="130" spans="3:23" s="5" customFormat="1" ht="13.5" customHeight="1">
      <c r="C130" s="17"/>
      <c r="D130" s="35">
        <v>116</v>
      </c>
      <c r="E130" s="34">
        <v>1</v>
      </c>
      <c r="F130" s="33"/>
      <c r="G130" s="32"/>
      <c r="H130" s="31" t="s">
        <v>99</v>
      </c>
      <c r="I130" s="23"/>
      <c r="J130" s="13"/>
      <c r="K130" s="13"/>
      <c r="L130" s="16" t="s">
        <v>2</v>
      </c>
      <c r="M130" s="15">
        <v>2</v>
      </c>
      <c r="N130" s="14"/>
      <c r="O130" s="52"/>
      <c r="P130" s="12"/>
      <c r="Q130" s="11"/>
      <c r="R130" s="10"/>
      <c r="S130" s="10"/>
      <c r="T130" s="10"/>
      <c r="U130" s="10" t="s">
        <v>49</v>
      </c>
      <c r="V130" s="10" t="s">
        <v>98</v>
      </c>
      <c r="W130" s="9"/>
    </row>
    <row r="131" spans="3:23" s="5" customFormat="1" ht="13.5" customHeight="1">
      <c r="C131" s="17"/>
      <c r="D131" s="35">
        <v>117</v>
      </c>
      <c r="E131" s="34">
        <v>1</v>
      </c>
      <c r="F131" s="33"/>
      <c r="G131" s="32"/>
      <c r="H131" s="31" t="s">
        <v>97</v>
      </c>
      <c r="I131" s="23"/>
      <c r="J131" s="13"/>
      <c r="K131" s="13"/>
      <c r="L131" s="16"/>
      <c r="M131" s="15"/>
      <c r="N131" s="14"/>
      <c r="O131" s="52"/>
      <c r="P131" s="12"/>
      <c r="Q131" s="11"/>
      <c r="R131" s="10"/>
      <c r="S131" s="10"/>
      <c r="T131" s="10"/>
      <c r="U131" s="10" t="s">
        <v>29</v>
      </c>
      <c r="V131" s="10" t="s">
        <v>96</v>
      </c>
      <c r="W131" s="9"/>
    </row>
    <row r="132" spans="3:23" s="5" customFormat="1" ht="13.5" customHeight="1">
      <c r="C132" s="17"/>
      <c r="D132" s="51">
        <v>118</v>
      </c>
      <c r="E132" s="20"/>
      <c r="F132" s="19">
        <v>2</v>
      </c>
      <c r="G132" s="18"/>
      <c r="H132" s="53" t="s">
        <v>95</v>
      </c>
      <c r="I132" s="9"/>
      <c r="J132" s="13"/>
      <c r="K132" s="13"/>
      <c r="L132" s="16">
        <v>9</v>
      </c>
      <c r="M132" s="15">
        <v>1</v>
      </c>
      <c r="N132" s="14"/>
      <c r="O132" s="52"/>
      <c r="P132" s="12"/>
      <c r="Q132" s="11"/>
      <c r="R132" s="10"/>
      <c r="S132" s="10"/>
      <c r="T132" s="10"/>
      <c r="U132" s="10"/>
      <c r="V132" s="10"/>
      <c r="W132" s="9"/>
    </row>
    <row r="133" spans="3:23" s="5" customFormat="1" ht="13.5" customHeight="1">
      <c r="C133" s="17"/>
      <c r="D133" s="51">
        <v>119</v>
      </c>
      <c r="E133" s="20"/>
      <c r="F133" s="19">
        <v>2</v>
      </c>
      <c r="G133" s="18"/>
      <c r="H133" s="53" t="s">
        <v>94</v>
      </c>
      <c r="I133" s="9"/>
      <c r="J133" s="13"/>
      <c r="K133" s="13"/>
      <c r="L133" s="16">
        <v>9</v>
      </c>
      <c r="M133" s="15">
        <v>1</v>
      </c>
      <c r="N133" s="14"/>
      <c r="O133" s="52"/>
      <c r="P133" s="12"/>
      <c r="Q133" s="11"/>
      <c r="R133" s="10"/>
      <c r="S133" s="10"/>
      <c r="T133" s="10"/>
      <c r="U133" s="10"/>
      <c r="V133" s="10"/>
      <c r="W133" s="9"/>
    </row>
    <row r="134" spans="3:23" s="5" customFormat="1" ht="13.5" customHeight="1">
      <c r="C134" s="17"/>
      <c r="D134" s="51">
        <v>120</v>
      </c>
      <c r="E134" s="20"/>
      <c r="F134" s="19">
        <v>2</v>
      </c>
      <c r="G134" s="18"/>
      <c r="H134" s="53" t="s">
        <v>93</v>
      </c>
      <c r="I134" s="9"/>
      <c r="J134" s="13"/>
      <c r="K134" s="13"/>
      <c r="L134" s="16">
        <v>9</v>
      </c>
      <c r="M134" s="15">
        <v>1</v>
      </c>
      <c r="N134" s="14"/>
      <c r="O134" s="52"/>
      <c r="P134" s="12"/>
      <c r="Q134" s="11"/>
      <c r="R134" s="10"/>
      <c r="S134" s="10"/>
      <c r="T134" s="10"/>
      <c r="U134" s="10"/>
      <c r="V134" s="10"/>
      <c r="W134" s="9"/>
    </row>
    <row r="135" spans="3:23" s="5" customFormat="1" ht="13.5" customHeight="1">
      <c r="C135" s="17"/>
      <c r="D135" s="51">
        <v>121</v>
      </c>
      <c r="E135" s="20"/>
      <c r="F135" s="19">
        <v>2</v>
      </c>
      <c r="G135" s="18"/>
      <c r="H135" s="53" t="s">
        <v>92</v>
      </c>
      <c r="I135" s="9"/>
      <c r="J135" s="13"/>
      <c r="K135" s="13"/>
      <c r="L135" s="16">
        <v>9</v>
      </c>
      <c r="M135" s="15">
        <v>1</v>
      </c>
      <c r="N135" s="14"/>
      <c r="O135" s="52"/>
      <c r="P135" s="12"/>
      <c r="Q135" s="11"/>
      <c r="R135" s="10"/>
      <c r="S135" s="10"/>
      <c r="T135" s="10"/>
      <c r="U135" s="10"/>
      <c r="V135" s="10"/>
      <c r="W135" s="9"/>
    </row>
    <row r="136" spans="3:23" s="5" customFormat="1" ht="13.5" customHeight="1">
      <c r="C136" s="17"/>
      <c r="D136" s="51">
        <v>122</v>
      </c>
      <c r="E136" s="20"/>
      <c r="F136" s="19">
        <v>2</v>
      </c>
      <c r="G136" s="18"/>
      <c r="H136" s="53" t="s">
        <v>91</v>
      </c>
      <c r="I136" s="9"/>
      <c r="J136" s="13"/>
      <c r="K136" s="13"/>
      <c r="L136" s="16">
        <v>9</v>
      </c>
      <c r="M136" s="15">
        <v>1</v>
      </c>
      <c r="N136" s="14"/>
      <c r="O136" s="52"/>
      <c r="P136" s="12"/>
      <c r="Q136" s="11"/>
      <c r="R136" s="10"/>
      <c r="S136" s="10"/>
      <c r="T136" s="10"/>
      <c r="U136" s="10"/>
      <c r="V136" s="10"/>
      <c r="W136" s="9"/>
    </row>
    <row r="137" spans="3:23" s="5" customFormat="1" ht="13.5" customHeight="1">
      <c r="C137" s="17"/>
      <c r="D137" s="51">
        <v>123</v>
      </c>
      <c r="E137" s="20"/>
      <c r="F137" s="19">
        <v>2</v>
      </c>
      <c r="G137" s="18"/>
      <c r="H137" s="53" t="s">
        <v>90</v>
      </c>
      <c r="I137" s="9"/>
      <c r="J137" s="13"/>
      <c r="K137" s="13"/>
      <c r="L137" s="16">
        <v>9</v>
      </c>
      <c r="M137" s="15">
        <v>1</v>
      </c>
      <c r="N137" s="14"/>
      <c r="O137" s="52"/>
      <c r="P137" s="12"/>
      <c r="Q137" s="11"/>
      <c r="R137" s="10"/>
      <c r="S137" s="10"/>
      <c r="T137" s="10"/>
      <c r="U137" s="10"/>
      <c r="V137" s="10"/>
      <c r="W137" s="9"/>
    </row>
    <row r="138" spans="3:23" s="5" customFormat="1" ht="13.5" customHeight="1">
      <c r="C138" s="17"/>
      <c r="D138" s="51">
        <v>124</v>
      </c>
      <c r="E138" s="20"/>
      <c r="F138" s="19">
        <v>2</v>
      </c>
      <c r="G138" s="18"/>
      <c r="H138" s="53" t="s">
        <v>89</v>
      </c>
      <c r="I138" s="9"/>
      <c r="J138" s="13"/>
      <c r="K138" s="13"/>
      <c r="L138" s="16">
        <v>9</v>
      </c>
      <c r="M138" s="15">
        <v>1</v>
      </c>
      <c r="N138" s="14"/>
      <c r="O138" s="52"/>
      <c r="P138" s="12"/>
      <c r="Q138" s="11"/>
      <c r="R138" s="10"/>
      <c r="S138" s="10"/>
      <c r="T138" s="10"/>
      <c r="U138" s="10"/>
      <c r="V138" s="10"/>
      <c r="W138" s="9"/>
    </row>
    <row r="139" spans="3:23" s="5" customFormat="1" ht="13.5" customHeight="1">
      <c r="C139" s="17"/>
      <c r="D139" s="51">
        <v>125</v>
      </c>
      <c r="E139" s="20"/>
      <c r="F139" s="19">
        <v>2</v>
      </c>
      <c r="G139" s="18"/>
      <c r="H139" s="53" t="s">
        <v>88</v>
      </c>
      <c r="I139" s="9"/>
      <c r="J139" s="13"/>
      <c r="K139" s="13"/>
      <c r="L139" s="16">
        <v>9</v>
      </c>
      <c r="M139" s="15">
        <v>1</v>
      </c>
      <c r="N139" s="14"/>
      <c r="O139" s="52"/>
      <c r="P139" s="12"/>
      <c r="Q139" s="11"/>
      <c r="R139" s="10"/>
      <c r="S139" s="10"/>
      <c r="T139" s="10"/>
      <c r="U139" s="10"/>
      <c r="V139" s="10"/>
      <c r="W139" s="9"/>
    </row>
    <row r="140" spans="3:23" s="5" customFormat="1" ht="13.5" customHeight="1">
      <c r="C140" s="17"/>
      <c r="D140" s="51">
        <v>126</v>
      </c>
      <c r="E140" s="20"/>
      <c r="F140" s="19">
        <v>2</v>
      </c>
      <c r="G140" s="18"/>
      <c r="H140" s="53" t="s">
        <v>87</v>
      </c>
      <c r="I140" s="9"/>
      <c r="J140" s="13"/>
      <c r="K140" s="13"/>
      <c r="L140" s="16">
        <v>9</v>
      </c>
      <c r="M140" s="15">
        <v>1</v>
      </c>
      <c r="N140" s="14"/>
      <c r="O140" s="52"/>
      <c r="P140" s="12"/>
      <c r="Q140" s="11"/>
      <c r="R140" s="10"/>
      <c r="S140" s="10"/>
      <c r="T140" s="10"/>
      <c r="U140" s="10"/>
      <c r="V140" s="10"/>
      <c r="W140" s="9"/>
    </row>
    <row r="141" spans="3:23" s="5" customFormat="1" ht="13.5" customHeight="1">
      <c r="C141" s="17"/>
      <c r="D141" s="51">
        <v>127</v>
      </c>
      <c r="E141" s="20"/>
      <c r="F141" s="19">
        <v>2</v>
      </c>
      <c r="G141" s="18"/>
      <c r="H141" s="53" t="s">
        <v>86</v>
      </c>
      <c r="I141" s="9"/>
      <c r="J141" s="13"/>
      <c r="K141" s="13"/>
      <c r="L141" s="16">
        <v>9</v>
      </c>
      <c r="M141" s="15">
        <v>1</v>
      </c>
      <c r="N141" s="14"/>
      <c r="O141" s="52"/>
      <c r="P141" s="12"/>
      <c r="Q141" s="11"/>
      <c r="R141" s="10"/>
      <c r="S141" s="10"/>
      <c r="T141" s="10"/>
      <c r="U141" s="10"/>
      <c r="V141" s="10"/>
      <c r="W141" s="9"/>
    </row>
    <row r="142" spans="3:23" s="5" customFormat="1" ht="13.5" customHeight="1">
      <c r="C142" s="17"/>
      <c r="D142" s="51">
        <v>128</v>
      </c>
      <c r="E142" s="20"/>
      <c r="F142" s="19">
        <v>2</v>
      </c>
      <c r="G142" s="18"/>
      <c r="H142" s="53" t="s">
        <v>85</v>
      </c>
      <c r="I142" s="9"/>
      <c r="J142" s="13"/>
      <c r="K142" s="13"/>
      <c r="L142" s="16">
        <v>9</v>
      </c>
      <c r="M142" s="15">
        <v>1</v>
      </c>
      <c r="N142" s="14"/>
      <c r="O142" s="52"/>
      <c r="P142" s="12"/>
      <c r="Q142" s="11"/>
      <c r="R142" s="10"/>
      <c r="S142" s="10"/>
      <c r="T142" s="10"/>
      <c r="U142" s="10"/>
      <c r="V142" s="10"/>
      <c r="W142" s="9"/>
    </row>
    <row r="143" spans="3:23" s="5" customFormat="1" ht="13.5" customHeight="1">
      <c r="C143" s="17"/>
      <c r="D143" s="51">
        <v>129</v>
      </c>
      <c r="E143" s="20"/>
      <c r="F143" s="19">
        <v>2</v>
      </c>
      <c r="G143" s="18"/>
      <c r="H143" s="53" t="s">
        <v>84</v>
      </c>
      <c r="I143" s="9"/>
      <c r="J143" s="13"/>
      <c r="K143" s="13"/>
      <c r="L143" s="16">
        <v>9</v>
      </c>
      <c r="M143" s="15">
        <v>1</v>
      </c>
      <c r="N143" s="14"/>
      <c r="O143" s="52"/>
      <c r="P143" s="12"/>
      <c r="Q143" s="11"/>
      <c r="R143" s="10"/>
      <c r="S143" s="10"/>
      <c r="T143" s="10"/>
      <c r="U143" s="10"/>
      <c r="V143" s="10"/>
      <c r="W143" s="9"/>
    </row>
    <row r="144" spans="3:23" s="5" customFormat="1" ht="13.5" customHeight="1">
      <c r="C144" s="17"/>
      <c r="D144" s="51">
        <v>130</v>
      </c>
      <c r="E144" s="20"/>
      <c r="F144" s="19">
        <v>2</v>
      </c>
      <c r="G144" s="18"/>
      <c r="H144" s="53" t="s">
        <v>83</v>
      </c>
      <c r="I144" s="9"/>
      <c r="J144" s="13"/>
      <c r="K144" s="13"/>
      <c r="L144" s="16">
        <v>9</v>
      </c>
      <c r="M144" s="15">
        <v>1</v>
      </c>
      <c r="N144" s="14"/>
      <c r="O144" s="52"/>
      <c r="P144" s="12"/>
      <c r="Q144" s="11"/>
      <c r="R144" s="10"/>
      <c r="S144" s="10"/>
      <c r="T144" s="10"/>
      <c r="U144" s="10"/>
      <c r="V144" s="10"/>
      <c r="W144" s="9"/>
    </row>
    <row r="145" spans="3:23" s="5" customFormat="1" ht="13.5" customHeight="1">
      <c r="C145" s="17"/>
      <c r="D145" s="51">
        <v>131</v>
      </c>
      <c r="E145" s="20"/>
      <c r="F145" s="19">
        <v>2</v>
      </c>
      <c r="G145" s="18"/>
      <c r="H145" s="53" t="s">
        <v>82</v>
      </c>
      <c r="I145" s="9"/>
      <c r="J145" s="13"/>
      <c r="K145" s="13"/>
      <c r="L145" s="16">
        <v>9</v>
      </c>
      <c r="M145" s="15">
        <v>1</v>
      </c>
      <c r="N145" s="14"/>
      <c r="O145" s="52"/>
      <c r="P145" s="12"/>
      <c r="Q145" s="11"/>
      <c r="R145" s="10"/>
      <c r="S145" s="10"/>
      <c r="T145" s="10"/>
      <c r="U145" s="10"/>
      <c r="V145" s="10"/>
      <c r="W145" s="9"/>
    </row>
    <row r="146" spans="3:23" s="5" customFormat="1" ht="13.5" customHeight="1">
      <c r="C146" s="17"/>
      <c r="D146" s="51">
        <v>132</v>
      </c>
      <c r="E146" s="20"/>
      <c r="F146" s="19">
        <v>2</v>
      </c>
      <c r="G146" s="18"/>
      <c r="H146" s="53" t="s">
        <v>81</v>
      </c>
      <c r="I146" s="9"/>
      <c r="J146" s="13"/>
      <c r="K146" s="13"/>
      <c r="L146" s="16">
        <v>9</v>
      </c>
      <c r="M146" s="15">
        <v>1</v>
      </c>
      <c r="N146" s="14"/>
      <c r="O146" s="52"/>
      <c r="P146" s="12"/>
      <c r="Q146" s="11"/>
      <c r="R146" s="10"/>
      <c r="S146" s="10"/>
      <c r="T146" s="10"/>
      <c r="U146" s="10"/>
      <c r="V146" s="10"/>
      <c r="W146" s="9"/>
    </row>
    <row r="147" spans="3:23" s="5" customFormat="1" ht="13.5" customHeight="1">
      <c r="C147" s="17"/>
      <c r="D147" s="51">
        <v>133</v>
      </c>
      <c r="E147" s="20"/>
      <c r="F147" s="19">
        <v>2</v>
      </c>
      <c r="G147" s="18"/>
      <c r="H147" s="53" t="s">
        <v>80</v>
      </c>
      <c r="I147" s="9"/>
      <c r="J147" s="13"/>
      <c r="K147" s="13"/>
      <c r="L147" s="16">
        <v>9</v>
      </c>
      <c r="M147" s="15">
        <v>1</v>
      </c>
      <c r="N147" s="14"/>
      <c r="O147" s="52"/>
      <c r="P147" s="12"/>
      <c r="Q147" s="11"/>
      <c r="R147" s="10"/>
      <c r="S147" s="10"/>
      <c r="T147" s="10"/>
      <c r="U147" s="10"/>
      <c r="V147" s="10"/>
      <c r="W147" s="9"/>
    </row>
    <row r="148" spans="3:23" s="5" customFormat="1" ht="13.5" customHeight="1">
      <c r="C148" s="17"/>
      <c r="D148" s="51">
        <v>134</v>
      </c>
      <c r="E148" s="20"/>
      <c r="F148" s="19">
        <v>2</v>
      </c>
      <c r="G148" s="18"/>
      <c r="H148" s="53" t="s">
        <v>79</v>
      </c>
      <c r="I148" s="9"/>
      <c r="J148" s="13"/>
      <c r="K148" s="13"/>
      <c r="L148" s="16">
        <v>9</v>
      </c>
      <c r="M148" s="15">
        <v>1</v>
      </c>
      <c r="N148" s="14"/>
      <c r="O148" s="52"/>
      <c r="P148" s="12"/>
      <c r="Q148" s="11"/>
      <c r="R148" s="10"/>
      <c r="S148" s="10"/>
      <c r="T148" s="10"/>
      <c r="U148" s="10"/>
      <c r="V148" s="10"/>
      <c r="W148" s="9"/>
    </row>
    <row r="149" spans="3:23" s="5" customFormat="1" ht="13.5" customHeight="1">
      <c r="C149" s="17"/>
      <c r="D149" s="51">
        <v>135</v>
      </c>
      <c r="E149" s="20"/>
      <c r="F149" s="19">
        <v>2</v>
      </c>
      <c r="G149" s="18"/>
      <c r="H149" s="53" t="s">
        <v>78</v>
      </c>
      <c r="I149" s="9"/>
      <c r="J149" s="13"/>
      <c r="K149" s="13"/>
      <c r="L149" s="16">
        <v>9</v>
      </c>
      <c r="M149" s="15">
        <v>1</v>
      </c>
      <c r="N149" s="14"/>
      <c r="O149" s="52"/>
      <c r="P149" s="12"/>
      <c r="Q149" s="11"/>
      <c r="R149" s="10"/>
      <c r="S149" s="10"/>
      <c r="T149" s="10"/>
      <c r="U149" s="10"/>
      <c r="V149" s="10"/>
      <c r="W149" s="9"/>
    </row>
    <row r="150" spans="3:23" s="5" customFormat="1" ht="13.5" customHeight="1">
      <c r="C150" s="17"/>
      <c r="D150" s="51">
        <v>136</v>
      </c>
      <c r="E150" s="20"/>
      <c r="F150" s="19">
        <v>2</v>
      </c>
      <c r="G150" s="18"/>
      <c r="H150" s="53" t="s">
        <v>77</v>
      </c>
      <c r="I150" s="9"/>
      <c r="J150" s="13"/>
      <c r="K150" s="13"/>
      <c r="L150" s="16">
        <v>9</v>
      </c>
      <c r="M150" s="15">
        <v>1</v>
      </c>
      <c r="N150" s="14"/>
      <c r="O150" s="52"/>
      <c r="P150" s="12"/>
      <c r="Q150" s="11"/>
      <c r="R150" s="10"/>
      <c r="S150" s="10"/>
      <c r="T150" s="10"/>
      <c r="U150" s="10"/>
      <c r="V150" s="10"/>
      <c r="W150" s="9"/>
    </row>
    <row r="151" spans="3:23" s="5" customFormat="1" ht="13.5" customHeight="1">
      <c r="C151" s="17"/>
      <c r="D151" s="51">
        <v>137</v>
      </c>
      <c r="E151" s="20"/>
      <c r="F151" s="19">
        <v>2</v>
      </c>
      <c r="G151" s="18"/>
      <c r="H151" s="53" t="s">
        <v>76</v>
      </c>
      <c r="I151" s="9"/>
      <c r="J151" s="13"/>
      <c r="K151" s="13"/>
      <c r="L151" s="16">
        <v>9</v>
      </c>
      <c r="M151" s="15">
        <v>1</v>
      </c>
      <c r="N151" s="14"/>
      <c r="O151" s="52"/>
      <c r="P151" s="12"/>
      <c r="Q151" s="11"/>
      <c r="R151" s="10"/>
      <c r="S151" s="10"/>
      <c r="T151" s="10"/>
      <c r="U151" s="10"/>
      <c r="V151" s="10"/>
      <c r="W151" s="9"/>
    </row>
    <row r="152" spans="3:23" s="5" customFormat="1" ht="13.5" customHeight="1">
      <c r="C152" s="17"/>
      <c r="D152" s="51">
        <v>138</v>
      </c>
      <c r="E152" s="20"/>
      <c r="F152" s="19">
        <v>2</v>
      </c>
      <c r="G152" s="18"/>
      <c r="H152" s="53" t="s">
        <v>75</v>
      </c>
      <c r="I152" s="9"/>
      <c r="J152" s="13"/>
      <c r="K152" s="13"/>
      <c r="L152" s="16">
        <v>9</v>
      </c>
      <c r="M152" s="15">
        <v>1</v>
      </c>
      <c r="N152" s="14"/>
      <c r="O152" s="52"/>
      <c r="P152" s="12"/>
      <c r="Q152" s="11"/>
      <c r="R152" s="10"/>
      <c r="S152" s="10"/>
      <c r="T152" s="10"/>
      <c r="U152" s="10"/>
      <c r="V152" s="10"/>
      <c r="W152" s="9"/>
    </row>
    <row r="153" spans="3:23" s="5" customFormat="1" ht="13.5" customHeight="1">
      <c r="C153" s="17"/>
      <c r="D153" s="51">
        <v>139</v>
      </c>
      <c r="E153" s="20"/>
      <c r="F153" s="19">
        <v>2</v>
      </c>
      <c r="G153" s="18"/>
      <c r="H153" s="53" t="s">
        <v>74</v>
      </c>
      <c r="I153" s="9"/>
      <c r="J153" s="13"/>
      <c r="K153" s="13"/>
      <c r="L153" s="16">
        <v>9</v>
      </c>
      <c r="M153" s="15">
        <v>1</v>
      </c>
      <c r="N153" s="14"/>
      <c r="O153" s="52"/>
      <c r="P153" s="12"/>
      <c r="Q153" s="11"/>
      <c r="R153" s="10"/>
      <c r="S153" s="10"/>
      <c r="T153" s="10"/>
      <c r="U153" s="10"/>
      <c r="V153" s="10"/>
      <c r="W153" s="9"/>
    </row>
    <row r="154" spans="3:23" s="5" customFormat="1" ht="13.5" customHeight="1">
      <c r="C154" s="17"/>
      <c r="D154" s="51">
        <v>140</v>
      </c>
      <c r="E154" s="20"/>
      <c r="F154" s="19">
        <v>2</v>
      </c>
      <c r="G154" s="18"/>
      <c r="H154" s="53" t="s">
        <v>73</v>
      </c>
      <c r="I154" s="9"/>
      <c r="J154" s="13"/>
      <c r="K154" s="13"/>
      <c r="L154" s="16">
        <v>9</v>
      </c>
      <c r="M154" s="15">
        <v>1</v>
      </c>
      <c r="N154" s="14"/>
      <c r="O154" s="52"/>
      <c r="P154" s="12"/>
      <c r="Q154" s="11"/>
      <c r="R154" s="10"/>
      <c r="S154" s="10"/>
      <c r="T154" s="10"/>
      <c r="U154" s="10"/>
      <c r="V154" s="10"/>
      <c r="W154" s="9"/>
    </row>
    <row r="155" spans="3:23" s="5" customFormat="1" ht="13.5" customHeight="1">
      <c r="C155" s="17"/>
      <c r="D155" s="51">
        <v>141</v>
      </c>
      <c r="E155" s="20"/>
      <c r="F155" s="19">
        <v>2</v>
      </c>
      <c r="G155" s="18"/>
      <c r="H155" s="53" t="s">
        <v>72</v>
      </c>
      <c r="I155" s="9"/>
      <c r="J155" s="13"/>
      <c r="K155" s="13"/>
      <c r="L155" s="16">
        <v>9</v>
      </c>
      <c r="M155" s="15">
        <v>1</v>
      </c>
      <c r="N155" s="14"/>
      <c r="O155" s="52"/>
      <c r="P155" s="12"/>
      <c r="Q155" s="11"/>
      <c r="R155" s="10"/>
      <c r="S155" s="10"/>
      <c r="T155" s="10"/>
      <c r="U155" s="10"/>
      <c r="V155" s="10"/>
      <c r="W155" s="9"/>
    </row>
    <row r="156" spans="3:23" s="5" customFormat="1" ht="13.5" customHeight="1">
      <c r="C156" s="17"/>
      <c r="D156" s="51">
        <v>142</v>
      </c>
      <c r="E156" s="20"/>
      <c r="F156" s="19">
        <v>2</v>
      </c>
      <c r="G156" s="18"/>
      <c r="H156" s="53" t="s">
        <v>71</v>
      </c>
      <c r="I156" s="9"/>
      <c r="J156" s="13"/>
      <c r="K156" s="13"/>
      <c r="L156" s="16">
        <v>9</v>
      </c>
      <c r="M156" s="15">
        <v>1</v>
      </c>
      <c r="N156" s="14"/>
      <c r="O156" s="52"/>
      <c r="P156" s="12"/>
      <c r="Q156" s="11"/>
      <c r="R156" s="10"/>
      <c r="S156" s="10"/>
      <c r="T156" s="10"/>
      <c r="U156" s="10"/>
      <c r="V156" s="10"/>
      <c r="W156" s="9"/>
    </row>
    <row r="157" spans="3:23" s="5" customFormat="1" ht="13.5" customHeight="1">
      <c r="C157" s="17"/>
      <c r="D157" s="51">
        <v>143</v>
      </c>
      <c r="E157" s="20"/>
      <c r="F157" s="19">
        <v>2</v>
      </c>
      <c r="G157" s="18"/>
      <c r="H157" s="53" t="s">
        <v>70</v>
      </c>
      <c r="I157" s="9"/>
      <c r="J157" s="13"/>
      <c r="K157" s="13"/>
      <c r="L157" s="16">
        <v>9</v>
      </c>
      <c r="M157" s="15">
        <v>1</v>
      </c>
      <c r="N157" s="14"/>
      <c r="O157" s="52"/>
      <c r="P157" s="12"/>
      <c r="Q157" s="11"/>
      <c r="R157" s="10"/>
      <c r="S157" s="10"/>
      <c r="T157" s="10"/>
      <c r="U157" s="10"/>
      <c r="V157" s="10"/>
      <c r="W157" s="9"/>
    </row>
    <row r="158" spans="3:23" s="5" customFormat="1" ht="13.5" customHeight="1">
      <c r="C158" s="17"/>
      <c r="D158" s="51">
        <v>144</v>
      </c>
      <c r="E158" s="20"/>
      <c r="F158" s="19">
        <v>2</v>
      </c>
      <c r="G158" s="18"/>
      <c r="H158" s="53" t="s">
        <v>69</v>
      </c>
      <c r="I158" s="9"/>
      <c r="J158" s="13"/>
      <c r="K158" s="13"/>
      <c r="L158" s="16">
        <v>9</v>
      </c>
      <c r="M158" s="15">
        <v>1</v>
      </c>
      <c r="N158" s="14"/>
      <c r="O158" s="52"/>
      <c r="P158" s="12"/>
      <c r="Q158" s="11"/>
      <c r="R158" s="10"/>
      <c r="S158" s="10"/>
      <c r="T158" s="10"/>
      <c r="U158" s="10"/>
      <c r="V158" s="10"/>
      <c r="W158" s="9"/>
    </row>
    <row r="159" spans="3:23" s="5" customFormat="1" ht="13.5" customHeight="1">
      <c r="C159" s="17"/>
      <c r="D159" s="51">
        <v>145</v>
      </c>
      <c r="E159" s="20"/>
      <c r="F159" s="19">
        <v>2</v>
      </c>
      <c r="G159" s="18"/>
      <c r="H159" s="53" t="s">
        <v>68</v>
      </c>
      <c r="I159" s="9"/>
      <c r="J159" s="13"/>
      <c r="K159" s="13"/>
      <c r="L159" s="16">
        <v>9</v>
      </c>
      <c r="M159" s="15">
        <v>1</v>
      </c>
      <c r="N159" s="14"/>
      <c r="O159" s="52"/>
      <c r="P159" s="12"/>
      <c r="Q159" s="11"/>
      <c r="R159" s="10"/>
      <c r="S159" s="10"/>
      <c r="T159" s="10"/>
      <c r="U159" s="10"/>
      <c r="V159" s="10"/>
      <c r="W159" s="9"/>
    </row>
    <row r="160" spans="3:23" s="5" customFormat="1" ht="13.5" customHeight="1">
      <c r="C160" s="17"/>
      <c r="D160" s="51">
        <v>146</v>
      </c>
      <c r="E160" s="20"/>
      <c r="F160" s="19">
        <v>2</v>
      </c>
      <c r="G160" s="18"/>
      <c r="H160" s="53" t="s">
        <v>67</v>
      </c>
      <c r="I160" s="9"/>
      <c r="J160" s="13"/>
      <c r="K160" s="13"/>
      <c r="L160" s="16">
        <v>9</v>
      </c>
      <c r="M160" s="15">
        <v>1</v>
      </c>
      <c r="N160" s="14"/>
      <c r="O160" s="52"/>
      <c r="P160" s="12"/>
      <c r="Q160" s="11"/>
      <c r="R160" s="10"/>
      <c r="S160" s="10"/>
      <c r="T160" s="10"/>
      <c r="U160" s="10"/>
      <c r="V160" s="10"/>
      <c r="W160" s="9"/>
    </row>
    <row r="161" spans="2:23" s="5" customFormat="1" ht="13.5" customHeight="1">
      <c r="C161" s="17"/>
      <c r="D161" s="51">
        <v>147</v>
      </c>
      <c r="E161" s="20"/>
      <c r="F161" s="19">
        <v>2</v>
      </c>
      <c r="G161" s="18"/>
      <c r="H161" s="53" t="s">
        <v>66</v>
      </c>
      <c r="I161" s="9"/>
      <c r="J161" s="13"/>
      <c r="K161" s="13"/>
      <c r="L161" s="16">
        <v>9</v>
      </c>
      <c r="M161" s="15">
        <v>1</v>
      </c>
      <c r="N161" s="14"/>
      <c r="O161" s="52"/>
      <c r="P161" s="12"/>
      <c r="Q161" s="11"/>
      <c r="R161" s="10"/>
      <c r="S161" s="10"/>
      <c r="T161" s="10"/>
      <c r="U161" s="10"/>
      <c r="V161" s="10"/>
      <c r="W161" s="9"/>
    </row>
    <row r="162" spans="2:23" s="5" customFormat="1" ht="13.5" customHeight="1">
      <c r="C162" s="17"/>
      <c r="D162" s="51">
        <v>148</v>
      </c>
      <c r="E162" s="20"/>
      <c r="F162" s="19">
        <v>2</v>
      </c>
      <c r="G162" s="18"/>
      <c r="H162" s="53" t="s">
        <v>65</v>
      </c>
      <c r="I162" s="9"/>
      <c r="J162" s="13"/>
      <c r="K162" s="13"/>
      <c r="L162" s="16">
        <v>9</v>
      </c>
      <c r="M162" s="15">
        <v>1</v>
      </c>
      <c r="N162" s="14"/>
      <c r="O162" s="52"/>
      <c r="P162" s="12"/>
      <c r="Q162" s="11"/>
      <c r="R162" s="10"/>
      <c r="S162" s="10"/>
      <c r="T162" s="10"/>
      <c r="U162" s="10"/>
      <c r="V162" s="10"/>
      <c r="W162" s="9"/>
    </row>
    <row r="163" spans="2:23" s="5" customFormat="1" ht="13.5" customHeight="1">
      <c r="C163" s="17"/>
      <c r="D163" s="51">
        <v>149</v>
      </c>
      <c r="E163" s="20">
        <v>1</v>
      </c>
      <c r="F163" s="19"/>
      <c r="G163" s="18"/>
      <c r="H163" s="17" t="s">
        <v>64</v>
      </c>
      <c r="I163" s="9"/>
      <c r="J163" s="13"/>
      <c r="K163" s="13"/>
      <c r="L163" s="16">
        <v>9</v>
      </c>
      <c r="M163" s="15">
        <v>1</v>
      </c>
      <c r="N163" s="14"/>
      <c r="O163" s="52"/>
      <c r="P163" s="12"/>
      <c r="Q163" s="11"/>
      <c r="R163" s="10"/>
      <c r="S163" s="10"/>
      <c r="T163" s="10"/>
      <c r="U163" s="10" t="s">
        <v>18</v>
      </c>
      <c r="V163" s="10" t="s">
        <v>63</v>
      </c>
      <c r="W163" s="9"/>
    </row>
    <row r="164" spans="2:23" s="5" customFormat="1" ht="13.5" customHeight="1">
      <c r="C164" s="17"/>
      <c r="D164" s="51">
        <v>150</v>
      </c>
      <c r="E164" s="20">
        <v>1</v>
      </c>
      <c r="F164" s="19"/>
      <c r="G164" s="18"/>
      <c r="H164" s="17" t="s">
        <v>62</v>
      </c>
      <c r="I164" s="9"/>
      <c r="J164" s="13"/>
      <c r="K164" s="13"/>
      <c r="L164" s="16">
        <v>9</v>
      </c>
      <c r="M164" s="15">
        <v>1</v>
      </c>
      <c r="N164" s="14"/>
      <c r="O164" s="52"/>
      <c r="P164" s="12"/>
      <c r="Q164" s="11"/>
      <c r="R164" s="10"/>
      <c r="S164" s="10"/>
      <c r="T164" s="10"/>
      <c r="U164" s="10" t="s">
        <v>18</v>
      </c>
      <c r="V164" s="10" t="s">
        <v>61</v>
      </c>
      <c r="W164" s="9"/>
    </row>
    <row r="165" spans="2:23" s="5" customFormat="1" ht="13.5" customHeight="1">
      <c r="C165" s="17"/>
      <c r="D165" s="51">
        <v>151</v>
      </c>
      <c r="E165" s="20">
        <v>1</v>
      </c>
      <c r="F165" s="19"/>
      <c r="G165" s="18"/>
      <c r="H165" s="17" t="s">
        <v>60</v>
      </c>
      <c r="I165" s="9"/>
      <c r="J165" s="13"/>
      <c r="K165" s="13"/>
      <c r="L165" s="16">
        <v>9</v>
      </c>
      <c r="M165" s="15">
        <v>1</v>
      </c>
      <c r="N165" s="14"/>
      <c r="O165" s="52"/>
      <c r="P165" s="12"/>
      <c r="Q165" s="11"/>
      <c r="R165" s="10"/>
      <c r="S165" s="10"/>
      <c r="T165" s="10"/>
      <c r="U165" s="10" t="s">
        <v>18</v>
      </c>
      <c r="V165" s="10" t="s">
        <v>59</v>
      </c>
      <c r="W165" s="9"/>
    </row>
    <row r="166" spans="2:23" s="5" customFormat="1" ht="13.5" customHeight="1">
      <c r="C166" s="17"/>
      <c r="D166" s="51">
        <v>152</v>
      </c>
      <c r="E166" s="20">
        <v>1</v>
      </c>
      <c r="F166" s="19"/>
      <c r="G166" s="18"/>
      <c r="H166" s="17" t="s">
        <v>58</v>
      </c>
      <c r="I166" s="9"/>
      <c r="J166" s="13"/>
      <c r="K166" s="13"/>
      <c r="L166" s="16">
        <v>9</v>
      </c>
      <c r="M166" s="15">
        <v>6</v>
      </c>
      <c r="N166" s="14"/>
      <c r="O166" s="52"/>
      <c r="P166" s="12"/>
      <c r="Q166" s="11"/>
      <c r="R166" s="10"/>
      <c r="S166" s="10"/>
      <c r="T166" s="10"/>
      <c r="U166" s="10" t="s">
        <v>18</v>
      </c>
      <c r="V166" s="10" t="s">
        <v>57</v>
      </c>
      <c r="W166" s="9"/>
    </row>
    <row r="167" spans="2:23" s="5" customFormat="1" ht="13.5" customHeight="1">
      <c r="C167" s="17"/>
      <c r="D167" s="51">
        <v>153</v>
      </c>
      <c r="E167" s="20">
        <v>1</v>
      </c>
      <c r="F167" s="19"/>
      <c r="G167" s="18"/>
      <c r="H167" s="17" t="s">
        <v>56</v>
      </c>
      <c r="I167" s="9"/>
      <c r="J167" s="13"/>
      <c r="K167" s="13"/>
      <c r="L167" s="16">
        <v>9</v>
      </c>
      <c r="M167" s="15">
        <v>6</v>
      </c>
      <c r="N167" s="14"/>
      <c r="O167" s="52"/>
      <c r="P167" s="12"/>
      <c r="Q167" s="11"/>
      <c r="R167" s="10"/>
      <c r="S167" s="10"/>
      <c r="T167" s="10"/>
      <c r="U167" s="10" t="s">
        <v>26</v>
      </c>
      <c r="V167" s="10" t="s">
        <v>55</v>
      </c>
      <c r="W167" s="9"/>
    </row>
    <row r="168" spans="2:23" s="5" customFormat="1" ht="13.5" customHeight="1">
      <c r="C168" s="17"/>
      <c r="D168" s="51">
        <v>154</v>
      </c>
      <c r="E168" s="20">
        <v>1</v>
      </c>
      <c r="F168" s="19"/>
      <c r="G168" s="18"/>
      <c r="H168" s="17" t="s">
        <v>54</v>
      </c>
      <c r="I168" s="9"/>
      <c r="J168" s="13"/>
      <c r="K168" s="13"/>
      <c r="L168" s="16" t="s">
        <v>42</v>
      </c>
      <c r="M168" s="15">
        <v>2</v>
      </c>
      <c r="N168" s="14"/>
      <c r="O168" s="52"/>
      <c r="P168" s="12"/>
      <c r="Q168" s="11"/>
      <c r="R168" s="10"/>
      <c r="S168" s="10"/>
      <c r="T168" s="10"/>
      <c r="U168" s="10" t="s">
        <v>1</v>
      </c>
      <c r="V168" s="10" t="s">
        <v>53</v>
      </c>
      <c r="W168" s="9"/>
    </row>
    <row r="169" spans="2:23" s="5" customFormat="1" ht="13.5" customHeight="1">
      <c r="C169" s="17"/>
      <c r="D169" s="35">
        <v>155</v>
      </c>
      <c r="E169" s="34">
        <v>1</v>
      </c>
      <c r="F169" s="33"/>
      <c r="G169" s="32"/>
      <c r="H169" s="31" t="s">
        <v>52</v>
      </c>
      <c r="I169" s="23"/>
      <c r="J169" s="13"/>
      <c r="K169" s="13"/>
      <c r="L169" s="16">
        <v>9</v>
      </c>
      <c r="M169" s="15">
        <v>6</v>
      </c>
      <c r="N169" s="14"/>
      <c r="O169" s="13"/>
      <c r="P169" s="12"/>
      <c r="Q169" s="11"/>
      <c r="R169" s="10"/>
      <c r="S169" s="10"/>
      <c r="T169" s="10"/>
      <c r="U169" s="10" t="s">
        <v>26</v>
      </c>
      <c r="V169" s="10" t="s">
        <v>51</v>
      </c>
      <c r="W169" s="9"/>
    </row>
    <row r="170" spans="2:23" s="5" customFormat="1" ht="13.5" customHeight="1">
      <c r="C170" s="17"/>
      <c r="D170" s="35">
        <v>156</v>
      </c>
      <c r="E170" s="34">
        <v>1</v>
      </c>
      <c r="F170" s="33"/>
      <c r="G170" s="32"/>
      <c r="H170" s="31" t="s">
        <v>50</v>
      </c>
      <c r="I170" s="23"/>
      <c r="J170" s="13"/>
      <c r="K170" s="13"/>
      <c r="L170" s="16">
        <v>9</v>
      </c>
      <c r="M170" s="15">
        <v>7</v>
      </c>
      <c r="N170" s="14"/>
      <c r="O170" s="13"/>
      <c r="P170" s="12"/>
      <c r="Q170" s="11"/>
      <c r="R170" s="10"/>
      <c r="S170" s="10"/>
      <c r="T170" s="10"/>
      <c r="U170" s="10" t="s">
        <v>49</v>
      </c>
      <c r="V170" s="10" t="s">
        <v>48</v>
      </c>
      <c r="W170" s="9"/>
    </row>
    <row r="171" spans="2:23" s="5" customFormat="1" ht="13.5" customHeight="1">
      <c r="C171" s="17"/>
      <c r="D171" s="51">
        <v>157</v>
      </c>
      <c r="E171" s="20">
        <v>1</v>
      </c>
      <c r="F171" s="19"/>
      <c r="G171" s="18"/>
      <c r="H171" s="17" t="s">
        <v>47</v>
      </c>
      <c r="I171" s="9"/>
      <c r="J171" s="13"/>
      <c r="K171" s="13"/>
      <c r="L171" s="16">
        <v>9</v>
      </c>
      <c r="M171" s="15">
        <v>1</v>
      </c>
      <c r="N171" s="14"/>
      <c r="O171" s="13"/>
      <c r="P171" s="12"/>
      <c r="Q171" s="11"/>
      <c r="R171" s="10"/>
      <c r="S171" s="10"/>
      <c r="T171" s="10"/>
      <c r="U171" s="10" t="s">
        <v>26</v>
      </c>
      <c r="V171" s="10" t="s">
        <v>46</v>
      </c>
      <c r="W171" s="9"/>
    </row>
    <row r="172" spans="2:23" s="5" customFormat="1" ht="13.5" customHeight="1">
      <c r="C172" s="17"/>
      <c r="D172" s="51">
        <v>158</v>
      </c>
      <c r="E172" s="20">
        <v>1</v>
      </c>
      <c r="F172" s="19"/>
      <c r="G172" s="18"/>
      <c r="H172" s="17" t="s">
        <v>45</v>
      </c>
      <c r="I172" s="9"/>
      <c r="J172" s="13"/>
      <c r="K172" s="13"/>
      <c r="L172" s="16" t="s">
        <v>42</v>
      </c>
      <c r="M172" s="15">
        <v>2</v>
      </c>
      <c r="N172" s="14"/>
      <c r="O172" s="13"/>
      <c r="P172" s="12"/>
      <c r="Q172" s="11"/>
      <c r="R172" s="10"/>
      <c r="S172" s="10"/>
      <c r="T172" s="10"/>
      <c r="U172" s="10" t="s">
        <v>18</v>
      </c>
      <c r="V172" s="10" t="s">
        <v>44</v>
      </c>
      <c r="W172" s="9"/>
    </row>
    <row r="173" spans="2:23" s="5" customFormat="1" ht="13.5" customHeight="1">
      <c r="C173" s="17"/>
      <c r="D173" s="51">
        <v>159</v>
      </c>
      <c r="E173" s="20">
        <v>1</v>
      </c>
      <c r="F173" s="19"/>
      <c r="G173" s="18"/>
      <c r="H173" s="17" t="s">
        <v>43</v>
      </c>
      <c r="I173" s="9"/>
      <c r="J173" s="13"/>
      <c r="K173" s="13"/>
      <c r="L173" s="16" t="s">
        <v>42</v>
      </c>
      <c r="M173" s="15">
        <v>13</v>
      </c>
      <c r="N173" s="14"/>
      <c r="O173" s="13"/>
      <c r="P173" s="12"/>
      <c r="Q173" s="11"/>
      <c r="R173" s="10"/>
      <c r="S173" s="10"/>
      <c r="T173" s="10"/>
      <c r="U173" s="10" t="s">
        <v>18</v>
      </c>
      <c r="V173" s="10" t="s">
        <v>41</v>
      </c>
      <c r="W173" s="9"/>
    </row>
    <row r="174" spans="2:23" s="5" customFormat="1" ht="13.5" customHeight="1">
      <c r="B174" s="22"/>
      <c r="C174" s="17"/>
      <c r="D174" s="51">
        <v>160</v>
      </c>
      <c r="E174" s="20">
        <v>1</v>
      </c>
      <c r="F174" s="19"/>
      <c r="G174" s="18"/>
      <c r="H174" s="17" t="s">
        <v>40</v>
      </c>
      <c r="I174" s="9"/>
      <c r="J174" s="13"/>
      <c r="K174" s="13"/>
      <c r="L174" s="16">
        <v>9</v>
      </c>
      <c r="M174" s="15">
        <v>1</v>
      </c>
      <c r="N174" s="14"/>
      <c r="O174" s="13"/>
      <c r="P174" s="12"/>
      <c r="Q174" s="11"/>
      <c r="R174" s="10"/>
      <c r="S174" s="10"/>
      <c r="T174" s="10"/>
      <c r="U174" s="10" t="s">
        <v>26</v>
      </c>
      <c r="V174" s="10" t="s">
        <v>39</v>
      </c>
      <c r="W174" s="9"/>
    </row>
    <row r="175" spans="2:23" s="5" customFormat="1" ht="13.5" customHeight="1">
      <c r="B175" s="22"/>
      <c r="C175" s="17"/>
      <c r="D175" s="51">
        <v>161</v>
      </c>
      <c r="E175" s="20">
        <v>1</v>
      </c>
      <c r="F175" s="19"/>
      <c r="G175" s="18"/>
      <c r="H175" s="17" t="s">
        <v>38</v>
      </c>
      <c r="I175" s="9"/>
      <c r="J175" s="13"/>
      <c r="K175" s="13"/>
      <c r="L175" s="16">
        <v>9</v>
      </c>
      <c r="M175" s="15">
        <v>3</v>
      </c>
      <c r="N175" s="14"/>
      <c r="O175" s="13"/>
      <c r="P175" s="12"/>
      <c r="Q175" s="11"/>
      <c r="R175" s="10"/>
      <c r="S175" s="10"/>
      <c r="T175" s="10"/>
      <c r="U175" s="10" t="s">
        <v>26</v>
      </c>
      <c r="V175" s="10" t="s">
        <v>37</v>
      </c>
      <c r="W175" s="9"/>
    </row>
    <row r="176" spans="2:23" s="5" customFormat="1" ht="13.5" customHeight="1">
      <c r="B176" s="22"/>
      <c r="C176" s="17"/>
      <c r="D176" s="51">
        <v>162</v>
      </c>
      <c r="E176" s="20">
        <v>1</v>
      </c>
      <c r="F176" s="19"/>
      <c r="G176" s="18"/>
      <c r="H176" s="17" t="s">
        <v>36</v>
      </c>
      <c r="I176" s="9"/>
      <c r="J176" s="13"/>
      <c r="K176" s="13"/>
      <c r="L176" s="16">
        <v>9</v>
      </c>
      <c r="M176" s="15">
        <v>1</v>
      </c>
      <c r="N176" s="14"/>
      <c r="O176" s="13"/>
      <c r="P176" s="12"/>
      <c r="Q176" s="11"/>
      <c r="R176" s="10"/>
      <c r="S176" s="10"/>
      <c r="T176" s="10"/>
      <c r="U176" s="10" t="s">
        <v>26</v>
      </c>
      <c r="V176" s="10" t="s">
        <v>35</v>
      </c>
      <c r="W176" s="9"/>
    </row>
    <row r="177" spans="2:23" s="5" customFormat="1" ht="13.5" customHeight="1">
      <c r="B177" s="22"/>
      <c r="C177" s="17"/>
      <c r="D177" s="51">
        <v>163</v>
      </c>
      <c r="E177" s="20">
        <v>1</v>
      </c>
      <c r="F177" s="19"/>
      <c r="G177" s="18"/>
      <c r="H177" s="17" t="s">
        <v>34</v>
      </c>
      <c r="I177" s="9"/>
      <c r="J177" s="13"/>
      <c r="K177" s="13"/>
      <c r="L177" s="16">
        <v>9</v>
      </c>
      <c r="M177" s="15">
        <v>1</v>
      </c>
      <c r="N177" s="14"/>
      <c r="O177" s="13"/>
      <c r="P177" s="12"/>
      <c r="Q177" s="11"/>
      <c r="R177" s="10"/>
      <c r="S177" s="10"/>
      <c r="T177" s="10"/>
      <c r="U177" s="10" t="s">
        <v>26</v>
      </c>
      <c r="V177" s="10" t="s">
        <v>33</v>
      </c>
      <c r="W177" s="9"/>
    </row>
    <row r="178" spans="2:23" s="5" customFormat="1" ht="13.5" customHeight="1">
      <c r="B178" s="22"/>
      <c r="C178" s="17"/>
      <c r="D178" s="51">
        <v>164</v>
      </c>
      <c r="E178" s="20">
        <v>1</v>
      </c>
      <c r="F178" s="19"/>
      <c r="G178" s="18"/>
      <c r="H178" s="17" t="s">
        <v>32</v>
      </c>
      <c r="I178" s="9"/>
      <c r="J178" s="13"/>
      <c r="K178" s="13"/>
      <c r="L178" s="16">
        <v>9</v>
      </c>
      <c r="M178" s="15">
        <v>1</v>
      </c>
      <c r="N178" s="14"/>
      <c r="O178" s="13"/>
      <c r="P178" s="12"/>
      <c r="Q178" s="11"/>
      <c r="R178" s="10"/>
      <c r="S178" s="10"/>
      <c r="T178" s="10"/>
      <c r="U178" s="10" t="s">
        <v>26</v>
      </c>
      <c r="V178" s="10" t="s">
        <v>31</v>
      </c>
      <c r="W178" s="9"/>
    </row>
    <row r="179" spans="2:23" s="5" customFormat="1" ht="13.5" customHeight="1">
      <c r="B179" s="22"/>
      <c r="C179" s="17"/>
      <c r="D179" s="51">
        <v>165</v>
      </c>
      <c r="E179" s="20">
        <v>1</v>
      </c>
      <c r="F179" s="19"/>
      <c r="G179" s="18"/>
      <c r="H179" s="17" t="s">
        <v>30</v>
      </c>
      <c r="I179" s="9"/>
      <c r="J179" s="13"/>
      <c r="K179" s="13"/>
      <c r="L179" s="16">
        <v>9</v>
      </c>
      <c r="M179" s="15">
        <v>1</v>
      </c>
      <c r="N179" s="14"/>
      <c r="O179" s="13"/>
      <c r="P179" s="12"/>
      <c r="Q179" s="11"/>
      <c r="R179" s="10"/>
      <c r="S179" s="10"/>
      <c r="T179" s="10"/>
      <c r="U179" s="10" t="s">
        <v>29</v>
      </c>
      <c r="V179" s="10" t="s">
        <v>28</v>
      </c>
      <c r="W179" s="9"/>
    </row>
    <row r="180" spans="2:23" s="5" customFormat="1" ht="13.5" customHeight="1">
      <c r="B180" s="22"/>
      <c r="C180" s="17"/>
      <c r="D180" s="51">
        <v>166</v>
      </c>
      <c r="E180" s="20">
        <v>1</v>
      </c>
      <c r="F180" s="19"/>
      <c r="G180" s="18"/>
      <c r="H180" s="17" t="s">
        <v>27</v>
      </c>
      <c r="I180" s="9"/>
      <c r="J180" s="13"/>
      <c r="K180" s="13"/>
      <c r="L180" s="16">
        <v>9</v>
      </c>
      <c r="M180" s="15">
        <v>1</v>
      </c>
      <c r="N180" s="14"/>
      <c r="O180" s="13"/>
      <c r="P180" s="12"/>
      <c r="Q180" s="11"/>
      <c r="R180" s="10"/>
      <c r="S180" s="10"/>
      <c r="T180" s="10"/>
      <c r="U180" s="10" t="s">
        <v>26</v>
      </c>
      <c r="V180" s="10" t="s">
        <v>25</v>
      </c>
      <c r="W180" s="9"/>
    </row>
    <row r="181" spans="2:23" s="5" customFormat="1" ht="13.5" customHeight="1">
      <c r="B181" s="22"/>
      <c r="C181" s="17"/>
      <c r="D181" s="51">
        <v>167</v>
      </c>
      <c r="E181" s="20">
        <v>1</v>
      </c>
      <c r="F181" s="19"/>
      <c r="G181" s="18"/>
      <c r="H181" s="17" t="s">
        <v>24</v>
      </c>
      <c r="I181" s="9"/>
      <c r="J181" s="13"/>
      <c r="K181" s="13"/>
      <c r="L181" s="16">
        <v>9</v>
      </c>
      <c r="M181" s="15">
        <v>1</v>
      </c>
      <c r="N181" s="14"/>
      <c r="O181" s="13"/>
      <c r="P181" s="12"/>
      <c r="Q181" s="11"/>
      <c r="R181" s="10"/>
      <c r="S181" s="10"/>
      <c r="T181" s="10"/>
      <c r="U181" s="10" t="s">
        <v>18</v>
      </c>
      <c r="V181" s="10" t="s">
        <v>23</v>
      </c>
      <c r="W181" s="9"/>
    </row>
    <row r="182" spans="2:23" s="5" customFormat="1" ht="13.5" customHeight="1">
      <c r="B182" s="22"/>
      <c r="C182" s="17"/>
      <c r="D182" s="51">
        <v>168</v>
      </c>
      <c r="E182" s="20">
        <v>1</v>
      </c>
      <c r="F182" s="19"/>
      <c r="G182" s="18"/>
      <c r="H182" s="17" t="s">
        <v>22</v>
      </c>
      <c r="I182" s="9"/>
      <c r="J182" s="13"/>
      <c r="K182" s="13"/>
      <c r="L182" s="16">
        <v>9</v>
      </c>
      <c r="M182" s="15">
        <v>1</v>
      </c>
      <c r="N182" s="14"/>
      <c r="O182" s="13"/>
      <c r="P182" s="12"/>
      <c r="Q182" s="11"/>
      <c r="R182" s="10"/>
      <c r="S182" s="10"/>
      <c r="T182" s="10"/>
      <c r="U182" s="10" t="s">
        <v>18</v>
      </c>
      <c r="V182" s="10" t="s">
        <v>21</v>
      </c>
      <c r="W182" s="9"/>
    </row>
    <row r="183" spans="2:23" s="38" customFormat="1" ht="13.5" customHeight="1">
      <c r="C183" s="47"/>
      <c r="D183" s="51">
        <v>169</v>
      </c>
      <c r="E183" s="50">
        <v>1</v>
      </c>
      <c r="F183" s="49"/>
      <c r="G183" s="48"/>
      <c r="H183" s="47" t="s">
        <v>20</v>
      </c>
      <c r="I183" s="39"/>
      <c r="J183" s="43"/>
      <c r="K183" s="43"/>
      <c r="L183" s="46">
        <v>9</v>
      </c>
      <c r="M183" s="45">
        <v>1</v>
      </c>
      <c r="N183" s="44"/>
      <c r="O183" s="43"/>
      <c r="P183" s="42"/>
      <c r="Q183" s="41" t="s">
        <v>19</v>
      </c>
      <c r="R183" s="40"/>
      <c r="S183" s="40"/>
      <c r="T183" s="40"/>
      <c r="U183" s="40" t="s">
        <v>18</v>
      </c>
      <c r="V183" s="40" t="s">
        <v>17</v>
      </c>
      <c r="W183" s="39"/>
    </row>
    <row r="184" spans="2:23" s="5" customFormat="1" ht="13.5" customHeight="1">
      <c r="B184" s="22"/>
      <c r="C184" s="17"/>
      <c r="D184" s="35">
        <v>170</v>
      </c>
      <c r="E184" s="34">
        <v>1</v>
      </c>
      <c r="F184" s="33"/>
      <c r="G184" s="32"/>
      <c r="H184" s="31" t="s">
        <v>16</v>
      </c>
      <c r="I184" s="23"/>
      <c r="J184" s="27"/>
      <c r="K184" s="27"/>
      <c r="L184" s="30" t="s">
        <v>15</v>
      </c>
      <c r="M184" s="29">
        <v>20</v>
      </c>
      <c r="N184" s="28"/>
      <c r="O184" s="27"/>
      <c r="P184" s="26"/>
      <c r="Q184" s="25" t="s">
        <v>14</v>
      </c>
      <c r="R184" s="24"/>
      <c r="S184" s="24"/>
      <c r="T184" s="24"/>
      <c r="U184" s="24" t="s">
        <v>1</v>
      </c>
      <c r="V184" s="24" t="s">
        <v>13</v>
      </c>
      <c r="W184" s="23"/>
    </row>
    <row r="185" spans="2:23" s="5" customFormat="1" ht="13.5" customHeight="1">
      <c r="B185" s="22"/>
      <c r="C185" s="17"/>
      <c r="D185" s="35">
        <v>171</v>
      </c>
      <c r="E185" s="34">
        <v>1</v>
      </c>
      <c r="F185" s="33"/>
      <c r="G185" s="32"/>
      <c r="H185" s="37" t="s">
        <v>12</v>
      </c>
      <c r="I185" s="36"/>
      <c r="J185" s="27"/>
      <c r="K185" s="27"/>
      <c r="L185" s="30" t="s">
        <v>11</v>
      </c>
      <c r="M185" s="29">
        <v>60</v>
      </c>
      <c r="N185" s="28"/>
      <c r="O185" s="27"/>
      <c r="P185" s="26"/>
      <c r="Q185" s="25" t="s">
        <v>10</v>
      </c>
      <c r="R185" s="24"/>
      <c r="S185" s="24"/>
      <c r="T185" s="24"/>
      <c r="U185" s="24" t="s">
        <v>1</v>
      </c>
      <c r="V185" s="24" t="s">
        <v>9</v>
      </c>
      <c r="W185" s="23"/>
    </row>
    <row r="186" spans="2:23" s="5" customFormat="1" ht="13.5" customHeight="1">
      <c r="B186" s="22"/>
      <c r="C186" s="17"/>
      <c r="D186" s="35">
        <v>172</v>
      </c>
      <c r="E186" s="34">
        <v>1</v>
      </c>
      <c r="F186" s="33"/>
      <c r="G186" s="32"/>
      <c r="H186" s="31" t="s">
        <v>8</v>
      </c>
      <c r="I186" s="23"/>
      <c r="J186" s="27"/>
      <c r="K186" s="27"/>
      <c r="L186" s="30">
        <v>9</v>
      </c>
      <c r="M186" s="29">
        <v>5</v>
      </c>
      <c r="N186" s="28"/>
      <c r="O186" s="27"/>
      <c r="P186" s="26"/>
      <c r="Q186" s="25" t="s">
        <v>5</v>
      </c>
      <c r="R186" s="24"/>
      <c r="S186" s="24"/>
      <c r="T186" s="24"/>
      <c r="U186" s="24" t="s">
        <v>1</v>
      </c>
      <c r="V186" s="24" t="s">
        <v>7</v>
      </c>
      <c r="W186" s="23"/>
    </row>
    <row r="187" spans="2:23" s="5" customFormat="1" ht="13.5" customHeight="1">
      <c r="B187" s="22"/>
      <c r="C187" s="17"/>
      <c r="D187" s="35">
        <v>173</v>
      </c>
      <c r="E187" s="34">
        <v>1</v>
      </c>
      <c r="F187" s="33"/>
      <c r="G187" s="32"/>
      <c r="H187" s="37" t="s">
        <v>6</v>
      </c>
      <c r="I187" s="36"/>
      <c r="J187" s="27"/>
      <c r="K187" s="27"/>
      <c r="L187" s="30">
        <v>9</v>
      </c>
      <c r="M187" s="29">
        <v>7</v>
      </c>
      <c r="N187" s="28"/>
      <c r="O187" s="27"/>
      <c r="P187" s="26"/>
      <c r="Q187" s="25" t="s">
        <v>5</v>
      </c>
      <c r="R187" s="24"/>
      <c r="S187" s="24"/>
      <c r="T187" s="24"/>
      <c r="U187" s="24" t="s">
        <v>1</v>
      </c>
      <c r="V187" s="24" t="s">
        <v>4</v>
      </c>
      <c r="W187" s="23"/>
    </row>
    <row r="188" spans="2:23" s="5" customFormat="1" ht="13.5" customHeight="1">
      <c r="B188" s="22"/>
      <c r="C188" s="17"/>
      <c r="D188" s="21">
        <v>172</v>
      </c>
      <c r="E188" s="20">
        <v>1</v>
      </c>
      <c r="F188" s="19"/>
      <c r="G188" s="18"/>
      <c r="H188" s="17" t="s">
        <v>3</v>
      </c>
      <c r="I188" s="9"/>
      <c r="J188" s="13"/>
      <c r="K188" s="13"/>
      <c r="L188" s="16" t="s">
        <v>2</v>
      </c>
      <c r="M188" s="15">
        <v>2</v>
      </c>
      <c r="N188" s="14"/>
      <c r="O188" s="13"/>
      <c r="P188" s="12"/>
      <c r="Q188" s="11"/>
      <c r="R188" s="10"/>
      <c r="S188" s="10"/>
      <c r="T188" s="10"/>
      <c r="U188" s="10" t="s">
        <v>1</v>
      </c>
      <c r="V188" s="10" t="s">
        <v>0</v>
      </c>
      <c r="W188" s="9"/>
    </row>
    <row r="189" spans="2:23" s="5" customFormat="1" ht="13.5" customHeight="1">
      <c r="D189" s="6"/>
      <c r="E189" s="7"/>
      <c r="F189" s="7"/>
      <c r="G189" s="7"/>
      <c r="H189" s="8"/>
      <c r="J189" s="7"/>
      <c r="K189" s="7"/>
      <c r="L189" s="6"/>
      <c r="M189" s="6"/>
      <c r="N189" s="6"/>
      <c r="O189" s="7"/>
      <c r="P189" s="6"/>
      <c r="Q189" s="6"/>
    </row>
    <row r="190" spans="2:23" s="5" customFormat="1" ht="13.5" customHeight="1">
      <c r="D190" s="6"/>
      <c r="E190" s="7"/>
      <c r="F190" s="7"/>
      <c r="G190" s="7"/>
      <c r="H190" s="8"/>
      <c r="J190" s="7"/>
      <c r="K190" s="7"/>
      <c r="L190" s="6"/>
      <c r="M190" s="6"/>
      <c r="N190" s="6"/>
      <c r="O190" s="7"/>
      <c r="P190" s="6"/>
      <c r="Q190" s="6"/>
    </row>
    <row r="191" spans="2:23" s="5" customFormat="1" ht="13.5" customHeight="1">
      <c r="D191" s="6"/>
      <c r="E191" s="7"/>
      <c r="F191" s="7"/>
      <c r="G191" s="7"/>
      <c r="H191" s="8"/>
      <c r="J191" s="7"/>
      <c r="K191" s="7"/>
      <c r="L191" s="6"/>
      <c r="M191" s="6"/>
      <c r="N191" s="6"/>
      <c r="O191" s="7"/>
      <c r="P191" s="6"/>
      <c r="Q191" s="6"/>
    </row>
    <row r="192" spans="2:23" s="5" customFormat="1" ht="13.5" customHeight="1">
      <c r="D192" s="6"/>
      <c r="E192" s="7"/>
      <c r="F192" s="7"/>
      <c r="G192" s="7"/>
      <c r="H192" s="8"/>
      <c r="J192" s="7"/>
      <c r="K192" s="7"/>
      <c r="L192" s="6"/>
      <c r="M192" s="6"/>
      <c r="N192" s="6"/>
      <c r="O192" s="7"/>
      <c r="P192" s="6"/>
      <c r="Q192" s="6"/>
    </row>
    <row r="193" spans="4:17" s="5" customFormat="1" ht="13.5" customHeight="1">
      <c r="D193" s="6"/>
      <c r="E193" s="7"/>
      <c r="F193" s="7"/>
      <c r="G193" s="7"/>
      <c r="H193" s="8"/>
      <c r="J193" s="7"/>
      <c r="K193" s="7"/>
      <c r="L193" s="6"/>
      <c r="M193" s="6"/>
      <c r="N193" s="6"/>
      <c r="O193" s="7"/>
      <c r="P193" s="6"/>
      <c r="Q193" s="6"/>
    </row>
    <row r="194" spans="4:17" s="5" customFormat="1" ht="13.5" customHeight="1">
      <c r="D194" s="6"/>
      <c r="E194" s="7"/>
      <c r="F194" s="7"/>
      <c r="G194" s="7"/>
      <c r="H194" s="8"/>
      <c r="J194" s="7"/>
      <c r="K194" s="7"/>
      <c r="L194" s="6"/>
      <c r="M194" s="6"/>
      <c r="N194" s="6"/>
      <c r="O194" s="7"/>
      <c r="P194" s="6"/>
      <c r="Q194" s="6"/>
    </row>
    <row r="195" spans="4:17" s="5" customFormat="1" ht="13.5" customHeight="1">
      <c r="D195" s="6"/>
      <c r="E195" s="7"/>
      <c r="F195" s="7"/>
      <c r="G195" s="7"/>
      <c r="H195" s="8"/>
      <c r="J195" s="7"/>
      <c r="K195" s="7"/>
      <c r="L195" s="6"/>
      <c r="M195" s="6"/>
      <c r="N195" s="6"/>
      <c r="O195" s="7"/>
      <c r="P195" s="6"/>
      <c r="Q195" s="6"/>
    </row>
    <row r="196" spans="4:17" s="5" customFormat="1" ht="13.5" customHeight="1">
      <c r="D196" s="6"/>
      <c r="E196" s="7"/>
      <c r="F196" s="7"/>
      <c r="G196" s="7"/>
      <c r="H196" s="8"/>
      <c r="J196" s="7"/>
      <c r="K196" s="7"/>
      <c r="L196" s="6"/>
      <c r="M196" s="6"/>
      <c r="N196" s="6"/>
      <c r="O196" s="7"/>
      <c r="P196" s="6"/>
      <c r="Q196" s="6"/>
    </row>
    <row r="197" spans="4:17" s="5" customFormat="1" ht="13.5" customHeight="1">
      <c r="D197" s="6"/>
      <c r="E197" s="7"/>
      <c r="F197" s="7"/>
      <c r="G197" s="7"/>
      <c r="H197" s="8"/>
      <c r="J197" s="7"/>
      <c r="K197" s="7"/>
      <c r="L197" s="6"/>
      <c r="M197" s="6"/>
      <c r="N197" s="6"/>
      <c r="O197" s="7"/>
      <c r="P197" s="6"/>
      <c r="Q197" s="6"/>
    </row>
    <row r="198" spans="4:17" s="5" customFormat="1" ht="13.5" customHeight="1">
      <c r="D198" s="6"/>
      <c r="E198" s="7"/>
      <c r="F198" s="7"/>
      <c r="G198" s="7"/>
      <c r="H198" s="8"/>
      <c r="J198" s="7"/>
      <c r="K198" s="7"/>
      <c r="L198" s="6"/>
      <c r="M198" s="6"/>
      <c r="N198" s="6"/>
      <c r="O198" s="7"/>
      <c r="P198" s="6"/>
      <c r="Q198" s="6"/>
    </row>
    <row r="199" spans="4:17" s="5" customFormat="1" ht="13.5" customHeight="1">
      <c r="D199" s="6"/>
      <c r="E199" s="7"/>
      <c r="F199" s="7"/>
      <c r="G199" s="7"/>
      <c r="H199" s="8"/>
      <c r="J199" s="7"/>
      <c r="K199" s="7"/>
      <c r="L199" s="6"/>
      <c r="M199" s="6"/>
      <c r="N199" s="6"/>
      <c r="O199" s="7"/>
      <c r="P199" s="6"/>
      <c r="Q199" s="6"/>
    </row>
    <row r="200" spans="4:17" s="5" customFormat="1" ht="13.5" customHeight="1">
      <c r="D200" s="6"/>
      <c r="E200" s="7"/>
      <c r="F200" s="7"/>
      <c r="G200" s="7"/>
      <c r="H200" s="8"/>
      <c r="J200" s="7"/>
      <c r="K200" s="7"/>
      <c r="L200" s="6"/>
      <c r="M200" s="6"/>
      <c r="N200" s="6"/>
      <c r="O200" s="7"/>
      <c r="P200" s="6"/>
      <c r="Q200" s="6"/>
    </row>
    <row r="201" spans="4:17" s="5" customFormat="1" ht="13.5" customHeight="1">
      <c r="D201" s="6"/>
      <c r="E201" s="7"/>
      <c r="F201" s="7"/>
      <c r="G201" s="7"/>
      <c r="H201" s="8"/>
      <c r="J201" s="7"/>
      <c r="K201" s="7"/>
      <c r="L201" s="6"/>
      <c r="M201" s="6"/>
      <c r="N201" s="6"/>
      <c r="O201" s="7"/>
      <c r="P201" s="6"/>
      <c r="Q201" s="6"/>
    </row>
    <row r="202" spans="4:17" s="5" customFormat="1" ht="13.5" customHeight="1">
      <c r="D202" s="6"/>
      <c r="E202" s="7"/>
      <c r="F202" s="7"/>
      <c r="G202" s="7"/>
      <c r="H202" s="8"/>
      <c r="J202" s="7"/>
      <c r="K202" s="7"/>
      <c r="L202" s="6"/>
      <c r="M202" s="6"/>
      <c r="N202" s="6"/>
      <c r="O202" s="7"/>
      <c r="P202" s="6"/>
      <c r="Q202" s="6"/>
    </row>
    <row r="203" spans="4:17" s="5" customFormat="1" ht="13.5" customHeight="1">
      <c r="D203" s="6"/>
      <c r="E203" s="7"/>
      <c r="F203" s="7"/>
      <c r="G203" s="7"/>
      <c r="H203" s="8"/>
      <c r="J203" s="7"/>
      <c r="K203" s="7"/>
      <c r="L203" s="6"/>
      <c r="M203" s="6"/>
      <c r="N203" s="6"/>
      <c r="O203" s="7"/>
      <c r="P203" s="6"/>
      <c r="Q203" s="6"/>
    </row>
    <row r="204" spans="4:17" s="5" customFormat="1" ht="13.5" customHeight="1">
      <c r="D204" s="6"/>
      <c r="E204" s="7"/>
      <c r="F204" s="7"/>
      <c r="G204" s="7"/>
      <c r="H204" s="8"/>
      <c r="J204" s="7"/>
      <c r="K204" s="7"/>
      <c r="L204" s="6"/>
      <c r="M204" s="6"/>
      <c r="N204" s="6"/>
      <c r="O204" s="7"/>
      <c r="P204" s="6"/>
      <c r="Q204" s="6"/>
    </row>
    <row r="205" spans="4:17" s="5" customFormat="1" ht="13.5" customHeight="1">
      <c r="D205" s="6"/>
      <c r="E205" s="7"/>
      <c r="F205" s="7"/>
      <c r="G205" s="7"/>
      <c r="H205" s="8"/>
      <c r="J205" s="7"/>
      <c r="K205" s="7"/>
      <c r="L205" s="6"/>
      <c r="M205" s="6"/>
      <c r="N205" s="6"/>
      <c r="O205" s="7"/>
      <c r="P205" s="6"/>
      <c r="Q205" s="6"/>
    </row>
    <row r="206" spans="4:17" s="5" customFormat="1" ht="13.5" customHeight="1">
      <c r="D206" s="6"/>
      <c r="E206" s="7"/>
      <c r="F206" s="7"/>
      <c r="G206" s="7"/>
      <c r="H206" s="8"/>
      <c r="J206" s="7"/>
      <c r="K206" s="7"/>
      <c r="L206" s="6"/>
      <c r="M206" s="6"/>
      <c r="N206" s="6"/>
      <c r="O206" s="7"/>
      <c r="P206" s="6"/>
      <c r="Q206" s="6"/>
    </row>
    <row r="207" spans="4:17" s="5" customFormat="1" ht="13.5" customHeight="1">
      <c r="D207" s="6"/>
      <c r="E207" s="7"/>
      <c r="F207" s="7"/>
      <c r="G207" s="7"/>
      <c r="H207" s="8"/>
      <c r="J207" s="7"/>
      <c r="K207" s="7"/>
      <c r="L207" s="6"/>
      <c r="M207" s="6"/>
      <c r="N207" s="6"/>
      <c r="O207" s="7"/>
      <c r="P207" s="6"/>
      <c r="Q207" s="6"/>
    </row>
    <row r="208" spans="4:17" s="5" customFormat="1" ht="13.5" customHeight="1">
      <c r="D208" s="6"/>
      <c r="E208" s="7"/>
      <c r="F208" s="7"/>
      <c r="G208" s="7"/>
      <c r="H208" s="8"/>
      <c r="J208" s="7"/>
      <c r="K208" s="7"/>
      <c r="L208" s="6"/>
      <c r="M208" s="6"/>
      <c r="N208" s="6"/>
      <c r="O208" s="7"/>
      <c r="P208" s="6"/>
      <c r="Q208" s="6"/>
    </row>
    <row r="209" spans="4:17" s="5" customFormat="1" ht="13.5" customHeight="1">
      <c r="D209" s="6"/>
      <c r="E209" s="7"/>
      <c r="F209" s="7"/>
      <c r="G209" s="7"/>
      <c r="H209" s="8"/>
      <c r="J209" s="7"/>
      <c r="K209" s="7"/>
      <c r="L209" s="6"/>
      <c r="M209" s="6"/>
      <c r="N209" s="6"/>
      <c r="O209" s="7"/>
      <c r="P209" s="6"/>
      <c r="Q209" s="6"/>
    </row>
    <row r="210" spans="4:17" s="5" customFormat="1" ht="13.5" customHeight="1">
      <c r="D210" s="6"/>
      <c r="E210" s="7"/>
      <c r="F210" s="7"/>
      <c r="G210" s="7"/>
      <c r="H210" s="8"/>
      <c r="J210" s="7"/>
      <c r="K210" s="7"/>
      <c r="L210" s="6"/>
      <c r="M210" s="6"/>
      <c r="N210" s="6"/>
      <c r="O210" s="7"/>
      <c r="P210" s="6"/>
      <c r="Q210" s="6"/>
    </row>
    <row r="211" spans="4:17" s="5" customFormat="1" ht="13.5" customHeight="1">
      <c r="D211" s="6"/>
      <c r="E211" s="7"/>
      <c r="F211" s="7"/>
      <c r="G211" s="7"/>
      <c r="H211" s="8"/>
      <c r="J211" s="7"/>
      <c r="K211" s="7"/>
      <c r="L211" s="6"/>
      <c r="M211" s="6"/>
      <c r="N211" s="6"/>
      <c r="O211" s="7"/>
      <c r="P211" s="6"/>
      <c r="Q211" s="6"/>
    </row>
    <row r="212" spans="4:17" s="5" customFormat="1" ht="13.5" customHeight="1">
      <c r="D212" s="6"/>
      <c r="E212" s="7"/>
      <c r="F212" s="7"/>
      <c r="G212" s="7"/>
      <c r="H212" s="8"/>
      <c r="J212" s="7"/>
      <c r="K212" s="7"/>
      <c r="L212" s="6"/>
      <c r="M212" s="6"/>
      <c r="N212" s="6"/>
      <c r="O212" s="7"/>
      <c r="P212" s="6"/>
      <c r="Q212" s="6"/>
    </row>
    <row r="213" spans="4:17" s="5" customFormat="1" ht="13.5" customHeight="1">
      <c r="D213" s="6"/>
      <c r="E213" s="7"/>
      <c r="F213" s="7"/>
      <c r="G213" s="7"/>
      <c r="H213" s="8"/>
      <c r="J213" s="7"/>
      <c r="K213" s="7"/>
      <c r="L213" s="6"/>
      <c r="M213" s="6"/>
      <c r="N213" s="6"/>
      <c r="O213" s="7"/>
      <c r="P213" s="6"/>
      <c r="Q213" s="6"/>
    </row>
    <row r="214" spans="4:17" s="5" customFormat="1" ht="13.5" customHeight="1">
      <c r="D214" s="6"/>
      <c r="E214" s="7"/>
      <c r="F214" s="7"/>
      <c r="G214" s="7"/>
      <c r="H214" s="8"/>
      <c r="J214" s="7"/>
      <c r="K214" s="7"/>
      <c r="L214" s="6"/>
      <c r="M214" s="6"/>
      <c r="N214" s="6"/>
      <c r="O214" s="7"/>
      <c r="P214" s="6"/>
      <c r="Q214" s="6"/>
    </row>
    <row r="215" spans="4:17" s="5" customFormat="1" ht="13.5" customHeight="1">
      <c r="D215" s="6"/>
      <c r="E215" s="7"/>
      <c r="F215" s="7"/>
      <c r="G215" s="7"/>
      <c r="H215" s="8"/>
      <c r="J215" s="7"/>
      <c r="K215" s="7"/>
      <c r="L215" s="6"/>
      <c r="M215" s="6"/>
      <c r="N215" s="6"/>
      <c r="O215" s="7"/>
      <c r="P215" s="6"/>
      <c r="Q215" s="6"/>
    </row>
    <row r="216" spans="4:17" s="5" customFormat="1" ht="13.5" customHeight="1">
      <c r="D216" s="6"/>
      <c r="E216" s="7"/>
      <c r="F216" s="7"/>
      <c r="G216" s="7"/>
      <c r="H216" s="8"/>
      <c r="J216" s="7"/>
      <c r="K216" s="7"/>
      <c r="L216" s="6"/>
      <c r="M216" s="6"/>
      <c r="N216" s="6"/>
      <c r="O216" s="7"/>
      <c r="P216" s="6"/>
      <c r="Q216" s="6"/>
    </row>
    <row r="217" spans="4:17" s="5" customFormat="1" ht="13.5" customHeight="1">
      <c r="D217" s="6"/>
      <c r="E217" s="7"/>
      <c r="F217" s="7"/>
      <c r="G217" s="7"/>
      <c r="H217" s="8"/>
      <c r="J217" s="7"/>
      <c r="K217" s="7"/>
      <c r="L217" s="6"/>
      <c r="M217" s="6"/>
      <c r="N217" s="6"/>
      <c r="O217" s="7"/>
      <c r="P217" s="6"/>
      <c r="Q217" s="6"/>
    </row>
    <row r="218" spans="4:17" s="5" customFormat="1" ht="13.5" customHeight="1">
      <c r="D218" s="6"/>
      <c r="E218" s="7"/>
      <c r="F218" s="7"/>
      <c r="G218" s="7"/>
      <c r="H218" s="8"/>
      <c r="J218" s="7"/>
      <c r="K218" s="7"/>
      <c r="L218" s="6"/>
      <c r="M218" s="6"/>
      <c r="N218" s="6"/>
      <c r="O218" s="7"/>
      <c r="P218" s="6"/>
      <c r="Q218" s="6"/>
    </row>
    <row r="219" spans="4:17" s="5" customFormat="1" ht="13.5" customHeight="1">
      <c r="D219" s="6"/>
      <c r="E219" s="7"/>
      <c r="F219" s="7"/>
      <c r="G219" s="7"/>
      <c r="H219" s="8"/>
      <c r="J219" s="7"/>
      <c r="K219" s="7"/>
      <c r="L219" s="6"/>
      <c r="M219" s="6"/>
      <c r="N219" s="6"/>
      <c r="O219" s="7"/>
      <c r="P219" s="6"/>
      <c r="Q219" s="6"/>
    </row>
    <row r="220" spans="4:17" s="5" customFormat="1" ht="13.5" customHeight="1">
      <c r="D220" s="6"/>
      <c r="E220" s="7"/>
      <c r="F220" s="7"/>
      <c r="G220" s="7"/>
      <c r="H220" s="8"/>
      <c r="J220" s="7"/>
      <c r="K220" s="7"/>
      <c r="L220" s="6"/>
      <c r="M220" s="6"/>
      <c r="N220" s="6"/>
      <c r="O220" s="7"/>
      <c r="P220" s="6"/>
      <c r="Q220" s="6"/>
    </row>
    <row r="221" spans="4:17" s="5" customFormat="1" ht="13.5" customHeight="1">
      <c r="D221" s="6"/>
      <c r="E221" s="7"/>
      <c r="F221" s="7"/>
      <c r="G221" s="7"/>
      <c r="H221" s="8"/>
      <c r="J221" s="7"/>
      <c r="K221" s="7"/>
      <c r="L221" s="6"/>
      <c r="M221" s="6"/>
      <c r="N221" s="6"/>
      <c r="O221" s="7"/>
      <c r="P221" s="6"/>
      <c r="Q221" s="6"/>
    </row>
    <row r="222" spans="4:17" s="5" customFormat="1" ht="13.5" customHeight="1">
      <c r="D222" s="6"/>
      <c r="E222" s="7"/>
      <c r="F222" s="7"/>
      <c r="G222" s="7"/>
      <c r="H222" s="8"/>
      <c r="J222" s="7"/>
      <c r="K222" s="7"/>
      <c r="L222" s="6"/>
      <c r="M222" s="6"/>
      <c r="N222" s="6"/>
      <c r="O222" s="7"/>
      <c r="P222" s="6"/>
      <c r="Q222" s="6"/>
    </row>
    <row r="223" spans="4:17" s="5" customFormat="1" ht="13.5" customHeight="1">
      <c r="D223" s="6"/>
      <c r="E223" s="7"/>
      <c r="F223" s="7"/>
      <c r="G223" s="7"/>
      <c r="H223" s="8"/>
      <c r="J223" s="7"/>
      <c r="K223" s="7"/>
      <c r="L223" s="6"/>
      <c r="M223" s="6"/>
      <c r="N223" s="6"/>
      <c r="O223" s="7"/>
      <c r="P223" s="6"/>
      <c r="Q223" s="6"/>
    </row>
    <row r="224" spans="4:17" s="5" customFormat="1" ht="13.5" customHeight="1">
      <c r="D224" s="6"/>
      <c r="E224" s="7"/>
      <c r="F224" s="7"/>
      <c r="G224" s="7"/>
      <c r="H224" s="8"/>
      <c r="J224" s="7"/>
      <c r="K224" s="7"/>
      <c r="L224" s="6"/>
      <c r="M224" s="6"/>
      <c r="N224" s="6"/>
      <c r="O224" s="7"/>
      <c r="P224" s="6"/>
      <c r="Q224" s="6"/>
    </row>
    <row r="225" spans="4:17" s="5" customFormat="1" ht="13.5" customHeight="1">
      <c r="D225" s="6"/>
      <c r="E225" s="7"/>
      <c r="F225" s="7"/>
      <c r="G225" s="7"/>
      <c r="H225" s="8"/>
      <c r="J225" s="7"/>
      <c r="K225" s="7"/>
      <c r="L225" s="6"/>
      <c r="M225" s="6"/>
      <c r="N225" s="6"/>
      <c r="O225" s="7"/>
      <c r="P225" s="6"/>
      <c r="Q225" s="6"/>
    </row>
    <row r="226" spans="4:17" s="5" customFormat="1" ht="13.5" customHeight="1">
      <c r="D226" s="6"/>
      <c r="E226" s="7"/>
      <c r="F226" s="7"/>
      <c r="G226" s="7"/>
      <c r="H226" s="8"/>
      <c r="J226" s="7"/>
      <c r="K226" s="7"/>
      <c r="L226" s="6"/>
      <c r="M226" s="6"/>
      <c r="N226" s="6"/>
      <c r="O226" s="7"/>
      <c r="P226" s="6"/>
      <c r="Q226" s="6"/>
    </row>
    <row r="227" spans="4:17" s="5" customFormat="1" ht="13.5" customHeight="1">
      <c r="D227" s="6"/>
      <c r="E227" s="7"/>
      <c r="F227" s="7"/>
      <c r="G227" s="7"/>
      <c r="H227" s="8"/>
      <c r="J227" s="7"/>
      <c r="K227" s="7"/>
      <c r="L227" s="6"/>
      <c r="M227" s="6"/>
      <c r="N227" s="6"/>
      <c r="O227" s="7"/>
      <c r="P227" s="6"/>
      <c r="Q227" s="6"/>
    </row>
    <row r="228" spans="4:17" s="5" customFormat="1" ht="13.5" customHeight="1">
      <c r="D228" s="6"/>
      <c r="E228" s="7"/>
      <c r="F228" s="7"/>
      <c r="G228" s="7"/>
      <c r="H228" s="8"/>
      <c r="J228" s="7"/>
      <c r="K228" s="7"/>
      <c r="L228" s="6"/>
      <c r="M228" s="6"/>
      <c r="N228" s="6"/>
      <c r="O228" s="7"/>
      <c r="P228" s="6"/>
      <c r="Q228" s="6"/>
    </row>
    <row r="229" spans="4:17" s="5" customFormat="1" ht="13.5" customHeight="1">
      <c r="D229" s="6"/>
      <c r="E229" s="7"/>
      <c r="F229" s="7"/>
      <c r="G229" s="7"/>
      <c r="H229" s="8"/>
      <c r="J229" s="7"/>
      <c r="K229" s="7"/>
      <c r="L229" s="6"/>
      <c r="M229" s="6"/>
      <c r="N229" s="6"/>
      <c r="O229" s="7"/>
      <c r="P229" s="6"/>
      <c r="Q229" s="6"/>
    </row>
    <row r="230" spans="4:17" s="5" customFormat="1" ht="13.5" customHeight="1">
      <c r="D230" s="6"/>
      <c r="E230" s="7"/>
      <c r="F230" s="7"/>
      <c r="G230" s="7"/>
      <c r="H230" s="8"/>
      <c r="J230" s="7"/>
      <c r="K230" s="7"/>
      <c r="L230" s="6"/>
      <c r="M230" s="6"/>
      <c r="N230" s="6"/>
      <c r="O230" s="7"/>
      <c r="P230" s="6"/>
      <c r="Q230" s="6"/>
    </row>
    <row r="231" spans="4:17" s="5" customFormat="1" ht="13.5" customHeight="1">
      <c r="D231" s="6"/>
      <c r="E231" s="7"/>
      <c r="F231" s="7"/>
      <c r="G231" s="7"/>
      <c r="H231" s="8"/>
      <c r="J231" s="7"/>
      <c r="K231" s="7"/>
      <c r="L231" s="6"/>
      <c r="M231" s="6"/>
      <c r="N231" s="6"/>
      <c r="O231" s="7"/>
      <c r="P231" s="6"/>
      <c r="Q231" s="6"/>
    </row>
    <row r="232" spans="4:17" s="5" customFormat="1" ht="13.5" customHeight="1">
      <c r="D232" s="6"/>
      <c r="E232" s="7"/>
      <c r="F232" s="7"/>
      <c r="G232" s="7"/>
      <c r="H232" s="8"/>
      <c r="J232" s="7"/>
      <c r="K232" s="7"/>
      <c r="L232" s="6"/>
      <c r="M232" s="6"/>
      <c r="N232" s="6"/>
      <c r="O232" s="7"/>
      <c r="P232" s="6"/>
      <c r="Q232" s="6"/>
    </row>
    <row r="233" spans="4:17" s="5" customFormat="1" ht="13.5" customHeight="1">
      <c r="D233" s="6"/>
      <c r="E233" s="7"/>
      <c r="F233" s="7"/>
      <c r="G233" s="7"/>
      <c r="H233" s="8"/>
      <c r="J233" s="7"/>
      <c r="K233" s="7"/>
      <c r="L233" s="6"/>
      <c r="M233" s="6"/>
      <c r="N233" s="6"/>
      <c r="O233" s="7"/>
      <c r="P233" s="6"/>
      <c r="Q233" s="6"/>
    </row>
    <row r="234" spans="4:17" s="5" customFormat="1" ht="13.5" customHeight="1">
      <c r="D234" s="6"/>
      <c r="E234" s="7"/>
      <c r="F234" s="7"/>
      <c r="G234" s="7"/>
      <c r="H234" s="8"/>
      <c r="J234" s="7"/>
      <c r="K234" s="7"/>
      <c r="L234" s="6"/>
      <c r="M234" s="6"/>
      <c r="N234" s="6"/>
      <c r="O234" s="7"/>
      <c r="P234" s="6"/>
      <c r="Q234" s="6"/>
    </row>
    <row r="235" spans="4:17" s="5" customFormat="1" ht="13.5" customHeight="1">
      <c r="D235" s="6"/>
      <c r="E235" s="7"/>
      <c r="F235" s="7"/>
      <c r="G235" s="7"/>
      <c r="H235" s="8"/>
      <c r="J235" s="7"/>
      <c r="K235" s="7"/>
      <c r="L235" s="6"/>
      <c r="M235" s="6"/>
      <c r="N235" s="6"/>
      <c r="O235" s="7"/>
      <c r="P235" s="6"/>
      <c r="Q235" s="6"/>
    </row>
    <row r="236" spans="4:17" s="5" customFormat="1" ht="13.5" customHeight="1">
      <c r="D236" s="6"/>
      <c r="E236" s="7"/>
      <c r="F236" s="7"/>
      <c r="G236" s="7"/>
      <c r="H236" s="8"/>
      <c r="J236" s="7"/>
      <c r="K236" s="7"/>
      <c r="L236" s="6"/>
      <c r="M236" s="6"/>
      <c r="N236" s="6"/>
      <c r="O236" s="7"/>
      <c r="P236" s="6"/>
      <c r="Q236" s="6"/>
    </row>
    <row r="237" spans="4:17" s="5" customFormat="1" ht="13.5" customHeight="1">
      <c r="D237" s="6"/>
      <c r="E237" s="7"/>
      <c r="F237" s="7"/>
      <c r="G237" s="7"/>
      <c r="H237" s="8"/>
      <c r="J237" s="7"/>
      <c r="K237" s="7"/>
      <c r="L237" s="6"/>
      <c r="M237" s="6"/>
      <c r="N237" s="6"/>
      <c r="O237" s="7"/>
      <c r="P237" s="6"/>
      <c r="Q237" s="6"/>
    </row>
    <row r="238" spans="4:17" s="5" customFormat="1" ht="13.5" customHeight="1">
      <c r="D238" s="6"/>
      <c r="E238" s="7"/>
      <c r="F238" s="7"/>
      <c r="G238" s="7"/>
      <c r="H238" s="8"/>
      <c r="J238" s="7"/>
      <c r="K238" s="7"/>
      <c r="L238" s="6"/>
      <c r="M238" s="6"/>
      <c r="N238" s="6"/>
      <c r="O238" s="7"/>
      <c r="P238" s="6"/>
      <c r="Q238" s="6"/>
    </row>
    <row r="239" spans="4:17" s="5" customFormat="1" ht="13.5" customHeight="1">
      <c r="D239" s="6"/>
      <c r="E239" s="7"/>
      <c r="F239" s="7"/>
      <c r="G239" s="7"/>
      <c r="H239" s="8"/>
      <c r="J239" s="7"/>
      <c r="K239" s="7"/>
      <c r="L239" s="6"/>
      <c r="M239" s="6"/>
      <c r="N239" s="6"/>
      <c r="O239" s="7"/>
      <c r="P239" s="6"/>
      <c r="Q239" s="6"/>
    </row>
    <row r="240" spans="4:17" s="5" customFormat="1" ht="13.5" customHeight="1">
      <c r="D240" s="6"/>
      <c r="E240" s="7"/>
      <c r="F240" s="7"/>
      <c r="G240" s="7"/>
      <c r="H240" s="8"/>
      <c r="J240" s="7"/>
      <c r="K240" s="7"/>
      <c r="L240" s="6"/>
      <c r="M240" s="6"/>
      <c r="N240" s="6"/>
      <c r="O240" s="7"/>
      <c r="P240" s="6"/>
      <c r="Q240" s="6"/>
    </row>
    <row r="241" spans="4:17" s="5" customFormat="1" ht="13.5" customHeight="1">
      <c r="D241" s="6"/>
      <c r="E241" s="7"/>
      <c r="F241" s="7"/>
      <c r="G241" s="7"/>
      <c r="H241" s="8"/>
      <c r="J241" s="7"/>
      <c r="K241" s="7"/>
      <c r="L241" s="6"/>
      <c r="M241" s="6"/>
      <c r="N241" s="6"/>
      <c r="O241" s="7"/>
      <c r="P241" s="6"/>
      <c r="Q241" s="6"/>
    </row>
    <row r="242" spans="4:17" s="5" customFormat="1" ht="13.5" customHeight="1">
      <c r="D242" s="6"/>
      <c r="E242" s="7"/>
      <c r="F242" s="7"/>
      <c r="G242" s="7"/>
      <c r="H242" s="8"/>
      <c r="J242" s="7"/>
      <c r="K242" s="7"/>
      <c r="L242" s="6"/>
      <c r="M242" s="6"/>
      <c r="N242" s="6"/>
      <c r="O242" s="7"/>
      <c r="P242" s="6"/>
      <c r="Q242" s="6"/>
    </row>
    <row r="243" spans="4:17" s="5" customFormat="1" ht="13.5" customHeight="1">
      <c r="D243" s="6"/>
      <c r="E243" s="7"/>
      <c r="F243" s="7"/>
      <c r="G243" s="7"/>
      <c r="H243" s="8"/>
      <c r="J243" s="7"/>
      <c r="K243" s="7"/>
      <c r="L243" s="6"/>
      <c r="M243" s="6"/>
      <c r="N243" s="6"/>
      <c r="O243" s="7"/>
      <c r="P243" s="6"/>
      <c r="Q243" s="6"/>
    </row>
    <row r="244" spans="4:17" s="5" customFormat="1" ht="13.5" customHeight="1">
      <c r="D244" s="6"/>
      <c r="E244" s="7"/>
      <c r="F244" s="7"/>
      <c r="G244" s="7"/>
      <c r="H244" s="8"/>
      <c r="J244" s="7"/>
      <c r="K244" s="7"/>
      <c r="L244" s="6"/>
      <c r="M244" s="6"/>
      <c r="N244" s="6"/>
      <c r="O244" s="7"/>
      <c r="P244" s="6"/>
      <c r="Q244" s="6"/>
    </row>
    <row r="245" spans="4:17" s="5" customFormat="1" ht="13.5" customHeight="1">
      <c r="D245" s="6"/>
      <c r="E245" s="7"/>
      <c r="F245" s="7"/>
      <c r="G245" s="7"/>
      <c r="H245" s="8"/>
      <c r="J245" s="7"/>
      <c r="K245" s="7"/>
      <c r="L245" s="6"/>
      <c r="M245" s="6"/>
      <c r="N245" s="6"/>
      <c r="O245" s="7"/>
      <c r="P245" s="6"/>
      <c r="Q245" s="6"/>
    </row>
    <row r="246" spans="4:17" s="5" customFormat="1" ht="13.5" customHeight="1">
      <c r="D246" s="6"/>
      <c r="E246" s="7"/>
      <c r="F246" s="7"/>
      <c r="G246" s="7"/>
      <c r="H246" s="8"/>
      <c r="J246" s="7"/>
      <c r="K246" s="7"/>
      <c r="L246" s="6"/>
      <c r="M246" s="6"/>
      <c r="N246" s="6"/>
      <c r="O246" s="7"/>
      <c r="P246" s="6"/>
      <c r="Q246" s="6"/>
    </row>
    <row r="247" spans="4:17" s="5" customFormat="1" ht="13.5" customHeight="1">
      <c r="D247" s="6"/>
      <c r="E247" s="7"/>
      <c r="F247" s="7"/>
      <c r="G247" s="7"/>
      <c r="H247" s="8"/>
      <c r="J247" s="7"/>
      <c r="K247" s="7"/>
      <c r="L247" s="6"/>
      <c r="M247" s="6"/>
      <c r="N247" s="6"/>
      <c r="O247" s="7"/>
      <c r="P247" s="6"/>
      <c r="Q247" s="6"/>
    </row>
    <row r="248" spans="4:17" s="5" customFormat="1" ht="13.5" customHeight="1">
      <c r="D248" s="6"/>
      <c r="E248" s="7"/>
      <c r="F248" s="7"/>
      <c r="G248" s="7"/>
      <c r="H248" s="8"/>
      <c r="J248" s="7"/>
      <c r="K248" s="7"/>
      <c r="L248" s="6"/>
      <c r="M248" s="6"/>
      <c r="N248" s="6"/>
      <c r="O248" s="7"/>
      <c r="P248" s="6"/>
      <c r="Q248" s="6"/>
    </row>
    <row r="249" spans="4:17" s="5" customFormat="1" ht="13.5" customHeight="1">
      <c r="D249" s="6"/>
      <c r="E249" s="7"/>
      <c r="F249" s="7"/>
      <c r="G249" s="7"/>
      <c r="H249" s="8"/>
      <c r="J249" s="7"/>
      <c r="K249" s="7"/>
      <c r="L249" s="6"/>
      <c r="M249" s="6"/>
      <c r="N249" s="6"/>
      <c r="O249" s="7"/>
      <c r="P249" s="6"/>
      <c r="Q249" s="6"/>
    </row>
    <row r="250" spans="4:17" s="5" customFormat="1" ht="13.5" customHeight="1">
      <c r="D250" s="6"/>
      <c r="E250" s="7"/>
      <c r="F250" s="7"/>
      <c r="G250" s="7"/>
      <c r="H250" s="8"/>
      <c r="J250" s="7"/>
      <c r="K250" s="7"/>
      <c r="L250" s="6"/>
      <c r="M250" s="6"/>
      <c r="N250" s="6"/>
      <c r="O250" s="7"/>
      <c r="P250" s="6"/>
      <c r="Q250" s="6"/>
    </row>
    <row r="251" spans="4:17" s="5" customFormat="1" ht="13.5" customHeight="1">
      <c r="D251" s="6"/>
      <c r="E251" s="7"/>
      <c r="F251" s="7"/>
      <c r="G251" s="7"/>
      <c r="H251" s="8"/>
      <c r="J251" s="7"/>
      <c r="K251" s="7"/>
      <c r="L251" s="6"/>
      <c r="M251" s="6"/>
      <c r="N251" s="6"/>
      <c r="O251" s="7"/>
      <c r="P251" s="6"/>
      <c r="Q251" s="6"/>
    </row>
    <row r="252" spans="4:17" s="5" customFormat="1" ht="13.5" customHeight="1">
      <c r="D252" s="6"/>
      <c r="E252" s="7"/>
      <c r="F252" s="7"/>
      <c r="G252" s="7"/>
      <c r="H252" s="8"/>
      <c r="J252" s="7"/>
      <c r="K252" s="7"/>
      <c r="L252" s="6"/>
      <c r="M252" s="6"/>
      <c r="N252" s="6"/>
      <c r="O252" s="7"/>
      <c r="P252" s="6"/>
      <c r="Q252" s="6"/>
    </row>
    <row r="253" spans="4:17" s="5" customFormat="1" ht="13.5" customHeight="1">
      <c r="D253" s="6"/>
      <c r="E253" s="7"/>
      <c r="F253" s="7"/>
      <c r="G253" s="7"/>
      <c r="H253" s="8"/>
      <c r="J253" s="7"/>
      <c r="K253" s="7"/>
      <c r="L253" s="6"/>
      <c r="M253" s="6"/>
      <c r="N253" s="6"/>
      <c r="O253" s="7"/>
      <c r="P253" s="6"/>
      <c r="Q253" s="6"/>
    </row>
    <row r="254" spans="4:17" s="5" customFormat="1" ht="13.5" customHeight="1">
      <c r="D254" s="6"/>
      <c r="E254" s="7"/>
      <c r="F254" s="7"/>
      <c r="G254" s="7"/>
      <c r="H254" s="8"/>
      <c r="J254" s="7"/>
      <c r="K254" s="7"/>
      <c r="L254" s="6"/>
      <c r="M254" s="6"/>
      <c r="N254" s="6"/>
      <c r="O254" s="7"/>
      <c r="P254" s="6"/>
      <c r="Q254" s="6"/>
    </row>
    <row r="255" spans="4:17" s="5" customFormat="1" ht="13.5" customHeight="1">
      <c r="D255" s="6"/>
      <c r="E255" s="7"/>
      <c r="F255" s="7"/>
      <c r="G255" s="7"/>
      <c r="H255" s="8"/>
      <c r="J255" s="7"/>
      <c r="K255" s="7"/>
      <c r="L255" s="6"/>
      <c r="M255" s="6"/>
      <c r="N255" s="6"/>
      <c r="O255" s="7"/>
      <c r="P255" s="6"/>
      <c r="Q255" s="6"/>
    </row>
    <row r="256" spans="4:17" s="5" customFormat="1" ht="13.5" customHeight="1">
      <c r="D256" s="6"/>
      <c r="E256" s="7"/>
      <c r="F256" s="7"/>
      <c r="G256" s="7"/>
      <c r="H256" s="8"/>
      <c r="J256" s="7"/>
      <c r="K256" s="7"/>
      <c r="L256" s="6"/>
      <c r="M256" s="6"/>
      <c r="N256" s="6"/>
      <c r="O256" s="7"/>
      <c r="P256" s="6"/>
      <c r="Q256" s="6"/>
    </row>
    <row r="257" spans="4:17" s="5" customFormat="1" ht="13.5" customHeight="1">
      <c r="D257" s="6"/>
      <c r="E257" s="7"/>
      <c r="F257" s="7"/>
      <c r="G257" s="7"/>
      <c r="H257" s="8"/>
      <c r="J257" s="7"/>
      <c r="K257" s="7"/>
      <c r="L257" s="6"/>
      <c r="M257" s="6"/>
      <c r="N257" s="6"/>
      <c r="O257" s="7"/>
      <c r="P257" s="6"/>
      <c r="Q257" s="6"/>
    </row>
    <row r="258" spans="4:17" s="5" customFormat="1" ht="13.5" customHeight="1">
      <c r="D258" s="6"/>
      <c r="E258" s="7"/>
      <c r="F258" s="7"/>
      <c r="G258" s="7"/>
      <c r="H258" s="8"/>
      <c r="J258" s="7"/>
      <c r="K258" s="7"/>
      <c r="L258" s="6"/>
      <c r="M258" s="6"/>
      <c r="N258" s="6"/>
      <c r="O258" s="7"/>
      <c r="P258" s="6"/>
      <c r="Q258" s="6"/>
    </row>
    <row r="259" spans="4:17" s="5" customFormat="1" ht="13.5" customHeight="1">
      <c r="D259" s="6"/>
      <c r="E259" s="7"/>
      <c r="F259" s="7"/>
      <c r="G259" s="7"/>
      <c r="H259" s="8"/>
      <c r="J259" s="7"/>
      <c r="K259" s="7"/>
      <c r="L259" s="6"/>
      <c r="M259" s="6"/>
      <c r="N259" s="6"/>
      <c r="O259" s="7"/>
      <c r="P259" s="6"/>
      <c r="Q259" s="6"/>
    </row>
    <row r="260" spans="4:17" s="5" customFormat="1" ht="13.5" customHeight="1">
      <c r="D260" s="6"/>
      <c r="E260" s="7"/>
      <c r="F260" s="7"/>
      <c r="G260" s="7"/>
      <c r="H260" s="8"/>
      <c r="J260" s="7"/>
      <c r="K260" s="7"/>
      <c r="L260" s="6"/>
      <c r="M260" s="6"/>
      <c r="N260" s="6"/>
      <c r="O260" s="7"/>
      <c r="P260" s="6"/>
      <c r="Q260" s="6"/>
    </row>
    <row r="261" spans="4:17" s="5" customFormat="1" ht="13.5" customHeight="1">
      <c r="D261" s="6"/>
      <c r="E261" s="7"/>
      <c r="F261" s="7"/>
      <c r="G261" s="7"/>
      <c r="H261" s="8"/>
      <c r="J261" s="7"/>
      <c r="K261" s="7"/>
      <c r="L261" s="6"/>
      <c r="M261" s="6"/>
      <c r="N261" s="6"/>
      <c r="O261" s="7"/>
      <c r="P261" s="6"/>
      <c r="Q261" s="6"/>
    </row>
    <row r="262" spans="4:17" s="5" customFormat="1" ht="13.5" customHeight="1">
      <c r="D262" s="6"/>
      <c r="E262" s="7"/>
      <c r="F262" s="7"/>
      <c r="G262" s="7"/>
      <c r="H262" s="8"/>
      <c r="J262" s="7"/>
      <c r="K262" s="7"/>
      <c r="L262" s="6"/>
      <c r="M262" s="6"/>
      <c r="N262" s="6"/>
      <c r="O262" s="7"/>
      <c r="P262" s="6"/>
      <c r="Q262" s="6"/>
    </row>
    <row r="263" spans="4:17" s="5" customFormat="1" ht="13.5" customHeight="1">
      <c r="D263" s="6"/>
      <c r="E263" s="7"/>
      <c r="F263" s="7"/>
      <c r="G263" s="7"/>
      <c r="H263" s="8"/>
      <c r="J263" s="7"/>
      <c r="K263" s="7"/>
      <c r="L263" s="6"/>
      <c r="M263" s="6"/>
      <c r="N263" s="6"/>
      <c r="O263" s="7"/>
      <c r="P263" s="6"/>
      <c r="Q263" s="6"/>
    </row>
    <row r="264" spans="4:17" s="5" customFormat="1" ht="13.5" customHeight="1">
      <c r="D264" s="6"/>
      <c r="E264" s="7"/>
      <c r="F264" s="7"/>
      <c r="G264" s="7"/>
      <c r="H264" s="8"/>
      <c r="J264" s="7"/>
      <c r="K264" s="7"/>
      <c r="L264" s="6"/>
      <c r="M264" s="6"/>
      <c r="N264" s="6"/>
      <c r="O264" s="7"/>
      <c r="P264" s="6"/>
      <c r="Q264" s="6"/>
    </row>
    <row r="265" spans="4:17" s="5" customFormat="1" ht="13.5" customHeight="1">
      <c r="D265" s="6"/>
      <c r="E265" s="7"/>
      <c r="F265" s="7"/>
      <c r="G265" s="7"/>
      <c r="H265" s="8"/>
      <c r="J265" s="7"/>
      <c r="K265" s="7"/>
      <c r="L265" s="6"/>
      <c r="M265" s="6"/>
      <c r="N265" s="6"/>
      <c r="O265" s="7"/>
      <c r="P265" s="6"/>
      <c r="Q265" s="6"/>
    </row>
    <row r="266" spans="4:17" s="5" customFormat="1" ht="13.5" customHeight="1">
      <c r="D266" s="6"/>
      <c r="E266" s="7"/>
      <c r="F266" s="7"/>
      <c r="G266" s="7"/>
      <c r="H266" s="8"/>
      <c r="J266" s="7"/>
      <c r="K266" s="7"/>
      <c r="L266" s="6"/>
      <c r="M266" s="6"/>
      <c r="N266" s="6"/>
      <c r="O266" s="7"/>
      <c r="P266" s="6"/>
      <c r="Q266" s="6"/>
    </row>
    <row r="267" spans="4:17" s="5" customFormat="1" ht="13.5" customHeight="1">
      <c r="D267" s="6"/>
      <c r="E267" s="7"/>
      <c r="F267" s="7"/>
      <c r="G267" s="7"/>
      <c r="H267" s="8"/>
      <c r="J267" s="7"/>
      <c r="K267" s="7"/>
      <c r="L267" s="6"/>
      <c r="M267" s="6"/>
      <c r="N267" s="6"/>
      <c r="O267" s="7"/>
      <c r="P267" s="6"/>
      <c r="Q267" s="6"/>
    </row>
    <row r="268" spans="4:17" s="5" customFormat="1" ht="13.5" customHeight="1">
      <c r="D268" s="6"/>
      <c r="E268" s="7"/>
      <c r="F268" s="7"/>
      <c r="G268" s="7"/>
      <c r="H268" s="8"/>
      <c r="J268" s="7"/>
      <c r="K268" s="7"/>
      <c r="L268" s="6"/>
      <c r="M268" s="6"/>
      <c r="N268" s="6"/>
      <c r="O268" s="7"/>
      <c r="P268" s="6"/>
      <c r="Q268" s="6"/>
    </row>
    <row r="269" spans="4:17" s="5" customFormat="1" ht="13.5" customHeight="1">
      <c r="D269" s="6"/>
      <c r="E269" s="7"/>
      <c r="F269" s="7"/>
      <c r="G269" s="7"/>
      <c r="H269" s="8"/>
      <c r="J269" s="7"/>
      <c r="K269" s="7"/>
      <c r="L269" s="6"/>
      <c r="M269" s="6"/>
      <c r="N269" s="6"/>
      <c r="O269" s="7"/>
      <c r="P269" s="6"/>
      <c r="Q269" s="6"/>
    </row>
    <row r="270" spans="4:17" s="5" customFormat="1" ht="13.5" customHeight="1">
      <c r="D270" s="6"/>
      <c r="E270" s="7"/>
      <c r="F270" s="7"/>
      <c r="G270" s="7"/>
      <c r="H270" s="8"/>
      <c r="J270" s="7"/>
      <c r="K270" s="7"/>
      <c r="L270" s="6"/>
      <c r="M270" s="6"/>
      <c r="N270" s="6"/>
      <c r="O270" s="7"/>
      <c r="P270" s="6"/>
      <c r="Q270" s="6"/>
    </row>
    <row r="271" spans="4:17" s="5" customFormat="1" ht="13.5" customHeight="1">
      <c r="D271" s="6"/>
      <c r="E271" s="7"/>
      <c r="F271" s="7"/>
      <c r="G271" s="7"/>
      <c r="H271" s="8"/>
      <c r="J271" s="7"/>
      <c r="K271" s="7"/>
      <c r="L271" s="6"/>
      <c r="M271" s="6"/>
      <c r="N271" s="6"/>
      <c r="O271" s="7"/>
      <c r="P271" s="6"/>
      <c r="Q271" s="6"/>
    </row>
    <row r="272" spans="4:17" s="5" customFormat="1" ht="13.5" customHeight="1">
      <c r="D272" s="6"/>
      <c r="E272" s="7"/>
      <c r="F272" s="7"/>
      <c r="G272" s="7"/>
      <c r="H272" s="8"/>
      <c r="J272" s="7"/>
      <c r="K272" s="7"/>
      <c r="L272" s="6"/>
      <c r="M272" s="6"/>
      <c r="N272" s="6"/>
      <c r="O272" s="7"/>
      <c r="P272" s="6"/>
      <c r="Q272" s="6"/>
    </row>
    <row r="273" spans="4:17" s="5" customFormat="1" ht="13.5" customHeight="1">
      <c r="D273" s="6"/>
      <c r="E273" s="7"/>
      <c r="F273" s="7"/>
      <c r="G273" s="7"/>
      <c r="H273" s="8"/>
      <c r="J273" s="7"/>
      <c r="K273" s="7"/>
      <c r="L273" s="6"/>
      <c r="M273" s="6"/>
      <c r="N273" s="6"/>
      <c r="O273" s="7"/>
      <c r="P273" s="6"/>
      <c r="Q273" s="6"/>
    </row>
    <row r="274" spans="4:17" s="5" customFormat="1" ht="13.5" customHeight="1">
      <c r="D274" s="6"/>
      <c r="E274" s="7"/>
      <c r="F274" s="7"/>
      <c r="G274" s="7"/>
      <c r="H274" s="8"/>
      <c r="J274" s="7"/>
      <c r="K274" s="7"/>
      <c r="L274" s="6"/>
      <c r="M274" s="6"/>
      <c r="N274" s="6"/>
      <c r="O274" s="7"/>
      <c r="P274" s="6"/>
      <c r="Q274" s="6"/>
    </row>
    <row r="275" spans="4:17" s="5" customFormat="1" ht="13.5" customHeight="1">
      <c r="D275" s="6"/>
      <c r="E275" s="7"/>
      <c r="F275" s="7"/>
      <c r="G275" s="7"/>
      <c r="H275" s="8"/>
      <c r="J275" s="7"/>
      <c r="K275" s="7"/>
      <c r="L275" s="6"/>
      <c r="M275" s="6"/>
      <c r="N275" s="6"/>
      <c r="O275" s="7"/>
      <c r="P275" s="6"/>
      <c r="Q275" s="6"/>
    </row>
    <row r="276" spans="4:17" s="5" customFormat="1" ht="13.5" customHeight="1">
      <c r="D276" s="6"/>
      <c r="E276" s="7"/>
      <c r="F276" s="7"/>
      <c r="G276" s="7"/>
      <c r="H276" s="8"/>
      <c r="J276" s="7"/>
      <c r="K276" s="7"/>
      <c r="L276" s="6"/>
      <c r="M276" s="6"/>
      <c r="N276" s="6"/>
      <c r="O276" s="7"/>
      <c r="P276" s="6"/>
      <c r="Q276" s="6"/>
    </row>
    <row r="277" spans="4:17" s="5" customFormat="1" ht="13.5" customHeight="1">
      <c r="D277" s="6"/>
      <c r="E277" s="7"/>
      <c r="F277" s="7"/>
      <c r="G277" s="7"/>
      <c r="H277" s="8"/>
      <c r="J277" s="7"/>
      <c r="K277" s="7"/>
      <c r="L277" s="6"/>
      <c r="M277" s="6"/>
      <c r="N277" s="6"/>
      <c r="O277" s="7"/>
      <c r="P277" s="6"/>
      <c r="Q277" s="6"/>
    </row>
    <row r="278" spans="4:17" s="5" customFormat="1" ht="13.5" customHeight="1">
      <c r="D278" s="6"/>
      <c r="E278" s="7"/>
      <c r="F278" s="7"/>
      <c r="G278" s="7"/>
      <c r="H278" s="8"/>
      <c r="J278" s="7"/>
      <c r="K278" s="7"/>
      <c r="L278" s="6"/>
      <c r="M278" s="6"/>
      <c r="N278" s="6"/>
      <c r="O278" s="7"/>
      <c r="P278" s="6"/>
      <c r="Q278" s="6"/>
    </row>
    <row r="279" spans="4:17" s="5" customFormat="1" ht="13.5" customHeight="1">
      <c r="D279" s="6"/>
      <c r="E279" s="7"/>
      <c r="F279" s="7"/>
      <c r="G279" s="7"/>
      <c r="H279" s="8"/>
      <c r="J279" s="7"/>
      <c r="K279" s="7"/>
      <c r="L279" s="6"/>
      <c r="M279" s="6"/>
      <c r="N279" s="6"/>
      <c r="O279" s="7"/>
      <c r="P279" s="6"/>
      <c r="Q279" s="6"/>
    </row>
    <row r="280" spans="4:17" s="5" customFormat="1" ht="13.5" customHeight="1">
      <c r="D280" s="6"/>
      <c r="E280" s="7"/>
      <c r="F280" s="7"/>
      <c r="G280" s="7"/>
      <c r="H280" s="8"/>
      <c r="J280" s="7"/>
      <c r="K280" s="7"/>
      <c r="L280" s="6"/>
      <c r="M280" s="6"/>
      <c r="N280" s="6"/>
      <c r="O280" s="7"/>
      <c r="P280" s="6"/>
      <c r="Q280" s="6"/>
    </row>
    <row r="281" spans="4:17" s="5" customFormat="1" ht="13.5" customHeight="1">
      <c r="D281" s="6"/>
      <c r="E281" s="7"/>
      <c r="F281" s="7"/>
      <c r="G281" s="7"/>
      <c r="H281" s="8"/>
      <c r="J281" s="7"/>
      <c r="K281" s="7"/>
      <c r="L281" s="6"/>
      <c r="M281" s="6"/>
      <c r="N281" s="6"/>
      <c r="O281" s="7"/>
      <c r="P281" s="6"/>
      <c r="Q281" s="6"/>
    </row>
    <row r="282" spans="4:17" s="5" customFormat="1" ht="13.5" customHeight="1">
      <c r="D282" s="6"/>
      <c r="E282" s="7"/>
      <c r="F282" s="7"/>
      <c r="G282" s="7"/>
      <c r="H282" s="8"/>
      <c r="J282" s="7"/>
      <c r="K282" s="7"/>
      <c r="L282" s="6"/>
      <c r="M282" s="6"/>
      <c r="N282" s="6"/>
      <c r="O282" s="7"/>
      <c r="P282" s="6"/>
      <c r="Q282" s="6"/>
    </row>
    <row r="283" spans="4:17" s="5" customFormat="1" ht="13.5" customHeight="1">
      <c r="D283" s="6"/>
      <c r="E283" s="7"/>
      <c r="F283" s="7"/>
      <c r="G283" s="7"/>
      <c r="H283" s="8"/>
      <c r="J283" s="7"/>
      <c r="K283" s="7"/>
      <c r="L283" s="6"/>
      <c r="M283" s="6"/>
      <c r="N283" s="6"/>
      <c r="O283" s="7"/>
      <c r="P283" s="6"/>
      <c r="Q283" s="6"/>
    </row>
    <row r="284" spans="4:17" s="5" customFormat="1" ht="13.5" customHeight="1">
      <c r="D284" s="6"/>
      <c r="E284" s="7"/>
      <c r="F284" s="7"/>
      <c r="G284" s="7"/>
      <c r="H284" s="8"/>
      <c r="J284" s="7"/>
      <c r="K284" s="7"/>
      <c r="L284" s="6"/>
      <c r="M284" s="6"/>
      <c r="N284" s="6"/>
      <c r="O284" s="7"/>
      <c r="P284" s="6"/>
      <c r="Q284" s="6"/>
    </row>
    <row r="285" spans="4:17" s="5" customFormat="1" ht="13.5" customHeight="1">
      <c r="D285" s="6"/>
      <c r="E285" s="7"/>
      <c r="F285" s="7"/>
      <c r="G285" s="7"/>
      <c r="H285" s="8"/>
      <c r="J285" s="7"/>
      <c r="K285" s="7"/>
      <c r="L285" s="6"/>
      <c r="M285" s="6"/>
      <c r="N285" s="6"/>
      <c r="O285" s="7"/>
      <c r="P285" s="6"/>
      <c r="Q285" s="6"/>
    </row>
    <row r="286" spans="4:17" s="5" customFormat="1" ht="13.5" customHeight="1">
      <c r="D286" s="6"/>
      <c r="E286" s="7"/>
      <c r="F286" s="7"/>
      <c r="G286" s="7"/>
      <c r="H286" s="8"/>
      <c r="J286" s="7"/>
      <c r="K286" s="7"/>
      <c r="L286" s="6"/>
      <c r="M286" s="6"/>
      <c r="N286" s="6"/>
      <c r="O286" s="7"/>
      <c r="P286" s="6"/>
      <c r="Q286" s="6"/>
    </row>
    <row r="287" spans="4:17" s="5" customFormat="1" ht="13.5" customHeight="1">
      <c r="D287" s="6"/>
      <c r="E287" s="7"/>
      <c r="F287" s="7"/>
      <c r="G287" s="7"/>
      <c r="H287" s="8"/>
      <c r="J287" s="7"/>
      <c r="K287" s="7"/>
      <c r="L287" s="6"/>
      <c r="M287" s="6"/>
      <c r="N287" s="6"/>
      <c r="O287" s="7"/>
      <c r="P287" s="6"/>
      <c r="Q287" s="6"/>
    </row>
    <row r="288" spans="4:17" s="5" customFormat="1" ht="13.5" customHeight="1">
      <c r="D288" s="6"/>
      <c r="E288" s="7"/>
      <c r="F288" s="7"/>
      <c r="G288" s="7"/>
      <c r="H288" s="8"/>
      <c r="J288" s="7"/>
      <c r="K288" s="7"/>
      <c r="L288" s="6"/>
      <c r="M288" s="6"/>
      <c r="N288" s="6"/>
      <c r="O288" s="7"/>
      <c r="P288" s="6"/>
      <c r="Q288" s="6"/>
    </row>
    <row r="289" spans="4:17" s="5" customFormat="1" ht="13.5" customHeight="1">
      <c r="D289" s="6"/>
      <c r="E289" s="7"/>
      <c r="F289" s="7"/>
      <c r="G289" s="7"/>
      <c r="H289" s="8"/>
      <c r="J289" s="7"/>
      <c r="K289" s="7"/>
      <c r="L289" s="6"/>
      <c r="M289" s="6"/>
      <c r="N289" s="6"/>
      <c r="O289" s="7"/>
      <c r="P289" s="6"/>
      <c r="Q289" s="6"/>
    </row>
    <row r="290" spans="4:17" s="5" customFormat="1" ht="13.5" customHeight="1">
      <c r="D290" s="6"/>
      <c r="E290" s="7"/>
      <c r="F290" s="7"/>
      <c r="G290" s="7"/>
      <c r="H290" s="8"/>
      <c r="J290" s="7"/>
      <c r="K290" s="7"/>
      <c r="L290" s="6"/>
      <c r="M290" s="6"/>
      <c r="N290" s="6"/>
      <c r="O290" s="7"/>
      <c r="P290" s="6"/>
      <c r="Q290" s="6"/>
    </row>
    <row r="291" spans="4:17" s="5" customFormat="1" ht="13.5" customHeight="1">
      <c r="D291" s="6"/>
      <c r="E291" s="7"/>
      <c r="F291" s="7"/>
      <c r="G291" s="7"/>
      <c r="H291" s="8"/>
      <c r="J291" s="7"/>
      <c r="K291" s="7"/>
      <c r="L291" s="6"/>
      <c r="M291" s="6"/>
      <c r="N291" s="6"/>
      <c r="O291" s="7"/>
      <c r="P291" s="6"/>
      <c r="Q291" s="6"/>
    </row>
    <row r="292" spans="4:17" s="5" customFormat="1" ht="13.5" customHeight="1">
      <c r="D292" s="6"/>
      <c r="E292" s="7"/>
      <c r="F292" s="7"/>
      <c r="G292" s="7"/>
      <c r="H292" s="8"/>
      <c r="J292" s="7"/>
      <c r="K292" s="7"/>
      <c r="L292" s="6"/>
      <c r="M292" s="6"/>
      <c r="N292" s="6"/>
      <c r="O292" s="7"/>
      <c r="P292" s="6"/>
      <c r="Q292" s="6"/>
    </row>
    <row r="293" spans="4:17" s="5" customFormat="1" ht="13.5" customHeight="1">
      <c r="D293" s="6"/>
      <c r="E293" s="7"/>
      <c r="F293" s="7"/>
      <c r="G293" s="7"/>
      <c r="H293" s="8"/>
      <c r="J293" s="7"/>
      <c r="K293" s="7"/>
      <c r="L293" s="6"/>
      <c r="M293" s="6"/>
      <c r="N293" s="6"/>
      <c r="O293" s="7"/>
      <c r="P293" s="6"/>
      <c r="Q293" s="6"/>
    </row>
    <row r="294" spans="4:17" s="5" customFormat="1" ht="13.5" customHeight="1">
      <c r="D294" s="6"/>
      <c r="E294" s="7"/>
      <c r="F294" s="7"/>
      <c r="G294" s="7"/>
      <c r="H294" s="8"/>
      <c r="J294" s="7"/>
      <c r="K294" s="7"/>
      <c r="L294" s="6"/>
      <c r="M294" s="6"/>
      <c r="N294" s="6"/>
      <c r="O294" s="7"/>
      <c r="P294" s="6"/>
      <c r="Q294" s="6"/>
    </row>
    <row r="295" spans="4:17" s="5" customFormat="1" ht="13.5" customHeight="1">
      <c r="D295" s="6"/>
      <c r="E295" s="7"/>
      <c r="F295" s="7"/>
      <c r="G295" s="7"/>
      <c r="H295" s="8"/>
      <c r="J295" s="7"/>
      <c r="K295" s="7"/>
      <c r="L295" s="6"/>
      <c r="M295" s="6"/>
      <c r="N295" s="6"/>
      <c r="O295" s="7"/>
      <c r="P295" s="6"/>
      <c r="Q295" s="6"/>
    </row>
    <row r="296" spans="4:17" s="5" customFormat="1" ht="13.5" customHeight="1">
      <c r="D296" s="6"/>
      <c r="E296" s="7"/>
      <c r="F296" s="7"/>
      <c r="G296" s="7"/>
      <c r="H296" s="8"/>
      <c r="J296" s="7"/>
      <c r="K296" s="7"/>
      <c r="L296" s="6"/>
      <c r="M296" s="6"/>
      <c r="N296" s="6"/>
      <c r="O296" s="7"/>
      <c r="P296" s="6"/>
      <c r="Q296" s="6"/>
    </row>
    <row r="297" spans="4:17" s="5" customFormat="1" ht="13.5" customHeight="1">
      <c r="D297" s="6"/>
      <c r="E297" s="7"/>
      <c r="F297" s="7"/>
      <c r="G297" s="7"/>
      <c r="H297" s="8"/>
      <c r="J297" s="7"/>
      <c r="K297" s="7"/>
      <c r="L297" s="6"/>
      <c r="M297" s="6"/>
      <c r="N297" s="6"/>
      <c r="O297" s="7"/>
      <c r="P297" s="6"/>
      <c r="Q297" s="6"/>
    </row>
    <row r="298" spans="4:17" s="5" customFormat="1" ht="13.5" customHeight="1">
      <c r="D298" s="6"/>
      <c r="E298" s="7"/>
      <c r="F298" s="7"/>
      <c r="G298" s="7"/>
      <c r="H298" s="8"/>
      <c r="J298" s="7"/>
      <c r="K298" s="7"/>
      <c r="L298" s="6"/>
      <c r="M298" s="6"/>
      <c r="N298" s="6"/>
      <c r="O298" s="7"/>
      <c r="P298" s="6"/>
      <c r="Q298" s="6"/>
    </row>
    <row r="299" spans="4:17" s="5" customFormat="1" ht="13.5" customHeight="1">
      <c r="D299" s="6"/>
      <c r="E299" s="7"/>
      <c r="F299" s="7"/>
      <c r="G299" s="7"/>
      <c r="H299" s="8"/>
      <c r="J299" s="7"/>
      <c r="K299" s="7"/>
      <c r="L299" s="6"/>
      <c r="M299" s="6"/>
      <c r="N299" s="6"/>
      <c r="O299" s="7"/>
      <c r="P299" s="6"/>
      <c r="Q299" s="6"/>
    </row>
    <row r="300" spans="4:17" s="5" customFormat="1" ht="13.5" customHeight="1">
      <c r="D300" s="6"/>
      <c r="E300" s="7"/>
      <c r="F300" s="7"/>
      <c r="G300" s="7"/>
      <c r="H300" s="8"/>
      <c r="J300" s="7"/>
      <c r="K300" s="7"/>
      <c r="L300" s="6"/>
      <c r="M300" s="6"/>
      <c r="N300" s="6"/>
      <c r="O300" s="7"/>
      <c r="P300" s="6"/>
      <c r="Q300" s="6"/>
    </row>
    <row r="301" spans="4:17" s="5" customFormat="1" ht="13.5" customHeight="1">
      <c r="D301" s="6"/>
      <c r="E301" s="7"/>
      <c r="F301" s="7"/>
      <c r="G301" s="7"/>
      <c r="H301" s="8"/>
      <c r="J301" s="7"/>
      <c r="K301" s="7"/>
      <c r="L301" s="6"/>
      <c r="M301" s="6"/>
      <c r="N301" s="6"/>
      <c r="O301" s="7"/>
      <c r="P301" s="6"/>
      <c r="Q301" s="6"/>
    </row>
    <row r="302" spans="4:17" s="5" customFormat="1" ht="13.5" customHeight="1">
      <c r="D302" s="6"/>
      <c r="E302" s="7"/>
      <c r="F302" s="7"/>
      <c r="G302" s="7"/>
      <c r="H302" s="8"/>
      <c r="J302" s="7"/>
      <c r="K302" s="7"/>
      <c r="L302" s="6"/>
      <c r="M302" s="6"/>
      <c r="N302" s="6"/>
      <c r="O302" s="7"/>
      <c r="P302" s="6"/>
      <c r="Q302" s="6"/>
    </row>
    <row r="303" spans="4:17" s="5" customFormat="1" ht="13.5" customHeight="1">
      <c r="D303" s="6"/>
      <c r="E303" s="7"/>
      <c r="F303" s="7"/>
      <c r="G303" s="7"/>
      <c r="H303" s="8"/>
      <c r="J303" s="7"/>
      <c r="K303" s="7"/>
      <c r="L303" s="6"/>
      <c r="M303" s="6"/>
      <c r="N303" s="6"/>
      <c r="O303" s="7"/>
      <c r="P303" s="6"/>
      <c r="Q303" s="6"/>
    </row>
    <row r="304" spans="4:17" s="5" customFormat="1" ht="13.5" customHeight="1">
      <c r="D304" s="6"/>
      <c r="E304" s="7"/>
      <c r="F304" s="7"/>
      <c r="G304" s="7"/>
      <c r="H304" s="8"/>
      <c r="J304" s="7"/>
      <c r="K304" s="7"/>
      <c r="L304" s="6"/>
      <c r="M304" s="6"/>
      <c r="N304" s="6"/>
      <c r="O304" s="7"/>
      <c r="P304" s="6"/>
      <c r="Q304" s="6"/>
    </row>
    <row r="305" spans="4:17" s="5" customFormat="1" ht="13.5" customHeight="1">
      <c r="D305" s="6"/>
      <c r="E305" s="7"/>
      <c r="F305" s="7"/>
      <c r="G305" s="7"/>
      <c r="H305" s="8"/>
      <c r="J305" s="7"/>
      <c r="K305" s="7"/>
      <c r="L305" s="6"/>
      <c r="M305" s="6"/>
      <c r="N305" s="6"/>
      <c r="O305" s="7"/>
      <c r="P305" s="6"/>
      <c r="Q305" s="6"/>
    </row>
    <row r="306" spans="4:17" s="5" customFormat="1" ht="13.5" customHeight="1">
      <c r="D306" s="6"/>
      <c r="E306" s="7"/>
      <c r="F306" s="7"/>
      <c r="G306" s="7"/>
      <c r="H306" s="8"/>
      <c r="J306" s="7"/>
      <c r="K306" s="7"/>
      <c r="L306" s="6"/>
      <c r="M306" s="6"/>
      <c r="N306" s="6"/>
      <c r="O306" s="7"/>
      <c r="P306" s="6"/>
      <c r="Q306" s="6"/>
    </row>
    <row r="307" spans="4:17" s="5" customFormat="1" ht="13.5" customHeight="1">
      <c r="D307" s="6"/>
      <c r="E307" s="7"/>
      <c r="F307" s="7"/>
      <c r="G307" s="7"/>
      <c r="H307" s="8"/>
      <c r="J307" s="7"/>
      <c r="K307" s="7"/>
      <c r="L307" s="6"/>
      <c r="M307" s="6"/>
      <c r="N307" s="6"/>
      <c r="O307" s="7"/>
      <c r="P307" s="6"/>
      <c r="Q307" s="6"/>
    </row>
    <row r="308" spans="4:17" s="5" customFormat="1" ht="13.5" customHeight="1">
      <c r="D308" s="6"/>
      <c r="E308" s="7"/>
      <c r="F308" s="7"/>
      <c r="G308" s="7"/>
      <c r="H308" s="8"/>
      <c r="J308" s="7"/>
      <c r="K308" s="7"/>
      <c r="L308" s="6"/>
      <c r="M308" s="6"/>
      <c r="N308" s="6"/>
      <c r="O308" s="7"/>
      <c r="P308" s="6"/>
      <c r="Q308" s="6"/>
    </row>
    <row r="309" spans="4:17" s="5" customFormat="1" ht="13.5" customHeight="1">
      <c r="D309" s="6"/>
      <c r="E309" s="7"/>
      <c r="F309" s="7"/>
      <c r="G309" s="7"/>
      <c r="H309" s="8"/>
      <c r="J309" s="7"/>
      <c r="K309" s="7"/>
      <c r="L309" s="6"/>
      <c r="M309" s="6"/>
      <c r="N309" s="6"/>
      <c r="O309" s="7"/>
      <c r="P309" s="6"/>
      <c r="Q309" s="6"/>
    </row>
    <row r="310" spans="4:17" s="5" customFormat="1" ht="13.5" customHeight="1">
      <c r="D310" s="6"/>
      <c r="E310" s="7"/>
      <c r="F310" s="7"/>
      <c r="G310" s="7"/>
      <c r="H310" s="8"/>
      <c r="J310" s="7"/>
      <c r="K310" s="7"/>
      <c r="L310" s="6"/>
      <c r="M310" s="6"/>
      <c r="N310" s="6"/>
      <c r="O310" s="7"/>
      <c r="P310" s="6"/>
      <c r="Q310" s="6"/>
    </row>
    <row r="311" spans="4:17" s="5" customFormat="1" ht="13.5" customHeight="1">
      <c r="D311" s="6"/>
      <c r="E311" s="7"/>
      <c r="F311" s="7"/>
      <c r="G311" s="7"/>
      <c r="H311" s="8"/>
      <c r="J311" s="7"/>
      <c r="K311" s="7"/>
      <c r="L311" s="6"/>
      <c r="M311" s="6"/>
      <c r="N311" s="6"/>
      <c r="O311" s="7"/>
      <c r="P311" s="6"/>
      <c r="Q311" s="6"/>
    </row>
    <row r="312" spans="4:17" s="5" customFormat="1" ht="13.5" customHeight="1">
      <c r="D312" s="6"/>
      <c r="E312" s="7"/>
      <c r="F312" s="7"/>
      <c r="G312" s="7"/>
      <c r="H312" s="8"/>
      <c r="J312" s="7"/>
      <c r="K312" s="7"/>
      <c r="L312" s="6"/>
      <c r="M312" s="6"/>
      <c r="N312" s="6"/>
      <c r="O312" s="7"/>
      <c r="P312" s="6"/>
      <c r="Q312" s="6"/>
    </row>
    <row r="313" spans="4:17" s="5" customFormat="1" ht="13.5" customHeight="1">
      <c r="D313" s="6"/>
      <c r="E313" s="7"/>
      <c r="F313" s="7"/>
      <c r="G313" s="7"/>
      <c r="H313" s="8"/>
      <c r="J313" s="7"/>
      <c r="K313" s="7"/>
      <c r="L313" s="6"/>
      <c r="M313" s="6"/>
      <c r="N313" s="6"/>
      <c r="O313" s="7"/>
      <c r="P313" s="6"/>
      <c r="Q313" s="6"/>
    </row>
    <row r="314" spans="4:17" s="5" customFormat="1" ht="13.5" customHeight="1">
      <c r="D314" s="6"/>
      <c r="E314" s="7"/>
      <c r="F314" s="7"/>
      <c r="G314" s="7"/>
      <c r="H314" s="8"/>
      <c r="J314" s="7"/>
      <c r="K314" s="7"/>
      <c r="L314" s="6"/>
      <c r="M314" s="6"/>
      <c r="N314" s="6"/>
      <c r="O314" s="7"/>
      <c r="P314" s="6"/>
      <c r="Q314" s="6"/>
    </row>
    <row r="315" spans="4:17" s="5" customFormat="1" ht="13.5" customHeight="1">
      <c r="D315" s="6"/>
      <c r="E315" s="7"/>
      <c r="F315" s="7"/>
      <c r="G315" s="7"/>
      <c r="H315" s="8"/>
      <c r="J315" s="7"/>
      <c r="K315" s="7"/>
      <c r="L315" s="6"/>
      <c r="M315" s="6"/>
      <c r="N315" s="6"/>
      <c r="O315" s="7"/>
      <c r="P315" s="6"/>
      <c r="Q315" s="6"/>
    </row>
    <row r="316" spans="4:17" s="5" customFormat="1" ht="13.5" customHeight="1">
      <c r="D316" s="6"/>
      <c r="E316" s="7"/>
      <c r="F316" s="7"/>
      <c r="G316" s="7"/>
      <c r="H316" s="8"/>
      <c r="J316" s="7"/>
      <c r="K316" s="7"/>
      <c r="L316" s="6"/>
      <c r="M316" s="6"/>
      <c r="N316" s="6"/>
      <c r="O316" s="7"/>
      <c r="P316" s="6"/>
      <c r="Q316" s="6"/>
    </row>
    <row r="317" spans="4:17" s="5" customFormat="1" ht="13.5" customHeight="1">
      <c r="D317" s="6"/>
      <c r="E317" s="7"/>
      <c r="F317" s="7"/>
      <c r="G317" s="7"/>
      <c r="H317" s="8"/>
      <c r="J317" s="7"/>
      <c r="K317" s="7"/>
      <c r="L317" s="6"/>
      <c r="M317" s="6"/>
      <c r="N317" s="6"/>
      <c r="O317" s="7"/>
      <c r="P317" s="6"/>
      <c r="Q317" s="6"/>
    </row>
    <row r="318" spans="4:17" s="5" customFormat="1" ht="13.5" customHeight="1">
      <c r="D318" s="6"/>
      <c r="E318" s="7"/>
      <c r="F318" s="7"/>
      <c r="G318" s="7"/>
      <c r="H318" s="8"/>
      <c r="J318" s="7"/>
      <c r="K318" s="7"/>
      <c r="L318" s="6"/>
      <c r="M318" s="6"/>
      <c r="N318" s="6"/>
      <c r="O318" s="7"/>
      <c r="P318" s="6"/>
      <c r="Q318" s="6"/>
    </row>
    <row r="319" spans="4:17" s="5" customFormat="1" ht="13.5" customHeight="1">
      <c r="D319" s="6"/>
      <c r="E319" s="7"/>
      <c r="F319" s="7"/>
      <c r="G319" s="7"/>
      <c r="H319" s="8"/>
      <c r="J319" s="7"/>
      <c r="K319" s="7"/>
      <c r="L319" s="6"/>
      <c r="M319" s="6"/>
      <c r="N319" s="6"/>
      <c r="O319" s="7"/>
      <c r="P319" s="6"/>
      <c r="Q319" s="6"/>
    </row>
    <row r="320" spans="4:17" s="5" customFormat="1" ht="13.5" customHeight="1">
      <c r="D320" s="6"/>
      <c r="E320" s="7"/>
      <c r="F320" s="7"/>
      <c r="G320" s="7"/>
      <c r="H320" s="8"/>
      <c r="J320" s="7"/>
      <c r="K320" s="7"/>
      <c r="L320" s="6"/>
      <c r="M320" s="6"/>
      <c r="N320" s="6"/>
      <c r="O320" s="7"/>
      <c r="P320" s="6"/>
      <c r="Q320" s="6"/>
    </row>
    <row r="321" spans="4:17" s="5" customFormat="1" ht="13.5" customHeight="1">
      <c r="D321" s="6"/>
      <c r="E321" s="7"/>
      <c r="F321" s="7"/>
      <c r="G321" s="7"/>
      <c r="H321" s="8"/>
      <c r="J321" s="7"/>
      <c r="K321" s="7"/>
      <c r="L321" s="6"/>
      <c r="M321" s="6"/>
      <c r="N321" s="6"/>
      <c r="O321" s="7"/>
      <c r="P321" s="6"/>
      <c r="Q321" s="6"/>
    </row>
    <row r="322" spans="4:17" s="5" customFormat="1" ht="13.5" customHeight="1">
      <c r="D322" s="6"/>
      <c r="E322" s="7"/>
      <c r="F322" s="7"/>
      <c r="G322" s="7"/>
      <c r="H322" s="8"/>
      <c r="J322" s="7"/>
      <c r="K322" s="7"/>
      <c r="L322" s="6"/>
      <c r="M322" s="6"/>
      <c r="N322" s="6"/>
      <c r="O322" s="7"/>
      <c r="P322" s="6"/>
      <c r="Q322" s="6"/>
    </row>
    <row r="323" spans="4:17" s="5" customFormat="1" ht="13.5" customHeight="1">
      <c r="D323" s="6"/>
      <c r="E323" s="7"/>
      <c r="F323" s="7"/>
      <c r="G323" s="7"/>
      <c r="H323" s="8"/>
      <c r="J323" s="7"/>
      <c r="K323" s="7"/>
      <c r="L323" s="6"/>
      <c r="M323" s="6"/>
      <c r="N323" s="6"/>
      <c r="O323" s="7"/>
      <c r="P323" s="6"/>
      <c r="Q323" s="6"/>
    </row>
    <row r="324" spans="4:17" s="5" customFormat="1" ht="13.5" customHeight="1">
      <c r="D324" s="6"/>
      <c r="E324" s="7"/>
      <c r="F324" s="7"/>
      <c r="G324" s="7"/>
      <c r="H324" s="8"/>
      <c r="J324" s="7"/>
      <c r="K324" s="7"/>
      <c r="L324" s="6"/>
      <c r="M324" s="6"/>
      <c r="N324" s="6"/>
      <c r="O324" s="7"/>
      <c r="P324" s="6"/>
      <c r="Q324" s="6"/>
    </row>
    <row r="325" spans="4:17" s="5" customFormat="1" ht="13.5" customHeight="1">
      <c r="D325" s="6"/>
      <c r="E325" s="7"/>
      <c r="F325" s="7"/>
      <c r="G325" s="7"/>
      <c r="H325" s="8"/>
      <c r="J325" s="7"/>
      <c r="K325" s="7"/>
      <c r="L325" s="6"/>
      <c r="M325" s="6"/>
      <c r="N325" s="6"/>
      <c r="O325" s="7"/>
      <c r="P325" s="6"/>
      <c r="Q325" s="6"/>
    </row>
    <row r="326" spans="4:17" s="5" customFormat="1" ht="13.5" customHeight="1">
      <c r="D326" s="6"/>
      <c r="E326" s="7"/>
      <c r="F326" s="7"/>
      <c r="G326" s="7"/>
      <c r="H326" s="8"/>
      <c r="J326" s="7"/>
      <c r="K326" s="7"/>
      <c r="L326" s="6"/>
      <c r="M326" s="6"/>
      <c r="N326" s="6"/>
      <c r="O326" s="7"/>
      <c r="P326" s="6"/>
      <c r="Q326" s="6"/>
    </row>
    <row r="327" spans="4:17" s="5" customFormat="1" ht="13.5" customHeight="1">
      <c r="D327" s="6"/>
      <c r="E327" s="7"/>
      <c r="F327" s="7"/>
      <c r="G327" s="7"/>
      <c r="H327" s="8"/>
      <c r="J327" s="7"/>
      <c r="K327" s="7"/>
      <c r="L327" s="6"/>
      <c r="M327" s="6"/>
      <c r="N327" s="6"/>
      <c r="O327" s="7"/>
      <c r="P327" s="6"/>
      <c r="Q327" s="6"/>
    </row>
    <row r="328" spans="4:17" s="5" customFormat="1" ht="13.5" customHeight="1">
      <c r="D328" s="6"/>
      <c r="E328" s="7"/>
      <c r="F328" s="7"/>
      <c r="G328" s="7"/>
      <c r="H328" s="8"/>
      <c r="J328" s="7"/>
      <c r="K328" s="7"/>
      <c r="L328" s="6"/>
      <c r="M328" s="6"/>
      <c r="N328" s="6"/>
      <c r="O328" s="7"/>
      <c r="P328" s="6"/>
      <c r="Q328" s="6"/>
    </row>
    <row r="329" spans="4:17" s="5" customFormat="1" ht="13.5" customHeight="1">
      <c r="D329" s="6"/>
      <c r="E329" s="7"/>
      <c r="F329" s="7"/>
      <c r="G329" s="7"/>
      <c r="H329" s="8"/>
      <c r="J329" s="7"/>
      <c r="K329" s="7"/>
      <c r="L329" s="6"/>
      <c r="M329" s="6"/>
      <c r="N329" s="6"/>
      <c r="O329" s="7"/>
      <c r="P329" s="6"/>
      <c r="Q329" s="6"/>
    </row>
    <row r="330" spans="4:17" s="5" customFormat="1" ht="13.5" customHeight="1">
      <c r="D330" s="6"/>
      <c r="E330" s="7"/>
      <c r="F330" s="7"/>
      <c r="G330" s="7"/>
      <c r="H330" s="8"/>
      <c r="J330" s="7"/>
      <c r="K330" s="7"/>
      <c r="L330" s="6"/>
      <c r="M330" s="6"/>
      <c r="N330" s="6"/>
      <c r="O330" s="7"/>
      <c r="P330" s="6"/>
      <c r="Q330" s="6"/>
    </row>
    <row r="331" spans="4:17" s="5" customFormat="1" ht="13.5" customHeight="1">
      <c r="D331" s="6"/>
      <c r="E331" s="7"/>
      <c r="F331" s="7"/>
      <c r="G331" s="7"/>
      <c r="H331" s="8"/>
      <c r="J331" s="7"/>
      <c r="K331" s="7"/>
      <c r="L331" s="6"/>
      <c r="M331" s="6"/>
      <c r="N331" s="6"/>
      <c r="O331" s="7"/>
      <c r="P331" s="6"/>
      <c r="Q331" s="6"/>
    </row>
    <row r="332" spans="4:17" s="5" customFormat="1" ht="13.5" customHeight="1">
      <c r="D332" s="6"/>
      <c r="E332" s="7"/>
      <c r="F332" s="7"/>
      <c r="G332" s="7"/>
      <c r="H332" s="8"/>
      <c r="J332" s="7"/>
      <c r="K332" s="7"/>
      <c r="L332" s="6"/>
      <c r="M332" s="6"/>
      <c r="N332" s="6"/>
      <c r="O332" s="7"/>
      <c r="P332" s="6"/>
      <c r="Q332" s="6"/>
    </row>
    <row r="333" spans="4:17" s="5" customFormat="1" ht="13.5" customHeight="1">
      <c r="D333" s="6"/>
      <c r="E333" s="7"/>
      <c r="F333" s="7"/>
      <c r="G333" s="7"/>
      <c r="H333" s="8"/>
      <c r="J333" s="7"/>
      <c r="K333" s="7"/>
      <c r="L333" s="6"/>
      <c r="M333" s="6"/>
      <c r="N333" s="6"/>
      <c r="O333" s="7"/>
      <c r="P333" s="6"/>
      <c r="Q333" s="6"/>
    </row>
    <row r="334" spans="4:17" s="5" customFormat="1" ht="13.5" customHeight="1">
      <c r="D334" s="6"/>
      <c r="E334" s="7"/>
      <c r="F334" s="7"/>
      <c r="G334" s="7"/>
      <c r="H334" s="8"/>
      <c r="J334" s="7"/>
      <c r="K334" s="7"/>
      <c r="L334" s="6"/>
      <c r="M334" s="6"/>
      <c r="N334" s="6"/>
      <c r="O334" s="7"/>
      <c r="P334" s="6"/>
      <c r="Q334" s="6"/>
    </row>
    <row r="335" spans="4:17" s="5" customFormat="1" ht="13.5" customHeight="1">
      <c r="D335" s="6"/>
      <c r="E335" s="7"/>
      <c r="F335" s="7"/>
      <c r="G335" s="7"/>
      <c r="H335" s="8"/>
      <c r="J335" s="7"/>
      <c r="K335" s="7"/>
      <c r="L335" s="6"/>
      <c r="M335" s="6"/>
      <c r="N335" s="6"/>
      <c r="O335" s="7"/>
      <c r="P335" s="6"/>
      <c r="Q335" s="6"/>
    </row>
    <row r="336" spans="4:17" s="5" customFormat="1" ht="13.5" customHeight="1">
      <c r="D336" s="6"/>
      <c r="E336" s="7"/>
      <c r="F336" s="7"/>
      <c r="G336" s="7"/>
      <c r="H336" s="8"/>
      <c r="J336" s="7"/>
      <c r="K336" s="7"/>
      <c r="L336" s="6"/>
      <c r="M336" s="6"/>
      <c r="N336" s="6"/>
      <c r="O336" s="7"/>
      <c r="P336" s="6"/>
      <c r="Q336" s="6"/>
    </row>
    <row r="337" spans="4:17" s="5" customFormat="1" ht="13.5" customHeight="1">
      <c r="D337" s="6"/>
      <c r="E337" s="7"/>
      <c r="F337" s="7"/>
      <c r="G337" s="7"/>
      <c r="H337" s="8"/>
      <c r="J337" s="7"/>
      <c r="K337" s="7"/>
      <c r="L337" s="6"/>
      <c r="M337" s="6"/>
      <c r="N337" s="6"/>
      <c r="O337" s="7"/>
      <c r="P337" s="6"/>
      <c r="Q337" s="6"/>
    </row>
    <row r="338" spans="4:17" s="5" customFormat="1" ht="13.5" customHeight="1">
      <c r="D338" s="6"/>
      <c r="E338" s="7"/>
      <c r="F338" s="7"/>
      <c r="G338" s="7"/>
      <c r="H338" s="8"/>
      <c r="J338" s="7"/>
      <c r="K338" s="7"/>
      <c r="L338" s="6"/>
      <c r="M338" s="6"/>
      <c r="N338" s="6"/>
      <c r="O338" s="7"/>
      <c r="P338" s="6"/>
      <c r="Q338" s="6"/>
    </row>
    <row r="339" spans="4:17" s="5" customFormat="1" ht="13.5" customHeight="1">
      <c r="D339" s="6"/>
      <c r="E339" s="7"/>
      <c r="F339" s="7"/>
      <c r="G339" s="7"/>
      <c r="H339" s="8"/>
      <c r="J339" s="7"/>
      <c r="K339" s="7"/>
      <c r="L339" s="6"/>
      <c r="M339" s="6"/>
      <c r="N339" s="6"/>
      <c r="O339" s="7"/>
      <c r="P339" s="6"/>
      <c r="Q339" s="6"/>
    </row>
    <row r="340" spans="4:17" s="5" customFormat="1" ht="13.5" customHeight="1">
      <c r="D340" s="6"/>
      <c r="E340" s="7"/>
      <c r="F340" s="7"/>
      <c r="G340" s="7"/>
      <c r="H340" s="8"/>
      <c r="J340" s="7"/>
      <c r="K340" s="7"/>
      <c r="L340" s="6"/>
      <c r="M340" s="6"/>
      <c r="N340" s="6"/>
      <c r="O340" s="7"/>
      <c r="P340" s="6"/>
      <c r="Q340" s="6"/>
    </row>
    <row r="341" spans="4:17" s="5" customFormat="1" ht="13.5" customHeight="1">
      <c r="D341" s="6"/>
      <c r="E341" s="7"/>
      <c r="F341" s="7"/>
      <c r="G341" s="7"/>
      <c r="H341" s="8"/>
      <c r="J341" s="7"/>
      <c r="K341" s="7"/>
      <c r="L341" s="6"/>
      <c r="M341" s="6"/>
      <c r="N341" s="6"/>
      <c r="O341" s="7"/>
      <c r="P341" s="6"/>
      <c r="Q341" s="6"/>
    </row>
    <row r="342" spans="4:17" s="5" customFormat="1" ht="13.5" customHeight="1">
      <c r="D342" s="6"/>
      <c r="E342" s="7"/>
      <c r="F342" s="7"/>
      <c r="G342" s="7"/>
      <c r="H342" s="8"/>
      <c r="J342" s="7"/>
      <c r="K342" s="7"/>
      <c r="L342" s="6"/>
      <c r="M342" s="6"/>
      <c r="N342" s="6"/>
      <c r="O342" s="7"/>
      <c r="P342" s="6"/>
      <c r="Q342" s="6"/>
    </row>
    <row r="343" spans="4:17" s="5" customFormat="1" ht="13.5" customHeight="1">
      <c r="D343" s="6"/>
      <c r="E343" s="7"/>
      <c r="F343" s="7"/>
      <c r="G343" s="7"/>
      <c r="H343" s="8"/>
      <c r="J343" s="7"/>
      <c r="K343" s="7"/>
      <c r="L343" s="6"/>
      <c r="M343" s="6"/>
      <c r="N343" s="6"/>
      <c r="O343" s="7"/>
      <c r="P343" s="6"/>
      <c r="Q343" s="6"/>
    </row>
    <row r="344" spans="4:17" s="5" customFormat="1" ht="13.5" customHeight="1">
      <c r="D344" s="6"/>
      <c r="E344" s="7"/>
      <c r="F344" s="7"/>
      <c r="G344" s="7"/>
      <c r="H344" s="8"/>
      <c r="J344" s="7"/>
      <c r="K344" s="7"/>
      <c r="L344" s="6"/>
      <c r="M344" s="6"/>
      <c r="N344" s="6"/>
      <c r="O344" s="7"/>
      <c r="P344" s="6"/>
      <c r="Q344" s="6"/>
    </row>
    <row r="345" spans="4:17" s="5" customFormat="1" ht="13.5" customHeight="1">
      <c r="D345" s="6"/>
      <c r="E345" s="7"/>
      <c r="F345" s="7"/>
      <c r="G345" s="7"/>
      <c r="H345" s="8"/>
      <c r="J345" s="7"/>
      <c r="K345" s="7"/>
      <c r="L345" s="6"/>
      <c r="M345" s="6"/>
      <c r="N345" s="6"/>
      <c r="O345" s="7"/>
      <c r="P345" s="6"/>
      <c r="Q345" s="6"/>
    </row>
    <row r="346" spans="4:17" s="5" customFormat="1" ht="13.5" customHeight="1">
      <c r="D346" s="6"/>
      <c r="E346" s="7"/>
      <c r="F346" s="7"/>
      <c r="G346" s="7"/>
      <c r="H346" s="8"/>
      <c r="J346" s="7"/>
      <c r="K346" s="7"/>
      <c r="L346" s="6"/>
      <c r="M346" s="6"/>
      <c r="N346" s="6"/>
      <c r="O346" s="7"/>
      <c r="P346" s="6"/>
      <c r="Q346" s="6"/>
    </row>
    <row r="347" spans="4:17" s="5" customFormat="1" ht="13.5" customHeight="1">
      <c r="D347" s="6"/>
      <c r="E347" s="7"/>
      <c r="F347" s="7"/>
      <c r="G347" s="7"/>
      <c r="H347" s="8"/>
      <c r="J347" s="7"/>
      <c r="K347" s="7"/>
      <c r="L347" s="6"/>
      <c r="M347" s="6"/>
      <c r="N347" s="6"/>
      <c r="O347" s="7"/>
      <c r="P347" s="6"/>
      <c r="Q347" s="6"/>
    </row>
    <row r="348" spans="4:17" s="5" customFormat="1" ht="13.5" customHeight="1">
      <c r="D348" s="6"/>
      <c r="E348" s="7"/>
      <c r="F348" s="7"/>
      <c r="G348" s="7"/>
      <c r="H348" s="8"/>
      <c r="J348" s="7"/>
      <c r="K348" s="7"/>
      <c r="L348" s="6"/>
      <c r="M348" s="6"/>
      <c r="N348" s="6"/>
      <c r="O348" s="7"/>
      <c r="P348" s="6"/>
      <c r="Q348" s="6"/>
    </row>
    <row r="349" spans="4:17" s="5" customFormat="1" ht="13.5" customHeight="1">
      <c r="D349" s="6"/>
      <c r="E349" s="7"/>
      <c r="F349" s="7"/>
      <c r="G349" s="7"/>
      <c r="H349" s="8"/>
      <c r="J349" s="7"/>
      <c r="K349" s="7"/>
      <c r="L349" s="6"/>
      <c r="M349" s="6"/>
      <c r="N349" s="6"/>
      <c r="O349" s="7"/>
      <c r="P349" s="6"/>
      <c r="Q349" s="6"/>
    </row>
    <row r="350" spans="4:17" s="5" customFormat="1" ht="13.5" customHeight="1">
      <c r="D350" s="6"/>
      <c r="E350" s="7"/>
      <c r="F350" s="7"/>
      <c r="G350" s="7"/>
      <c r="H350" s="8"/>
      <c r="J350" s="7"/>
      <c r="K350" s="7"/>
      <c r="L350" s="6"/>
      <c r="M350" s="6"/>
      <c r="N350" s="6"/>
      <c r="O350" s="7"/>
      <c r="P350" s="6"/>
      <c r="Q350" s="6"/>
    </row>
    <row r="351" spans="4:17" s="5" customFormat="1" ht="13.5" customHeight="1">
      <c r="D351" s="6"/>
      <c r="E351" s="7"/>
      <c r="F351" s="7"/>
      <c r="G351" s="7"/>
      <c r="H351" s="8"/>
      <c r="J351" s="7"/>
      <c r="K351" s="7"/>
      <c r="L351" s="6"/>
      <c r="M351" s="6"/>
      <c r="N351" s="6"/>
      <c r="O351" s="7"/>
      <c r="P351" s="6"/>
      <c r="Q351" s="6"/>
    </row>
    <row r="352" spans="4:17" s="5" customFormat="1" ht="13.5" customHeight="1">
      <c r="D352" s="6"/>
      <c r="E352" s="7"/>
      <c r="F352" s="7"/>
      <c r="G352" s="7"/>
      <c r="H352" s="8"/>
      <c r="J352" s="7"/>
      <c r="K352" s="7"/>
      <c r="L352" s="6"/>
      <c r="M352" s="6"/>
      <c r="N352" s="6"/>
      <c r="O352" s="7"/>
      <c r="P352" s="6"/>
      <c r="Q352" s="6"/>
    </row>
    <row r="353" spans="4:17" s="5" customFormat="1" ht="13.5" customHeight="1">
      <c r="D353" s="6"/>
      <c r="E353" s="7"/>
      <c r="F353" s="7"/>
      <c r="G353" s="7"/>
      <c r="H353" s="8"/>
      <c r="J353" s="7"/>
      <c r="K353" s="7"/>
      <c r="L353" s="6"/>
      <c r="M353" s="6"/>
      <c r="N353" s="6"/>
      <c r="O353" s="7"/>
      <c r="P353" s="6"/>
      <c r="Q353" s="6"/>
    </row>
    <row r="354" spans="4:17" s="5" customFormat="1" ht="13.5" customHeight="1">
      <c r="D354" s="6"/>
      <c r="E354" s="7"/>
      <c r="F354" s="7"/>
      <c r="G354" s="7"/>
      <c r="H354" s="8"/>
      <c r="J354" s="7"/>
      <c r="K354" s="7"/>
      <c r="L354" s="6"/>
      <c r="M354" s="6"/>
      <c r="N354" s="6"/>
      <c r="O354" s="7"/>
      <c r="P354" s="6"/>
      <c r="Q354" s="6"/>
    </row>
    <row r="355" spans="4:17" s="5" customFormat="1" ht="13.5" customHeight="1">
      <c r="D355" s="6"/>
      <c r="E355" s="7"/>
      <c r="F355" s="7"/>
      <c r="G355" s="7"/>
      <c r="H355" s="8"/>
      <c r="J355" s="7"/>
      <c r="K355" s="7"/>
      <c r="L355" s="6"/>
      <c r="M355" s="6"/>
      <c r="N355" s="6"/>
      <c r="O355" s="7"/>
      <c r="P355" s="6"/>
      <c r="Q355" s="6"/>
    </row>
    <row r="356" spans="4:17" s="5" customFormat="1" ht="13.5" customHeight="1">
      <c r="D356" s="6"/>
      <c r="E356" s="7"/>
      <c r="F356" s="7"/>
      <c r="G356" s="7"/>
      <c r="H356" s="8"/>
      <c r="J356" s="7"/>
      <c r="K356" s="7"/>
      <c r="L356" s="6"/>
      <c r="M356" s="6"/>
      <c r="N356" s="6"/>
      <c r="O356" s="7"/>
      <c r="P356" s="6"/>
      <c r="Q356" s="6"/>
    </row>
    <row r="357" spans="4:17" s="5" customFormat="1" ht="13.5" customHeight="1">
      <c r="D357" s="6"/>
      <c r="E357" s="7"/>
      <c r="F357" s="7"/>
      <c r="G357" s="7"/>
      <c r="H357" s="8"/>
      <c r="J357" s="7"/>
      <c r="K357" s="7"/>
      <c r="L357" s="6"/>
      <c r="M357" s="6"/>
      <c r="N357" s="6"/>
      <c r="O357" s="7"/>
      <c r="P357" s="6"/>
      <c r="Q357" s="6"/>
    </row>
    <row r="358" spans="4:17" s="5" customFormat="1" ht="13.5" customHeight="1">
      <c r="D358" s="6"/>
      <c r="E358" s="7"/>
      <c r="F358" s="7"/>
      <c r="G358" s="7"/>
      <c r="H358" s="8"/>
      <c r="J358" s="7"/>
      <c r="K358" s="7"/>
      <c r="L358" s="6"/>
      <c r="M358" s="6"/>
      <c r="N358" s="6"/>
      <c r="O358" s="7"/>
      <c r="P358" s="6"/>
      <c r="Q358" s="6"/>
    </row>
    <row r="359" spans="4:17" s="5" customFormat="1" ht="13.5" customHeight="1">
      <c r="D359" s="6"/>
      <c r="E359" s="7"/>
      <c r="F359" s="7"/>
      <c r="G359" s="7"/>
      <c r="H359" s="8"/>
      <c r="J359" s="7"/>
      <c r="K359" s="7"/>
      <c r="L359" s="6"/>
      <c r="M359" s="6"/>
      <c r="N359" s="6"/>
      <c r="O359" s="7"/>
      <c r="P359" s="6"/>
      <c r="Q359" s="6"/>
    </row>
    <row r="360" spans="4:17" s="5" customFormat="1" ht="13.5" customHeight="1">
      <c r="D360" s="6"/>
      <c r="E360" s="7"/>
      <c r="F360" s="7"/>
      <c r="G360" s="7"/>
      <c r="H360" s="8"/>
      <c r="J360" s="7"/>
      <c r="K360" s="7"/>
      <c r="L360" s="6"/>
      <c r="M360" s="6"/>
      <c r="N360" s="6"/>
      <c r="O360" s="7"/>
      <c r="P360" s="6"/>
      <c r="Q360" s="6"/>
    </row>
    <row r="361" spans="4:17" s="5" customFormat="1" ht="13.5" customHeight="1">
      <c r="D361" s="6"/>
      <c r="E361" s="7"/>
      <c r="F361" s="7"/>
      <c r="G361" s="7"/>
      <c r="H361" s="8"/>
      <c r="J361" s="7"/>
      <c r="K361" s="7"/>
      <c r="L361" s="6"/>
      <c r="M361" s="6"/>
      <c r="N361" s="6"/>
      <c r="O361" s="7"/>
      <c r="P361" s="6"/>
      <c r="Q361" s="6"/>
    </row>
    <row r="362" spans="4:17" s="5" customFormat="1" ht="13.5" customHeight="1">
      <c r="D362" s="6"/>
      <c r="E362" s="7"/>
      <c r="F362" s="7"/>
      <c r="G362" s="7"/>
      <c r="H362" s="8"/>
      <c r="J362" s="7"/>
      <c r="K362" s="7"/>
      <c r="L362" s="6"/>
      <c r="M362" s="6"/>
      <c r="N362" s="6"/>
      <c r="O362" s="7"/>
      <c r="P362" s="6"/>
      <c r="Q362" s="6"/>
    </row>
    <row r="363" spans="4:17" s="5" customFormat="1" ht="13.5" customHeight="1">
      <c r="D363" s="6"/>
      <c r="E363" s="7"/>
      <c r="F363" s="7"/>
      <c r="G363" s="7"/>
      <c r="H363" s="8"/>
      <c r="J363" s="7"/>
      <c r="K363" s="7"/>
      <c r="L363" s="6"/>
      <c r="M363" s="6"/>
      <c r="N363" s="6"/>
      <c r="O363" s="7"/>
      <c r="P363" s="6"/>
      <c r="Q363" s="6"/>
    </row>
    <row r="364" spans="4:17" s="5" customFormat="1" ht="13.5" customHeight="1">
      <c r="D364" s="6"/>
      <c r="E364" s="7"/>
      <c r="F364" s="7"/>
      <c r="G364" s="7"/>
      <c r="H364" s="8"/>
      <c r="J364" s="7"/>
      <c r="K364" s="7"/>
      <c r="L364" s="6"/>
      <c r="M364" s="6"/>
      <c r="N364" s="6"/>
      <c r="O364" s="7"/>
      <c r="P364" s="6"/>
      <c r="Q364" s="6"/>
    </row>
    <row r="365" spans="4:17" s="5" customFormat="1" ht="13.5" customHeight="1">
      <c r="D365" s="6"/>
      <c r="E365" s="7"/>
      <c r="F365" s="7"/>
      <c r="G365" s="7"/>
      <c r="H365" s="8"/>
      <c r="J365" s="7"/>
      <c r="K365" s="7"/>
      <c r="L365" s="6"/>
      <c r="M365" s="6"/>
      <c r="N365" s="6"/>
      <c r="O365" s="7"/>
      <c r="P365" s="6"/>
      <c r="Q365" s="6"/>
    </row>
    <row r="366" spans="4:17" s="5" customFormat="1" ht="13.5" customHeight="1">
      <c r="D366" s="6"/>
      <c r="E366" s="7"/>
      <c r="F366" s="7"/>
      <c r="G366" s="7"/>
      <c r="H366" s="8"/>
      <c r="J366" s="7"/>
      <c r="K366" s="7"/>
      <c r="L366" s="6"/>
      <c r="M366" s="6"/>
      <c r="N366" s="6"/>
      <c r="O366" s="7"/>
      <c r="P366" s="6"/>
      <c r="Q366" s="6"/>
    </row>
    <row r="367" spans="4:17" s="5" customFormat="1" ht="13.5" customHeight="1">
      <c r="D367" s="6"/>
      <c r="E367" s="7"/>
      <c r="F367" s="7"/>
      <c r="G367" s="7"/>
      <c r="H367" s="8"/>
      <c r="J367" s="7"/>
      <c r="K367" s="7"/>
      <c r="L367" s="6"/>
      <c r="M367" s="6"/>
      <c r="N367" s="6"/>
      <c r="O367" s="7"/>
      <c r="P367" s="6"/>
      <c r="Q367" s="6"/>
    </row>
    <row r="368" spans="4:17" s="5" customFormat="1" ht="13.5" customHeight="1">
      <c r="D368" s="6"/>
      <c r="E368" s="7"/>
      <c r="F368" s="7"/>
      <c r="G368" s="7"/>
      <c r="H368" s="8"/>
      <c r="J368" s="7"/>
      <c r="K368" s="7"/>
      <c r="L368" s="6"/>
      <c r="M368" s="6"/>
      <c r="N368" s="6"/>
      <c r="O368" s="7"/>
      <c r="P368" s="6"/>
      <c r="Q368" s="6"/>
    </row>
    <row r="369" spans="4:17" s="5" customFormat="1" ht="13.5" customHeight="1">
      <c r="D369" s="6"/>
      <c r="E369" s="7"/>
      <c r="F369" s="7"/>
      <c r="G369" s="7"/>
      <c r="H369" s="8"/>
      <c r="J369" s="7"/>
      <c r="K369" s="7"/>
      <c r="L369" s="6"/>
      <c r="M369" s="6"/>
      <c r="N369" s="6"/>
      <c r="O369" s="7"/>
      <c r="P369" s="6"/>
      <c r="Q369" s="6"/>
    </row>
    <row r="370" spans="4:17" s="5" customFormat="1" ht="13.5" customHeight="1">
      <c r="D370" s="6"/>
      <c r="E370" s="7"/>
      <c r="F370" s="7"/>
      <c r="G370" s="7"/>
      <c r="H370" s="8"/>
      <c r="J370" s="7"/>
      <c r="K370" s="7"/>
      <c r="L370" s="6"/>
      <c r="M370" s="6"/>
      <c r="N370" s="6"/>
      <c r="O370" s="7"/>
      <c r="P370" s="6"/>
      <c r="Q370" s="6"/>
    </row>
    <row r="371" spans="4:17" s="5" customFormat="1" ht="13.5" customHeight="1">
      <c r="D371" s="6"/>
      <c r="E371" s="7"/>
      <c r="F371" s="7"/>
      <c r="G371" s="7"/>
      <c r="H371" s="8"/>
      <c r="J371" s="7"/>
      <c r="K371" s="7"/>
      <c r="L371" s="6"/>
      <c r="M371" s="6"/>
      <c r="N371" s="6"/>
      <c r="O371" s="7"/>
      <c r="P371" s="6"/>
      <c r="Q371" s="6"/>
    </row>
    <row r="372" spans="4:17" s="5" customFormat="1" ht="13.5" customHeight="1">
      <c r="D372" s="6"/>
      <c r="E372" s="7"/>
      <c r="F372" s="7"/>
      <c r="G372" s="7"/>
      <c r="H372" s="8"/>
      <c r="J372" s="7"/>
      <c r="K372" s="7"/>
      <c r="L372" s="6"/>
      <c r="M372" s="6"/>
      <c r="N372" s="6"/>
      <c r="O372" s="7"/>
      <c r="P372" s="6"/>
      <c r="Q372" s="6"/>
    </row>
    <row r="373" spans="4:17" s="5" customFormat="1" ht="13.5" customHeight="1">
      <c r="D373" s="6"/>
      <c r="E373" s="7"/>
      <c r="F373" s="7"/>
      <c r="G373" s="7"/>
      <c r="H373" s="8"/>
      <c r="J373" s="7"/>
      <c r="K373" s="7"/>
      <c r="L373" s="6"/>
      <c r="M373" s="6"/>
      <c r="N373" s="6"/>
      <c r="O373" s="7"/>
      <c r="P373" s="6"/>
      <c r="Q373" s="6"/>
    </row>
    <row r="374" spans="4:17" s="5" customFormat="1" ht="13.5" customHeight="1">
      <c r="D374" s="6"/>
      <c r="E374" s="7"/>
      <c r="F374" s="7"/>
      <c r="G374" s="7"/>
      <c r="H374" s="8"/>
      <c r="J374" s="7"/>
      <c r="K374" s="7"/>
      <c r="L374" s="6"/>
      <c r="M374" s="6"/>
      <c r="N374" s="6"/>
      <c r="O374" s="7"/>
      <c r="P374" s="6"/>
      <c r="Q374" s="6"/>
    </row>
    <row r="375" spans="4:17" s="5" customFormat="1" ht="13.5" customHeight="1">
      <c r="D375" s="6"/>
      <c r="E375" s="7"/>
      <c r="F375" s="7"/>
      <c r="G375" s="7"/>
      <c r="H375" s="8"/>
      <c r="J375" s="7"/>
      <c r="K375" s="7"/>
      <c r="L375" s="6"/>
      <c r="M375" s="6"/>
      <c r="N375" s="6"/>
      <c r="O375" s="7"/>
      <c r="P375" s="6"/>
      <c r="Q375" s="6"/>
    </row>
    <row r="376" spans="4:17" s="5" customFormat="1" ht="13.5" customHeight="1">
      <c r="D376" s="6"/>
      <c r="E376" s="7"/>
      <c r="F376" s="7"/>
      <c r="G376" s="7"/>
      <c r="H376" s="8"/>
      <c r="J376" s="7"/>
      <c r="K376" s="7"/>
      <c r="L376" s="6"/>
      <c r="M376" s="6"/>
      <c r="N376" s="6"/>
      <c r="O376" s="7"/>
      <c r="P376" s="6"/>
      <c r="Q376" s="6"/>
    </row>
    <row r="377" spans="4:17" s="5" customFormat="1" ht="13.5" customHeight="1">
      <c r="D377" s="6"/>
      <c r="E377" s="7"/>
      <c r="F377" s="7"/>
      <c r="G377" s="7"/>
      <c r="H377" s="8"/>
      <c r="J377" s="7"/>
      <c r="K377" s="7"/>
      <c r="L377" s="6"/>
      <c r="M377" s="6"/>
      <c r="N377" s="6"/>
      <c r="O377" s="7"/>
      <c r="P377" s="6"/>
      <c r="Q377" s="6"/>
    </row>
    <row r="378" spans="4:17" s="5" customFormat="1" ht="13.5" customHeight="1">
      <c r="D378" s="6"/>
      <c r="E378" s="7"/>
      <c r="F378" s="7"/>
      <c r="G378" s="7"/>
      <c r="H378" s="8"/>
      <c r="J378" s="7"/>
      <c r="K378" s="7"/>
      <c r="L378" s="6"/>
      <c r="M378" s="6"/>
      <c r="N378" s="6"/>
      <c r="O378" s="7"/>
      <c r="P378" s="6"/>
      <c r="Q378" s="6"/>
    </row>
    <row r="379" spans="4:17" s="5" customFormat="1" ht="13.5" customHeight="1">
      <c r="D379" s="6"/>
      <c r="E379" s="7"/>
      <c r="F379" s="7"/>
      <c r="G379" s="7"/>
      <c r="H379" s="8"/>
      <c r="J379" s="7"/>
      <c r="K379" s="7"/>
      <c r="L379" s="6"/>
      <c r="M379" s="6"/>
      <c r="N379" s="6"/>
      <c r="O379" s="7"/>
      <c r="P379" s="6"/>
      <c r="Q379" s="6"/>
    </row>
    <row r="380" spans="4:17" s="5" customFormat="1" ht="13.5" customHeight="1">
      <c r="D380" s="6"/>
      <c r="E380" s="7"/>
      <c r="F380" s="7"/>
      <c r="G380" s="7"/>
      <c r="H380" s="8"/>
      <c r="J380" s="7"/>
      <c r="K380" s="7"/>
      <c r="L380" s="6"/>
      <c r="M380" s="6"/>
      <c r="N380" s="6"/>
      <c r="O380" s="7"/>
      <c r="P380" s="6"/>
      <c r="Q380" s="6"/>
    </row>
    <row r="381" spans="4:17" s="5" customFormat="1" ht="13.5" customHeight="1">
      <c r="D381" s="6"/>
      <c r="E381" s="7"/>
      <c r="F381" s="7"/>
      <c r="G381" s="7"/>
      <c r="H381" s="8"/>
      <c r="J381" s="7"/>
      <c r="K381" s="7"/>
      <c r="L381" s="6"/>
      <c r="M381" s="6"/>
      <c r="N381" s="6"/>
      <c r="O381" s="7"/>
      <c r="P381" s="6"/>
      <c r="Q381" s="6"/>
    </row>
    <row r="382" spans="4:17" s="5" customFormat="1" ht="13.5" customHeight="1">
      <c r="D382" s="6"/>
      <c r="E382" s="7"/>
      <c r="F382" s="7"/>
      <c r="G382" s="7"/>
      <c r="H382" s="8"/>
      <c r="J382" s="7"/>
      <c r="K382" s="7"/>
      <c r="L382" s="6"/>
      <c r="M382" s="6"/>
      <c r="N382" s="6"/>
      <c r="O382" s="7"/>
      <c r="P382" s="6"/>
      <c r="Q382" s="6"/>
    </row>
    <row r="383" spans="4:17" s="5" customFormat="1" ht="13.5" customHeight="1">
      <c r="D383" s="6"/>
      <c r="E383" s="7"/>
      <c r="F383" s="7"/>
      <c r="G383" s="7"/>
      <c r="H383" s="8"/>
      <c r="J383" s="7"/>
      <c r="K383" s="7"/>
      <c r="L383" s="6"/>
      <c r="M383" s="6"/>
      <c r="N383" s="6"/>
      <c r="O383" s="7"/>
      <c r="P383" s="6"/>
      <c r="Q383" s="6"/>
    </row>
    <row r="384" spans="4:17" s="5" customFormat="1" ht="13.5" customHeight="1">
      <c r="D384" s="6"/>
      <c r="E384" s="7"/>
      <c r="F384" s="7"/>
      <c r="G384" s="7"/>
      <c r="H384" s="8"/>
      <c r="J384" s="7"/>
      <c r="K384" s="7"/>
      <c r="L384" s="6"/>
      <c r="M384" s="6"/>
      <c r="N384" s="6"/>
      <c r="O384" s="7"/>
      <c r="P384" s="6"/>
      <c r="Q384" s="6"/>
    </row>
    <row r="385" spans="4:17" s="5" customFormat="1" ht="13.5" customHeight="1">
      <c r="D385" s="6"/>
      <c r="E385" s="7"/>
      <c r="F385" s="7"/>
      <c r="G385" s="7"/>
      <c r="H385" s="8"/>
      <c r="J385" s="7"/>
      <c r="K385" s="7"/>
      <c r="L385" s="6"/>
      <c r="M385" s="6"/>
      <c r="N385" s="6"/>
      <c r="O385" s="7"/>
      <c r="P385" s="6"/>
      <c r="Q385" s="6"/>
    </row>
    <row r="386" spans="4:17" s="5" customFormat="1" ht="13.5" customHeight="1">
      <c r="D386" s="6"/>
      <c r="E386" s="7"/>
      <c r="F386" s="7"/>
      <c r="G386" s="7"/>
      <c r="H386" s="8"/>
      <c r="J386" s="7"/>
      <c r="K386" s="7"/>
      <c r="L386" s="6"/>
      <c r="M386" s="6"/>
      <c r="N386" s="6"/>
      <c r="O386" s="7"/>
      <c r="P386" s="6"/>
      <c r="Q386" s="6"/>
    </row>
    <row r="387" spans="4:17" s="5" customFormat="1" ht="13.5" customHeight="1">
      <c r="D387" s="6"/>
      <c r="E387" s="7"/>
      <c r="F387" s="7"/>
      <c r="G387" s="7"/>
      <c r="H387" s="8"/>
      <c r="J387" s="7"/>
      <c r="K387" s="7"/>
      <c r="L387" s="6"/>
      <c r="M387" s="6"/>
      <c r="N387" s="6"/>
      <c r="O387" s="7"/>
      <c r="P387" s="6"/>
      <c r="Q387" s="6"/>
    </row>
    <row r="388" spans="4:17" s="5" customFormat="1" ht="13.5" customHeight="1">
      <c r="D388" s="6"/>
      <c r="E388" s="7"/>
      <c r="F388" s="7"/>
      <c r="G388" s="7"/>
      <c r="H388" s="8"/>
      <c r="J388" s="7"/>
      <c r="K388" s="7"/>
      <c r="L388" s="6"/>
      <c r="M388" s="6"/>
      <c r="N388" s="6"/>
      <c r="O388" s="7"/>
      <c r="P388" s="6"/>
      <c r="Q388" s="6"/>
    </row>
    <row r="389" spans="4:17" s="5" customFormat="1" ht="13.5" customHeight="1">
      <c r="D389" s="6"/>
      <c r="E389" s="7"/>
      <c r="F389" s="7"/>
      <c r="G389" s="7"/>
      <c r="H389" s="8"/>
      <c r="J389" s="7"/>
      <c r="K389" s="7"/>
      <c r="L389" s="6"/>
      <c r="M389" s="6"/>
      <c r="N389" s="6"/>
      <c r="O389" s="7"/>
      <c r="P389" s="6"/>
      <c r="Q389" s="6"/>
    </row>
    <row r="390" spans="4:17" s="5" customFormat="1" ht="13.5" customHeight="1">
      <c r="D390" s="6"/>
      <c r="E390" s="7"/>
      <c r="F390" s="7"/>
      <c r="G390" s="7"/>
      <c r="H390" s="8"/>
      <c r="J390" s="7"/>
      <c r="K390" s="7"/>
      <c r="L390" s="6"/>
      <c r="M390" s="6"/>
      <c r="N390" s="6"/>
      <c r="O390" s="7"/>
      <c r="P390" s="6"/>
      <c r="Q390" s="6"/>
    </row>
    <row r="391" spans="4:17" s="5" customFormat="1" ht="13.5" customHeight="1">
      <c r="D391" s="6"/>
      <c r="E391" s="7"/>
      <c r="F391" s="7"/>
      <c r="G391" s="7"/>
      <c r="H391" s="8"/>
      <c r="J391" s="7"/>
      <c r="K391" s="7"/>
      <c r="L391" s="6"/>
      <c r="M391" s="6"/>
      <c r="N391" s="6"/>
      <c r="O391" s="7"/>
      <c r="P391" s="6"/>
      <c r="Q391" s="6"/>
    </row>
    <row r="392" spans="4:17" s="5" customFormat="1" ht="13.5" customHeight="1">
      <c r="D392" s="6"/>
      <c r="E392" s="7"/>
      <c r="F392" s="7"/>
      <c r="G392" s="7"/>
      <c r="H392" s="8"/>
      <c r="J392" s="7"/>
      <c r="K392" s="7"/>
      <c r="L392" s="6"/>
      <c r="M392" s="6"/>
      <c r="N392" s="6"/>
      <c r="O392" s="7"/>
      <c r="P392" s="6"/>
      <c r="Q392" s="6"/>
    </row>
    <row r="393" spans="4:17" s="5" customFormat="1" ht="13.5" customHeight="1">
      <c r="D393" s="6"/>
      <c r="E393" s="7"/>
      <c r="F393" s="7"/>
      <c r="G393" s="7"/>
      <c r="H393" s="8"/>
      <c r="J393" s="7"/>
      <c r="K393" s="7"/>
      <c r="L393" s="6"/>
      <c r="M393" s="6"/>
      <c r="N393" s="6"/>
      <c r="O393" s="7"/>
      <c r="P393" s="6"/>
      <c r="Q393" s="6"/>
    </row>
    <row r="394" spans="4:17" s="5" customFormat="1" ht="13.5" customHeight="1">
      <c r="D394" s="6"/>
      <c r="E394" s="7"/>
      <c r="F394" s="7"/>
      <c r="G394" s="7"/>
      <c r="H394" s="8"/>
      <c r="J394" s="7"/>
      <c r="K394" s="7"/>
      <c r="L394" s="6"/>
      <c r="M394" s="6"/>
      <c r="N394" s="6"/>
      <c r="O394" s="7"/>
      <c r="P394" s="6"/>
      <c r="Q394" s="6"/>
    </row>
    <row r="395" spans="4:17" s="5" customFormat="1" ht="13.5" customHeight="1">
      <c r="D395" s="6"/>
      <c r="E395" s="7"/>
      <c r="F395" s="7"/>
      <c r="G395" s="7"/>
      <c r="H395" s="8"/>
      <c r="J395" s="7"/>
      <c r="K395" s="7"/>
      <c r="L395" s="6"/>
      <c r="M395" s="6"/>
      <c r="N395" s="6"/>
      <c r="O395" s="7"/>
      <c r="P395" s="6"/>
      <c r="Q395" s="6"/>
    </row>
    <row r="396" spans="4:17" s="5" customFormat="1" ht="13.5" customHeight="1">
      <c r="D396" s="6"/>
      <c r="E396" s="7"/>
      <c r="F396" s="7"/>
      <c r="G396" s="7"/>
      <c r="H396" s="8"/>
      <c r="J396" s="7"/>
      <c r="K396" s="7"/>
      <c r="L396" s="6"/>
      <c r="M396" s="6"/>
      <c r="N396" s="6"/>
      <c r="O396" s="7"/>
      <c r="P396" s="6"/>
      <c r="Q396" s="6"/>
    </row>
    <row r="397" spans="4:17" s="5" customFormat="1" ht="13.5" customHeight="1">
      <c r="D397" s="6"/>
      <c r="E397" s="7"/>
      <c r="F397" s="7"/>
      <c r="G397" s="7"/>
      <c r="H397" s="8"/>
      <c r="J397" s="7"/>
      <c r="K397" s="7"/>
      <c r="L397" s="6"/>
      <c r="M397" s="6"/>
      <c r="N397" s="6"/>
      <c r="O397" s="7"/>
      <c r="P397" s="6"/>
      <c r="Q397" s="6"/>
    </row>
    <row r="398" spans="4:17" s="5" customFormat="1" ht="13.5" customHeight="1">
      <c r="D398" s="6"/>
      <c r="E398" s="7"/>
      <c r="F398" s="7"/>
      <c r="G398" s="7"/>
      <c r="H398" s="8"/>
      <c r="J398" s="7"/>
      <c r="K398" s="7"/>
      <c r="L398" s="6"/>
      <c r="M398" s="6"/>
      <c r="N398" s="6"/>
      <c r="O398" s="7"/>
      <c r="P398" s="6"/>
      <c r="Q398" s="6"/>
    </row>
    <row r="399" spans="4:17" s="5" customFormat="1" ht="13.5" customHeight="1">
      <c r="D399" s="6"/>
      <c r="E399" s="7"/>
      <c r="F399" s="7"/>
      <c r="G399" s="7"/>
      <c r="H399" s="8"/>
      <c r="J399" s="7"/>
      <c r="K399" s="7"/>
      <c r="L399" s="6"/>
      <c r="M399" s="6"/>
      <c r="N399" s="6"/>
      <c r="O399" s="7"/>
      <c r="P399" s="6"/>
      <c r="Q399" s="6"/>
    </row>
    <row r="400" spans="4:17" s="5" customFormat="1" ht="13.5" customHeight="1">
      <c r="D400" s="6"/>
      <c r="E400" s="7"/>
      <c r="F400" s="7"/>
      <c r="G400" s="7"/>
      <c r="H400" s="8"/>
      <c r="J400" s="7"/>
      <c r="K400" s="7"/>
      <c r="L400" s="6"/>
      <c r="M400" s="6"/>
      <c r="N400" s="6"/>
      <c r="O400" s="7"/>
      <c r="P400" s="6"/>
      <c r="Q400" s="6"/>
    </row>
    <row r="401" spans="4:17" s="5" customFormat="1" ht="13.5" customHeight="1">
      <c r="D401" s="6"/>
      <c r="E401" s="7"/>
      <c r="F401" s="7"/>
      <c r="G401" s="7"/>
      <c r="H401" s="8"/>
      <c r="J401" s="7"/>
      <c r="K401" s="7"/>
      <c r="L401" s="6"/>
      <c r="M401" s="6"/>
      <c r="N401" s="6"/>
      <c r="O401" s="7"/>
      <c r="P401" s="6"/>
      <c r="Q401" s="6"/>
    </row>
    <row r="402" spans="4:17" s="5" customFormat="1" ht="13.5" customHeight="1">
      <c r="D402" s="6"/>
      <c r="E402" s="7"/>
      <c r="F402" s="7"/>
      <c r="G402" s="7"/>
      <c r="H402" s="8"/>
      <c r="J402" s="7"/>
      <c r="K402" s="7"/>
      <c r="L402" s="6"/>
      <c r="M402" s="6"/>
      <c r="N402" s="6"/>
      <c r="O402" s="7"/>
      <c r="P402" s="6"/>
      <c r="Q402" s="6"/>
    </row>
    <row r="403" spans="4:17" s="5" customFormat="1" ht="13.5" customHeight="1">
      <c r="D403" s="6"/>
      <c r="E403" s="7"/>
      <c r="F403" s="7"/>
      <c r="G403" s="7"/>
      <c r="H403" s="8"/>
      <c r="J403" s="7"/>
      <c r="K403" s="7"/>
      <c r="L403" s="6"/>
      <c r="M403" s="6"/>
      <c r="N403" s="6"/>
      <c r="O403" s="7"/>
      <c r="P403" s="6"/>
      <c r="Q403" s="6"/>
    </row>
    <row r="404" spans="4:17" s="5" customFormat="1" ht="13.5" customHeight="1">
      <c r="D404" s="6"/>
      <c r="E404" s="7"/>
      <c r="F404" s="7"/>
      <c r="G404" s="7"/>
      <c r="H404" s="8"/>
      <c r="J404" s="7"/>
      <c r="K404" s="7"/>
      <c r="L404" s="6"/>
      <c r="M404" s="6"/>
      <c r="N404" s="6"/>
      <c r="O404" s="7"/>
      <c r="P404" s="6"/>
      <c r="Q404" s="6"/>
    </row>
    <row r="405" spans="4:17" s="5" customFormat="1" ht="13.5" customHeight="1">
      <c r="D405" s="6"/>
      <c r="E405" s="7"/>
      <c r="F405" s="7"/>
      <c r="G405" s="7"/>
      <c r="H405" s="8"/>
      <c r="J405" s="7"/>
      <c r="K405" s="7"/>
      <c r="L405" s="6"/>
      <c r="M405" s="6"/>
      <c r="N405" s="6"/>
      <c r="O405" s="7"/>
      <c r="P405" s="6"/>
      <c r="Q405" s="6"/>
    </row>
    <row r="406" spans="4:17" s="5" customFormat="1" ht="13.5" customHeight="1">
      <c r="D406" s="6"/>
      <c r="E406" s="7"/>
      <c r="F406" s="7"/>
      <c r="G406" s="7"/>
      <c r="H406" s="8"/>
      <c r="J406" s="7"/>
      <c r="K406" s="7"/>
      <c r="L406" s="6"/>
      <c r="M406" s="6"/>
      <c r="N406" s="6"/>
      <c r="O406" s="7"/>
      <c r="P406" s="6"/>
      <c r="Q406" s="6"/>
    </row>
    <row r="407" spans="4:17" s="5" customFormat="1" ht="13.5" customHeight="1">
      <c r="D407" s="6"/>
      <c r="E407" s="7"/>
      <c r="F407" s="7"/>
      <c r="G407" s="7"/>
      <c r="H407" s="8"/>
      <c r="J407" s="7"/>
      <c r="K407" s="7"/>
      <c r="L407" s="6"/>
      <c r="M407" s="6"/>
      <c r="N407" s="6"/>
      <c r="O407" s="7"/>
      <c r="P407" s="6"/>
      <c r="Q407" s="6"/>
    </row>
    <row r="408" spans="4:17" s="5" customFormat="1" ht="13.5" customHeight="1">
      <c r="D408" s="6"/>
      <c r="E408" s="7"/>
      <c r="F408" s="7"/>
      <c r="G408" s="7"/>
      <c r="H408" s="8"/>
      <c r="J408" s="7"/>
      <c r="K408" s="7"/>
      <c r="L408" s="6"/>
      <c r="M408" s="6"/>
      <c r="N408" s="6"/>
      <c r="O408" s="7"/>
      <c r="P408" s="6"/>
      <c r="Q408" s="6"/>
    </row>
    <row r="409" spans="4:17" s="5" customFormat="1" ht="13.5" customHeight="1">
      <c r="D409" s="6"/>
      <c r="E409" s="7"/>
      <c r="F409" s="7"/>
      <c r="G409" s="7"/>
      <c r="H409" s="8"/>
      <c r="J409" s="7"/>
      <c r="K409" s="7"/>
      <c r="L409" s="6"/>
      <c r="M409" s="6"/>
      <c r="N409" s="6"/>
      <c r="O409" s="7"/>
      <c r="P409" s="6"/>
      <c r="Q409" s="6"/>
    </row>
    <row r="410" spans="4:17" s="5" customFormat="1" ht="13.5" customHeight="1">
      <c r="D410" s="6"/>
      <c r="E410" s="7"/>
      <c r="F410" s="7"/>
      <c r="G410" s="7"/>
      <c r="H410" s="8"/>
      <c r="J410" s="7"/>
      <c r="K410" s="7"/>
      <c r="L410" s="6"/>
      <c r="M410" s="6"/>
      <c r="N410" s="6"/>
      <c r="O410" s="7"/>
      <c r="P410" s="6"/>
      <c r="Q410" s="6"/>
    </row>
    <row r="411" spans="4:17" s="5" customFormat="1" ht="13.5" customHeight="1">
      <c r="D411" s="6"/>
      <c r="E411" s="7"/>
      <c r="F411" s="7"/>
      <c r="G411" s="7"/>
      <c r="H411" s="8"/>
      <c r="J411" s="7"/>
      <c r="K411" s="7"/>
      <c r="L411" s="6"/>
      <c r="M411" s="6"/>
      <c r="N411" s="6"/>
      <c r="O411" s="7"/>
      <c r="P411" s="6"/>
      <c r="Q411" s="6"/>
    </row>
    <row r="412" spans="4:17" s="5" customFormat="1" ht="13.5" customHeight="1">
      <c r="D412" s="6"/>
      <c r="E412" s="7"/>
      <c r="F412" s="7"/>
      <c r="G412" s="7"/>
      <c r="H412" s="8"/>
      <c r="J412" s="7"/>
      <c r="K412" s="7"/>
      <c r="L412" s="6"/>
      <c r="M412" s="6"/>
      <c r="N412" s="6"/>
      <c r="O412" s="7"/>
      <c r="P412" s="6"/>
      <c r="Q412" s="6"/>
    </row>
    <row r="413" spans="4:17" s="5" customFormat="1" ht="13.5" customHeight="1">
      <c r="D413" s="6"/>
      <c r="E413" s="7"/>
      <c r="F413" s="7"/>
      <c r="G413" s="7"/>
      <c r="H413" s="8"/>
      <c r="J413" s="7"/>
      <c r="K413" s="7"/>
      <c r="L413" s="6"/>
      <c r="M413" s="6"/>
      <c r="N413" s="6"/>
      <c r="O413" s="7"/>
      <c r="P413" s="6"/>
      <c r="Q413" s="6"/>
    </row>
    <row r="414" spans="4:17" s="5" customFormat="1" ht="13.5" customHeight="1">
      <c r="D414" s="6"/>
      <c r="E414" s="7"/>
      <c r="F414" s="7"/>
      <c r="G414" s="7"/>
      <c r="H414" s="8"/>
      <c r="J414" s="7"/>
      <c r="K414" s="7"/>
      <c r="L414" s="6"/>
      <c r="M414" s="6"/>
      <c r="N414" s="6"/>
      <c r="O414" s="7"/>
      <c r="P414" s="6"/>
      <c r="Q414" s="6"/>
    </row>
    <row r="415" spans="4:17" s="5" customFormat="1" ht="13.5" customHeight="1">
      <c r="D415" s="6"/>
      <c r="E415" s="7"/>
      <c r="F415" s="7"/>
      <c r="G415" s="7"/>
      <c r="H415" s="8"/>
      <c r="J415" s="7"/>
      <c r="K415" s="7"/>
      <c r="L415" s="6"/>
      <c r="M415" s="6"/>
      <c r="N415" s="6"/>
      <c r="O415" s="7"/>
      <c r="P415" s="6"/>
      <c r="Q415" s="6"/>
    </row>
    <row r="416" spans="4:17" s="5" customFormat="1" ht="13.5" customHeight="1">
      <c r="D416" s="6"/>
      <c r="E416" s="7"/>
      <c r="F416" s="7"/>
      <c r="G416" s="7"/>
      <c r="H416" s="8"/>
      <c r="J416" s="7"/>
      <c r="K416" s="7"/>
      <c r="L416" s="6"/>
      <c r="M416" s="6"/>
      <c r="N416" s="6"/>
      <c r="O416" s="7"/>
      <c r="P416" s="6"/>
      <c r="Q416" s="6"/>
    </row>
    <row r="417" spans="4:17" s="5" customFormat="1" ht="13.5" customHeight="1">
      <c r="D417" s="6"/>
      <c r="E417" s="7"/>
      <c r="F417" s="7"/>
      <c r="G417" s="7"/>
      <c r="H417" s="8"/>
      <c r="J417" s="7"/>
      <c r="K417" s="7"/>
      <c r="L417" s="6"/>
      <c r="M417" s="6"/>
      <c r="N417" s="6"/>
      <c r="O417" s="7"/>
      <c r="P417" s="6"/>
      <c r="Q417" s="6"/>
    </row>
    <row r="418" spans="4:17" s="5" customFormat="1" ht="13.5" customHeight="1">
      <c r="D418" s="6"/>
      <c r="E418" s="7"/>
      <c r="F418" s="7"/>
      <c r="G418" s="7"/>
      <c r="H418" s="8"/>
      <c r="J418" s="7"/>
      <c r="K418" s="7"/>
      <c r="L418" s="6"/>
      <c r="M418" s="6"/>
      <c r="N418" s="6"/>
      <c r="O418" s="7"/>
      <c r="P418" s="6"/>
      <c r="Q418" s="6"/>
    </row>
    <row r="419" spans="4:17" s="5" customFormat="1" ht="13.5" customHeight="1">
      <c r="D419" s="6"/>
      <c r="E419" s="7"/>
      <c r="F419" s="7"/>
      <c r="G419" s="7"/>
      <c r="H419" s="8"/>
      <c r="J419" s="7"/>
      <c r="K419" s="7"/>
      <c r="L419" s="6"/>
      <c r="M419" s="6"/>
      <c r="N419" s="6"/>
      <c r="O419" s="7"/>
      <c r="P419" s="6"/>
      <c r="Q419" s="6"/>
    </row>
    <row r="420" spans="4:17" s="5" customFormat="1" ht="13.5" customHeight="1">
      <c r="D420" s="6"/>
      <c r="E420" s="7"/>
      <c r="F420" s="7"/>
      <c r="G420" s="7"/>
      <c r="H420" s="8"/>
      <c r="J420" s="7"/>
      <c r="K420" s="7"/>
      <c r="L420" s="6"/>
      <c r="M420" s="6"/>
      <c r="N420" s="6"/>
      <c r="O420" s="7"/>
      <c r="P420" s="6"/>
      <c r="Q420" s="6"/>
    </row>
    <row r="421" spans="4:17" s="5" customFormat="1" ht="13.5" customHeight="1">
      <c r="D421" s="6"/>
      <c r="E421" s="7"/>
      <c r="F421" s="7"/>
      <c r="G421" s="7"/>
      <c r="H421" s="8"/>
      <c r="J421" s="7"/>
      <c r="K421" s="7"/>
      <c r="L421" s="6"/>
      <c r="M421" s="6"/>
      <c r="N421" s="6"/>
      <c r="O421" s="7"/>
      <c r="P421" s="6"/>
      <c r="Q421" s="6"/>
    </row>
    <row r="422" spans="4:17" s="5" customFormat="1" ht="13.5" customHeight="1">
      <c r="D422" s="6"/>
      <c r="E422" s="7"/>
      <c r="F422" s="7"/>
      <c r="G422" s="7"/>
      <c r="H422" s="8"/>
      <c r="J422" s="7"/>
      <c r="K422" s="7"/>
      <c r="L422" s="6"/>
      <c r="M422" s="6"/>
      <c r="N422" s="6"/>
      <c r="O422" s="7"/>
      <c r="P422" s="6"/>
      <c r="Q422" s="6"/>
    </row>
    <row r="423" spans="4:17" s="5" customFormat="1" ht="13.5" customHeight="1">
      <c r="D423" s="6"/>
      <c r="E423" s="7"/>
      <c r="F423" s="7"/>
      <c r="G423" s="7"/>
      <c r="H423" s="8"/>
      <c r="J423" s="7"/>
      <c r="K423" s="7"/>
      <c r="L423" s="6"/>
      <c r="M423" s="6"/>
      <c r="N423" s="6"/>
      <c r="O423" s="7"/>
      <c r="P423" s="6"/>
      <c r="Q423" s="6"/>
    </row>
    <row r="424" spans="4:17" s="5" customFormat="1" ht="13.5" customHeight="1">
      <c r="D424" s="6"/>
      <c r="E424" s="7"/>
      <c r="F424" s="7"/>
      <c r="G424" s="7"/>
      <c r="H424" s="8"/>
      <c r="J424" s="7"/>
      <c r="K424" s="7"/>
      <c r="L424" s="6"/>
      <c r="M424" s="6"/>
      <c r="N424" s="6"/>
      <c r="O424" s="7"/>
      <c r="P424" s="6"/>
      <c r="Q424" s="6"/>
    </row>
    <row r="425" spans="4:17" s="5" customFormat="1" ht="13.5" customHeight="1">
      <c r="D425" s="6"/>
      <c r="E425" s="7"/>
      <c r="F425" s="7"/>
      <c r="G425" s="7"/>
      <c r="H425" s="8"/>
      <c r="J425" s="7"/>
      <c r="K425" s="7"/>
      <c r="L425" s="6"/>
      <c r="M425" s="6"/>
      <c r="N425" s="6"/>
      <c r="O425" s="7"/>
      <c r="P425" s="6"/>
      <c r="Q425" s="6"/>
    </row>
    <row r="426" spans="4:17" s="5" customFormat="1" ht="13.5" customHeight="1">
      <c r="D426" s="6"/>
      <c r="E426" s="7"/>
      <c r="F426" s="7"/>
      <c r="G426" s="7"/>
      <c r="H426" s="8"/>
      <c r="J426" s="7"/>
      <c r="K426" s="7"/>
      <c r="L426" s="6"/>
      <c r="M426" s="6"/>
      <c r="N426" s="6"/>
      <c r="O426" s="7"/>
      <c r="P426" s="6"/>
      <c r="Q426" s="6"/>
    </row>
    <row r="427" spans="4:17" s="5" customFormat="1" ht="13.5" customHeight="1">
      <c r="D427" s="6"/>
      <c r="E427" s="7"/>
      <c r="F427" s="7"/>
      <c r="G427" s="7"/>
      <c r="H427" s="8"/>
      <c r="J427" s="7"/>
      <c r="K427" s="7"/>
      <c r="L427" s="6"/>
      <c r="M427" s="6"/>
      <c r="N427" s="6"/>
      <c r="O427" s="7"/>
      <c r="P427" s="6"/>
      <c r="Q427" s="6"/>
    </row>
    <row r="428" spans="4:17" s="5" customFormat="1" ht="13.5" customHeight="1">
      <c r="D428" s="6"/>
      <c r="E428" s="7"/>
      <c r="F428" s="7"/>
      <c r="G428" s="7"/>
      <c r="H428" s="8"/>
      <c r="J428" s="7"/>
      <c r="K428" s="7"/>
      <c r="L428" s="6"/>
      <c r="M428" s="6"/>
      <c r="N428" s="6"/>
      <c r="O428" s="7"/>
      <c r="P428" s="6"/>
      <c r="Q428" s="6"/>
    </row>
    <row r="429" spans="4:17" s="5" customFormat="1" ht="13.5" customHeight="1">
      <c r="D429" s="6"/>
      <c r="E429" s="7"/>
      <c r="F429" s="7"/>
      <c r="G429" s="7"/>
      <c r="H429" s="8"/>
      <c r="J429" s="7"/>
      <c r="K429" s="7"/>
      <c r="L429" s="6"/>
      <c r="M429" s="6"/>
      <c r="N429" s="6"/>
      <c r="O429" s="7"/>
      <c r="P429" s="6"/>
      <c r="Q429" s="6"/>
    </row>
    <row r="430" spans="4:17" s="5" customFormat="1" ht="13.5" customHeight="1">
      <c r="D430" s="6"/>
      <c r="E430" s="7"/>
      <c r="F430" s="7"/>
      <c r="G430" s="7"/>
      <c r="H430" s="8"/>
      <c r="J430" s="7"/>
      <c r="K430" s="7"/>
      <c r="L430" s="6"/>
      <c r="M430" s="6"/>
      <c r="N430" s="6"/>
      <c r="O430" s="7"/>
      <c r="P430" s="6"/>
      <c r="Q430" s="6"/>
    </row>
    <row r="431" spans="4:17" s="5" customFormat="1" ht="13.5" customHeight="1">
      <c r="D431" s="6"/>
      <c r="E431" s="7"/>
      <c r="F431" s="7"/>
      <c r="G431" s="7"/>
      <c r="H431" s="8"/>
      <c r="J431" s="7"/>
      <c r="K431" s="7"/>
      <c r="L431" s="6"/>
      <c r="M431" s="6"/>
      <c r="N431" s="6"/>
      <c r="O431" s="7"/>
      <c r="P431" s="6"/>
      <c r="Q431" s="6"/>
    </row>
    <row r="432" spans="4:17" s="5" customFormat="1" ht="13.5" customHeight="1">
      <c r="D432" s="6"/>
      <c r="E432" s="7"/>
      <c r="F432" s="7"/>
      <c r="G432" s="7"/>
      <c r="H432" s="8"/>
      <c r="J432" s="7"/>
      <c r="K432" s="7"/>
      <c r="L432" s="6"/>
      <c r="M432" s="6"/>
      <c r="N432" s="6"/>
      <c r="O432" s="7"/>
      <c r="P432" s="6"/>
      <c r="Q432" s="6"/>
    </row>
    <row r="433" spans="4:17" s="5" customFormat="1" ht="13.5" customHeight="1">
      <c r="D433" s="6"/>
      <c r="E433" s="7"/>
      <c r="F433" s="7"/>
      <c r="G433" s="7"/>
      <c r="H433" s="8"/>
      <c r="J433" s="7"/>
      <c r="K433" s="7"/>
      <c r="L433" s="6"/>
      <c r="M433" s="6"/>
      <c r="N433" s="6"/>
      <c r="O433" s="7"/>
      <c r="P433" s="6"/>
      <c r="Q433" s="6"/>
    </row>
    <row r="434" spans="4:17" s="5" customFormat="1" ht="13.5" customHeight="1">
      <c r="D434" s="6"/>
      <c r="E434" s="7"/>
      <c r="F434" s="7"/>
      <c r="G434" s="7"/>
      <c r="H434" s="8"/>
      <c r="J434" s="7"/>
      <c r="K434" s="7"/>
      <c r="L434" s="6"/>
      <c r="M434" s="6"/>
      <c r="N434" s="6"/>
      <c r="O434" s="7"/>
      <c r="P434" s="6"/>
      <c r="Q434" s="6"/>
    </row>
    <row r="435" spans="4:17" s="5" customFormat="1" ht="13.5" customHeight="1">
      <c r="D435" s="6"/>
      <c r="E435" s="7"/>
      <c r="F435" s="7"/>
      <c r="G435" s="7"/>
      <c r="H435" s="8"/>
      <c r="J435" s="7"/>
      <c r="K435" s="7"/>
      <c r="L435" s="6"/>
      <c r="M435" s="6"/>
      <c r="N435" s="6"/>
      <c r="O435" s="7"/>
      <c r="P435" s="6"/>
      <c r="Q435" s="6"/>
    </row>
    <row r="436" spans="4:17" s="5" customFormat="1" ht="13.5" customHeight="1">
      <c r="D436" s="6"/>
      <c r="E436" s="7"/>
      <c r="F436" s="7"/>
      <c r="G436" s="7"/>
      <c r="H436" s="8"/>
      <c r="J436" s="7"/>
      <c r="K436" s="7"/>
      <c r="L436" s="6"/>
      <c r="M436" s="6"/>
      <c r="N436" s="6"/>
      <c r="O436" s="7"/>
      <c r="P436" s="6"/>
      <c r="Q436" s="6"/>
    </row>
    <row r="437" spans="4:17" s="5" customFormat="1" ht="13.5" customHeight="1">
      <c r="D437" s="6"/>
      <c r="E437" s="7"/>
      <c r="F437" s="7"/>
      <c r="G437" s="7"/>
      <c r="H437" s="8"/>
      <c r="J437" s="7"/>
      <c r="K437" s="7"/>
      <c r="L437" s="6"/>
      <c r="M437" s="6"/>
      <c r="N437" s="6"/>
      <c r="O437" s="7"/>
      <c r="P437" s="6"/>
      <c r="Q437" s="6"/>
    </row>
    <row r="438" spans="4:17" s="5" customFormat="1" ht="13.5" customHeight="1">
      <c r="D438" s="6"/>
      <c r="E438" s="7"/>
      <c r="F438" s="7"/>
      <c r="G438" s="7"/>
      <c r="H438" s="8"/>
      <c r="J438" s="7"/>
      <c r="K438" s="7"/>
      <c r="L438" s="6"/>
      <c r="M438" s="6"/>
      <c r="N438" s="6"/>
      <c r="O438" s="7"/>
      <c r="P438" s="6"/>
      <c r="Q438" s="6"/>
    </row>
    <row r="439" spans="4:17" s="5" customFormat="1" ht="13.5" customHeight="1">
      <c r="D439" s="6"/>
      <c r="E439" s="7"/>
      <c r="F439" s="7"/>
      <c r="G439" s="7"/>
      <c r="H439" s="8"/>
      <c r="J439" s="7"/>
      <c r="K439" s="7"/>
      <c r="L439" s="6"/>
      <c r="M439" s="6"/>
      <c r="N439" s="6"/>
      <c r="O439" s="7"/>
      <c r="P439" s="6"/>
      <c r="Q439" s="6"/>
    </row>
    <row r="440" spans="4:17" s="5" customFormat="1" ht="13.5" customHeight="1">
      <c r="D440" s="6"/>
      <c r="E440" s="7"/>
      <c r="F440" s="7"/>
      <c r="G440" s="7"/>
      <c r="H440" s="8"/>
      <c r="J440" s="7"/>
      <c r="K440" s="7"/>
      <c r="L440" s="6"/>
      <c r="M440" s="6"/>
      <c r="N440" s="6"/>
      <c r="O440" s="7"/>
      <c r="P440" s="6"/>
      <c r="Q440" s="6"/>
    </row>
    <row r="441" spans="4:17" s="5" customFormat="1" ht="13.5" customHeight="1">
      <c r="D441" s="6"/>
      <c r="E441" s="7"/>
      <c r="F441" s="7"/>
      <c r="G441" s="7"/>
      <c r="H441" s="8"/>
      <c r="J441" s="7"/>
      <c r="K441" s="7"/>
      <c r="L441" s="6"/>
      <c r="M441" s="6"/>
      <c r="N441" s="6"/>
      <c r="O441" s="7"/>
      <c r="P441" s="6"/>
      <c r="Q441" s="6"/>
    </row>
    <row r="442" spans="4:17" s="5" customFormat="1" ht="13.5" customHeight="1">
      <c r="D442" s="6"/>
      <c r="E442" s="7"/>
      <c r="F442" s="7"/>
      <c r="G442" s="7"/>
      <c r="H442" s="8"/>
      <c r="J442" s="7"/>
      <c r="K442" s="7"/>
      <c r="L442" s="6"/>
      <c r="M442" s="6"/>
      <c r="N442" s="6"/>
      <c r="O442" s="7"/>
      <c r="P442" s="6"/>
      <c r="Q442" s="6"/>
    </row>
    <row r="443" spans="4:17" s="5" customFormat="1" ht="13.5" customHeight="1">
      <c r="D443" s="6"/>
      <c r="E443" s="7"/>
      <c r="F443" s="7"/>
      <c r="G443" s="7"/>
      <c r="H443" s="8"/>
      <c r="J443" s="7"/>
      <c r="K443" s="7"/>
      <c r="L443" s="6"/>
      <c r="M443" s="6"/>
      <c r="N443" s="6"/>
      <c r="O443" s="7"/>
      <c r="P443" s="6"/>
      <c r="Q443" s="6"/>
    </row>
    <row r="444" spans="4:17" s="5" customFormat="1" ht="13.5" customHeight="1">
      <c r="D444" s="6"/>
      <c r="E444" s="7"/>
      <c r="F444" s="7"/>
      <c r="G444" s="7"/>
      <c r="H444" s="8"/>
      <c r="J444" s="7"/>
      <c r="K444" s="7"/>
      <c r="L444" s="6"/>
      <c r="M444" s="6"/>
      <c r="N444" s="6"/>
      <c r="O444" s="7"/>
      <c r="P444" s="6"/>
      <c r="Q444" s="6"/>
    </row>
    <row r="445" spans="4:17" s="5" customFormat="1" ht="13.5" customHeight="1">
      <c r="D445" s="6"/>
      <c r="E445" s="7"/>
      <c r="F445" s="7"/>
      <c r="G445" s="7"/>
      <c r="H445" s="8"/>
      <c r="J445" s="7"/>
      <c r="K445" s="7"/>
      <c r="L445" s="6"/>
      <c r="M445" s="6"/>
      <c r="N445" s="6"/>
      <c r="O445" s="7"/>
      <c r="P445" s="6"/>
      <c r="Q445" s="6"/>
    </row>
    <row r="446" spans="4:17" s="5" customFormat="1" ht="13.5" customHeight="1">
      <c r="D446" s="6"/>
      <c r="E446" s="7"/>
      <c r="F446" s="7"/>
      <c r="G446" s="7"/>
      <c r="H446" s="8"/>
      <c r="J446" s="7"/>
      <c r="K446" s="7"/>
      <c r="L446" s="6"/>
      <c r="M446" s="6"/>
      <c r="N446" s="6"/>
      <c r="O446" s="7"/>
      <c r="P446" s="6"/>
      <c r="Q446" s="6"/>
    </row>
    <row r="447" spans="4:17" s="5" customFormat="1" ht="13.5" customHeight="1">
      <c r="D447" s="6"/>
      <c r="E447" s="7"/>
      <c r="F447" s="7"/>
      <c r="G447" s="7"/>
      <c r="H447" s="8"/>
      <c r="J447" s="7"/>
      <c r="K447" s="7"/>
      <c r="L447" s="6"/>
      <c r="M447" s="6"/>
      <c r="N447" s="6"/>
      <c r="O447" s="7"/>
      <c r="P447" s="6"/>
      <c r="Q447" s="6"/>
    </row>
    <row r="448" spans="4:17" s="5" customFormat="1" ht="13.5" customHeight="1">
      <c r="D448" s="6"/>
      <c r="E448" s="7"/>
      <c r="F448" s="7"/>
      <c r="G448" s="7"/>
      <c r="H448" s="8"/>
      <c r="J448" s="7"/>
      <c r="K448" s="7"/>
      <c r="L448" s="6"/>
      <c r="M448" s="6"/>
      <c r="N448" s="6"/>
      <c r="O448" s="7"/>
      <c r="P448" s="6"/>
      <c r="Q448" s="6"/>
    </row>
    <row r="449" spans="4:17" s="5" customFormat="1" ht="13.5" customHeight="1">
      <c r="D449" s="6"/>
      <c r="E449" s="7"/>
      <c r="F449" s="7"/>
      <c r="G449" s="7"/>
      <c r="H449" s="8"/>
      <c r="J449" s="7"/>
      <c r="K449" s="7"/>
      <c r="L449" s="6"/>
      <c r="M449" s="6"/>
      <c r="N449" s="6"/>
      <c r="O449" s="7"/>
      <c r="P449" s="6"/>
      <c r="Q449" s="6"/>
    </row>
    <row r="450" spans="4:17" s="5" customFormat="1" ht="13.5" customHeight="1">
      <c r="D450" s="6"/>
      <c r="E450" s="7"/>
      <c r="F450" s="7"/>
      <c r="G450" s="7"/>
      <c r="H450" s="8"/>
      <c r="J450" s="7"/>
      <c r="K450" s="7"/>
      <c r="L450" s="6"/>
      <c r="M450" s="6"/>
      <c r="N450" s="6"/>
      <c r="O450" s="7"/>
      <c r="P450" s="6"/>
      <c r="Q450" s="6"/>
    </row>
    <row r="451" spans="4:17" s="5" customFormat="1" ht="13.5" customHeight="1">
      <c r="D451" s="6"/>
      <c r="E451" s="7"/>
      <c r="F451" s="7"/>
      <c r="G451" s="7"/>
      <c r="H451" s="8"/>
      <c r="J451" s="7"/>
      <c r="K451" s="7"/>
      <c r="L451" s="6"/>
      <c r="M451" s="6"/>
      <c r="N451" s="6"/>
      <c r="O451" s="7"/>
      <c r="P451" s="6"/>
      <c r="Q451" s="6"/>
    </row>
    <row r="452" spans="4:17" s="5" customFormat="1" ht="13.5" customHeight="1">
      <c r="D452" s="6"/>
      <c r="E452" s="7"/>
      <c r="F452" s="7"/>
      <c r="G452" s="7"/>
      <c r="H452" s="8"/>
      <c r="J452" s="7"/>
      <c r="K452" s="7"/>
      <c r="L452" s="6"/>
      <c r="M452" s="6"/>
      <c r="N452" s="6"/>
      <c r="O452" s="7"/>
      <c r="P452" s="6"/>
      <c r="Q452" s="6"/>
    </row>
    <row r="453" spans="4:17" s="5" customFormat="1" ht="13.5" customHeight="1">
      <c r="D453" s="6"/>
      <c r="E453" s="7"/>
      <c r="F453" s="7"/>
      <c r="G453" s="7"/>
      <c r="H453" s="8"/>
      <c r="J453" s="7"/>
      <c r="K453" s="7"/>
      <c r="L453" s="6"/>
      <c r="M453" s="6"/>
      <c r="N453" s="6"/>
      <c r="O453" s="7"/>
      <c r="P453" s="6"/>
      <c r="Q453" s="6"/>
    </row>
    <row r="454" spans="4:17" s="5" customFormat="1" ht="13.5" customHeight="1">
      <c r="D454" s="6"/>
      <c r="E454" s="7"/>
      <c r="F454" s="7"/>
      <c r="G454" s="7"/>
      <c r="H454" s="8"/>
      <c r="J454" s="7"/>
      <c r="K454" s="7"/>
      <c r="L454" s="6"/>
      <c r="M454" s="6"/>
      <c r="N454" s="6"/>
      <c r="O454" s="7"/>
      <c r="P454" s="6"/>
      <c r="Q454" s="6"/>
    </row>
    <row r="455" spans="4:17" s="5" customFormat="1" ht="13.5" customHeight="1">
      <c r="D455" s="6"/>
      <c r="E455" s="7"/>
      <c r="F455" s="7"/>
      <c r="G455" s="7"/>
      <c r="H455" s="8"/>
      <c r="J455" s="7"/>
      <c r="K455" s="7"/>
      <c r="L455" s="6"/>
      <c r="M455" s="6"/>
      <c r="N455" s="6"/>
      <c r="O455" s="7"/>
      <c r="P455" s="6"/>
      <c r="Q455" s="6"/>
    </row>
    <row r="456" spans="4:17" s="5" customFormat="1" ht="13.5" customHeight="1">
      <c r="D456" s="6"/>
      <c r="E456" s="7"/>
      <c r="F456" s="7"/>
      <c r="G456" s="7"/>
      <c r="H456" s="8"/>
      <c r="J456" s="7"/>
      <c r="K456" s="7"/>
      <c r="L456" s="6"/>
      <c r="M456" s="6"/>
      <c r="N456" s="6"/>
      <c r="O456" s="7"/>
      <c r="P456" s="6"/>
      <c r="Q456" s="6"/>
    </row>
    <row r="457" spans="4:17" s="5" customFormat="1" ht="13.5" customHeight="1">
      <c r="D457" s="6"/>
      <c r="E457" s="7"/>
      <c r="F457" s="7"/>
      <c r="G457" s="7"/>
      <c r="H457" s="8"/>
      <c r="J457" s="7"/>
      <c r="K457" s="7"/>
      <c r="L457" s="6"/>
      <c r="M457" s="6"/>
      <c r="N457" s="6"/>
      <c r="O457" s="7"/>
      <c r="P457" s="6"/>
      <c r="Q457" s="6"/>
    </row>
    <row r="458" spans="4:17" s="5" customFormat="1" ht="13.5" customHeight="1">
      <c r="D458" s="6"/>
      <c r="E458" s="7"/>
      <c r="F458" s="7"/>
      <c r="G458" s="7"/>
      <c r="H458" s="8"/>
      <c r="J458" s="7"/>
      <c r="K458" s="7"/>
      <c r="L458" s="6"/>
      <c r="M458" s="6"/>
      <c r="N458" s="6"/>
      <c r="O458" s="7"/>
      <c r="P458" s="6"/>
      <c r="Q458" s="6"/>
    </row>
    <row r="459" spans="4:17" s="5" customFormat="1" ht="13.5" customHeight="1">
      <c r="D459" s="6"/>
      <c r="E459" s="7"/>
      <c r="F459" s="7"/>
      <c r="G459" s="7"/>
      <c r="H459" s="8"/>
      <c r="J459" s="7"/>
      <c r="K459" s="7"/>
      <c r="L459" s="6"/>
      <c r="M459" s="6"/>
      <c r="N459" s="6"/>
      <c r="O459" s="7"/>
      <c r="P459" s="6"/>
      <c r="Q459" s="6"/>
    </row>
    <row r="460" spans="4:17" s="5" customFormat="1" ht="13.5" customHeight="1">
      <c r="D460" s="6"/>
      <c r="E460" s="7"/>
      <c r="F460" s="7"/>
      <c r="G460" s="7"/>
      <c r="H460" s="8"/>
      <c r="J460" s="7"/>
      <c r="K460" s="7"/>
      <c r="L460" s="6"/>
      <c r="M460" s="6"/>
      <c r="N460" s="6"/>
      <c r="O460" s="7"/>
      <c r="P460" s="6"/>
      <c r="Q460" s="6"/>
    </row>
    <row r="461" spans="4:17" s="5" customFormat="1" ht="13.5" customHeight="1">
      <c r="D461" s="6"/>
      <c r="E461" s="7"/>
      <c r="F461" s="7"/>
      <c r="G461" s="7"/>
      <c r="H461" s="8"/>
      <c r="J461" s="7"/>
      <c r="K461" s="7"/>
      <c r="L461" s="6"/>
      <c r="M461" s="6"/>
      <c r="N461" s="6"/>
      <c r="O461" s="7"/>
      <c r="P461" s="6"/>
      <c r="Q461" s="6"/>
    </row>
    <row r="462" spans="4:17" s="5" customFormat="1" ht="13.5" customHeight="1">
      <c r="D462" s="6"/>
      <c r="E462" s="7"/>
      <c r="F462" s="7"/>
      <c r="G462" s="7"/>
      <c r="H462" s="8"/>
      <c r="J462" s="7"/>
      <c r="K462" s="7"/>
      <c r="L462" s="6"/>
      <c r="M462" s="6"/>
      <c r="N462" s="6"/>
      <c r="O462" s="7"/>
      <c r="P462" s="6"/>
      <c r="Q462" s="6"/>
    </row>
    <row r="463" spans="4:17" s="5" customFormat="1" ht="13.5" customHeight="1">
      <c r="D463" s="6"/>
      <c r="E463" s="7"/>
      <c r="F463" s="7"/>
      <c r="G463" s="7"/>
      <c r="H463" s="8"/>
      <c r="J463" s="7"/>
      <c r="K463" s="7"/>
      <c r="L463" s="6"/>
      <c r="M463" s="6"/>
      <c r="N463" s="6"/>
      <c r="O463" s="7"/>
      <c r="P463" s="6"/>
      <c r="Q463" s="6"/>
    </row>
    <row r="464" spans="4:17" s="5" customFormat="1" ht="13.5" customHeight="1">
      <c r="D464" s="6"/>
      <c r="E464" s="7"/>
      <c r="F464" s="7"/>
      <c r="G464" s="7"/>
      <c r="H464" s="8"/>
      <c r="J464" s="7"/>
      <c r="K464" s="7"/>
      <c r="L464" s="6"/>
      <c r="M464" s="6"/>
      <c r="N464" s="6"/>
      <c r="O464" s="7"/>
      <c r="P464" s="6"/>
      <c r="Q464" s="6"/>
    </row>
    <row r="465" spans="4:17" s="5" customFormat="1" ht="13.5" customHeight="1">
      <c r="D465" s="6"/>
      <c r="E465" s="7"/>
      <c r="F465" s="7"/>
      <c r="G465" s="7"/>
      <c r="H465" s="8"/>
      <c r="J465" s="7"/>
      <c r="K465" s="7"/>
      <c r="L465" s="6"/>
      <c r="M465" s="6"/>
      <c r="N465" s="6"/>
      <c r="O465" s="7"/>
      <c r="P465" s="6"/>
      <c r="Q465" s="6"/>
    </row>
    <row r="466" spans="4:17" s="5" customFormat="1" ht="13.5" customHeight="1">
      <c r="D466" s="6"/>
      <c r="E466" s="7"/>
      <c r="F466" s="7"/>
      <c r="G466" s="7"/>
      <c r="H466" s="8"/>
      <c r="J466" s="7"/>
      <c r="K466" s="7"/>
      <c r="L466" s="6"/>
      <c r="M466" s="6"/>
      <c r="N466" s="6"/>
      <c r="O466" s="7"/>
      <c r="P466" s="6"/>
      <c r="Q466" s="6"/>
    </row>
    <row r="467" spans="4:17" s="5" customFormat="1" ht="13.5" customHeight="1">
      <c r="D467" s="6"/>
      <c r="E467" s="7"/>
      <c r="F467" s="7"/>
      <c r="G467" s="7"/>
      <c r="H467" s="8"/>
      <c r="J467" s="7"/>
      <c r="K467" s="7"/>
      <c r="L467" s="6"/>
      <c r="M467" s="6"/>
      <c r="N467" s="6"/>
      <c r="O467" s="7"/>
      <c r="P467" s="6"/>
      <c r="Q467" s="6"/>
    </row>
    <row r="468" spans="4:17" s="5" customFormat="1" ht="13.5" customHeight="1">
      <c r="D468" s="6"/>
      <c r="E468" s="7"/>
      <c r="F468" s="7"/>
      <c r="G468" s="7"/>
      <c r="H468" s="8"/>
      <c r="J468" s="7"/>
      <c r="K468" s="7"/>
      <c r="L468" s="6"/>
      <c r="M468" s="6"/>
      <c r="N468" s="6"/>
      <c r="O468" s="7"/>
      <c r="P468" s="6"/>
      <c r="Q468" s="6"/>
    </row>
    <row r="469" spans="4:17" s="5" customFormat="1" ht="13.5" customHeight="1">
      <c r="D469" s="6"/>
      <c r="E469" s="7"/>
      <c r="F469" s="7"/>
      <c r="G469" s="7"/>
      <c r="H469" s="8"/>
      <c r="J469" s="7"/>
      <c r="K469" s="7"/>
      <c r="L469" s="6"/>
      <c r="M469" s="6"/>
      <c r="N469" s="6"/>
      <c r="O469" s="7"/>
      <c r="P469" s="6"/>
      <c r="Q469" s="6"/>
    </row>
  </sheetData>
  <mergeCells count="2">
    <mergeCell ref="V6:W7"/>
    <mergeCell ref="V8:W9"/>
  </mergeCells>
  <phoneticPr fontId="2"/>
  <printOptions gridLinesSet="0"/>
  <pageMargins left="0" right="0" top="0" bottom="0.39370078740157483" header="0" footer="0.19685039370078741"/>
  <pageSetup paperSize="9" orientation="landscape" horizontalDpi="4294967292" r:id="rId1"/>
  <headerFooter alignWithMargins="0">
    <oddFooter>&amp;P / &amp;N ﾍﾟｰｼﾞ</oddFooter>
  </headerFooter>
  <rowBreaks count="1" manualBreakCount="1">
    <brk id="150" max="22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再作成">
                <anchor moveWithCells="1" sizeWithCells="1">
                  <from>
                    <xdr:col>3</xdr:col>
                    <xdr:colOff>47625</xdr:colOff>
                    <xdr:row>0</xdr:row>
                    <xdr:rowOff>38100</xdr:rowOff>
                  </from>
                  <to>
                    <xdr:col>8</xdr:col>
                    <xdr:colOff>304800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項目入力">
                <anchor moveWithCells="1" sizeWithCells="1">
                  <from>
                    <xdr:col>8</xdr:col>
                    <xdr:colOff>381000</xdr:colOff>
                    <xdr:row>1</xdr:row>
                    <xdr:rowOff>0</xdr:rowOff>
                  </from>
                  <to>
                    <xdr:col>11</xdr:col>
                    <xdr:colOff>285750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AINEXE">
                <anchor moveWithCells="1" sizeWithCells="1">
                  <from>
                    <xdr:col>17</xdr:col>
                    <xdr:colOff>866775</xdr:colOff>
                    <xdr:row>1</xdr:row>
                    <xdr:rowOff>0</xdr:rowOff>
                  </from>
                  <to>
                    <xdr:col>21</xdr:col>
                    <xdr:colOff>504825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転記">
                <anchor moveWithCells="1" sizeWithCells="1">
                  <from>
                    <xdr:col>11</xdr:col>
                    <xdr:colOff>381000</xdr:colOff>
                    <xdr:row>1</xdr:row>
                    <xdr:rowOff>0</xdr:rowOff>
                  </from>
                  <to>
                    <xdr:col>16</xdr:col>
                    <xdr:colOff>142875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行ADD">
                <anchor moveWithCells="1" sizeWithCells="1">
                  <from>
                    <xdr:col>16</xdr:col>
                    <xdr:colOff>238125</xdr:colOff>
                    <xdr:row>1</xdr:row>
                    <xdr:rowOff>0</xdr:rowOff>
                  </from>
                  <to>
                    <xdr:col>17</xdr:col>
                    <xdr:colOff>790575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B1:Z373"/>
  <sheetViews>
    <sheetView view="pageBreakPreview" zoomScaleNormal="100" zoomScaleSheetLayoutView="100" workbookViewId="0">
      <selection activeCell="G73" sqref="G73"/>
    </sheetView>
  </sheetViews>
  <sheetFormatPr defaultRowHeight="18" customHeight="1"/>
  <cols>
    <col min="1" max="1" width="0.125" style="1" customWidth="1"/>
    <col min="2" max="2" width="1.875" style="1" customWidth="1"/>
    <col min="3" max="3" width="0.375" style="1" customWidth="1"/>
    <col min="4" max="4" width="4" style="2" customWidth="1"/>
    <col min="5" max="7" width="3.875" style="3" customWidth="1"/>
    <col min="8" max="8" width="8.875" style="4" customWidth="1"/>
    <col min="9" max="9" width="9" style="1"/>
    <col min="10" max="11" width="5.875" style="3" customWidth="1"/>
    <col min="12" max="12" width="5.5" style="2" bestFit="1" customWidth="1"/>
    <col min="13" max="14" width="5.875" style="2" customWidth="1"/>
    <col min="15" max="15" width="5.875" style="3" customWidth="1"/>
    <col min="16" max="16" width="3.875" style="2" customWidth="1"/>
    <col min="17" max="17" width="13.875" style="2" customWidth="1"/>
    <col min="18" max="18" width="13.875" style="1" customWidth="1"/>
    <col min="19" max="19" width="3.875" style="1" customWidth="1"/>
    <col min="20" max="20" width="16" style="1" customWidth="1"/>
    <col min="21" max="21" width="3.875" style="1" customWidth="1"/>
    <col min="22" max="22" width="14.875" style="1" customWidth="1"/>
    <col min="23" max="23" width="3.375" style="1" customWidth="1"/>
    <col min="24" max="24" width="3" style="1" customWidth="1"/>
    <col min="25" max="16384" width="9" style="1"/>
  </cols>
  <sheetData>
    <row r="1" spans="3:26" ht="6.95" customHeight="1">
      <c r="D1" s="1"/>
      <c r="E1" s="1"/>
      <c r="F1" s="1"/>
      <c r="G1" s="1"/>
      <c r="H1" s="115"/>
      <c r="J1" s="1"/>
      <c r="K1" s="1"/>
      <c r="L1" s="1"/>
      <c r="M1" s="1"/>
      <c r="N1" s="1"/>
      <c r="O1" s="1"/>
      <c r="P1" s="1"/>
      <c r="Q1" s="1"/>
    </row>
    <row r="2" spans="3:26" ht="6.95" customHeight="1">
      <c r="D2" s="1"/>
      <c r="E2" s="1"/>
      <c r="F2" s="1"/>
      <c r="G2" s="1"/>
      <c r="H2" s="115"/>
      <c r="J2" s="1"/>
      <c r="K2" s="1"/>
      <c r="L2" s="1"/>
      <c r="M2" s="1"/>
      <c r="N2" s="1"/>
      <c r="O2" s="1"/>
      <c r="P2" s="1"/>
      <c r="Q2" s="1"/>
    </row>
    <row r="3" spans="3:26" ht="6.95" customHeight="1">
      <c r="D3" s="1"/>
      <c r="E3" s="1"/>
      <c r="F3" s="1"/>
      <c r="G3" s="1"/>
      <c r="H3" s="115"/>
      <c r="J3" s="1"/>
      <c r="K3" s="1"/>
      <c r="L3" s="1"/>
      <c r="M3" s="1"/>
      <c r="N3" s="1"/>
      <c r="O3" s="1"/>
      <c r="P3" s="1"/>
      <c r="Q3" s="1"/>
    </row>
    <row r="4" spans="3:26" ht="6.95" customHeight="1">
      <c r="D4" s="1"/>
      <c r="E4" s="1"/>
      <c r="F4" s="1"/>
      <c r="G4" s="1"/>
      <c r="H4" s="115"/>
      <c r="J4" s="1"/>
      <c r="K4" s="1"/>
      <c r="L4" s="1"/>
      <c r="M4" s="1"/>
      <c r="N4" s="1"/>
      <c r="O4" s="1"/>
      <c r="P4" s="1"/>
      <c r="Q4" s="1"/>
    </row>
    <row r="5" spans="3:26" ht="6.95" customHeight="1" thickBot="1">
      <c r="D5" s="1"/>
      <c r="E5" s="1"/>
      <c r="F5" s="1"/>
      <c r="G5" s="1"/>
      <c r="H5" s="115"/>
      <c r="J5" s="1"/>
      <c r="K5" s="1"/>
      <c r="L5" s="1"/>
      <c r="M5" s="1"/>
      <c r="N5" s="1"/>
      <c r="O5" s="1"/>
      <c r="P5" s="1"/>
      <c r="Q5" s="1"/>
    </row>
    <row r="6" spans="3:26" ht="9.9499999999999993" customHeight="1">
      <c r="C6" s="113"/>
      <c r="D6" s="109"/>
      <c r="E6" s="109"/>
      <c r="F6" s="109"/>
      <c r="G6" s="109"/>
      <c r="H6" s="112"/>
      <c r="I6" s="109" t="s">
        <v>290</v>
      </c>
      <c r="J6" s="109"/>
      <c r="K6" s="109"/>
      <c r="L6" s="109"/>
      <c r="M6" s="107"/>
      <c r="N6" s="110" t="s">
        <v>300</v>
      </c>
      <c r="O6" s="109"/>
      <c r="P6" s="107"/>
      <c r="Q6" s="108" t="s">
        <v>299</v>
      </c>
      <c r="R6" s="108" t="s">
        <v>298</v>
      </c>
      <c r="S6" s="145"/>
      <c r="T6" s="144"/>
      <c r="U6" s="106"/>
      <c r="V6" s="146">
        <v>43511</v>
      </c>
      <c r="W6" s="147"/>
    </row>
    <row r="7" spans="3:26" ht="12" customHeight="1">
      <c r="C7" s="88"/>
      <c r="D7" s="143"/>
      <c r="E7" s="138"/>
      <c r="F7" s="138"/>
      <c r="G7" s="138"/>
      <c r="H7" s="87"/>
      <c r="I7" s="138" t="s">
        <v>290</v>
      </c>
      <c r="J7" s="138"/>
      <c r="K7" s="138"/>
      <c r="L7" s="138"/>
      <c r="M7" s="79"/>
      <c r="N7" s="91"/>
      <c r="O7" s="138"/>
      <c r="P7" s="79"/>
      <c r="Q7" s="79"/>
      <c r="R7" s="79"/>
      <c r="S7" s="79"/>
      <c r="T7" s="136" t="s">
        <v>287</v>
      </c>
      <c r="U7" s="89"/>
      <c r="V7" s="148"/>
      <c r="W7" s="149"/>
    </row>
    <row r="8" spans="3:26" ht="11.1" customHeight="1">
      <c r="C8" s="88"/>
      <c r="D8" s="138"/>
      <c r="E8" s="138"/>
      <c r="F8" s="138"/>
      <c r="G8" s="138"/>
      <c r="H8" s="87"/>
      <c r="I8" s="138"/>
      <c r="J8" s="138"/>
      <c r="K8" s="138"/>
      <c r="L8" s="138"/>
      <c r="M8" s="79"/>
      <c r="N8" s="142" t="s">
        <v>455</v>
      </c>
      <c r="O8" s="103"/>
      <c r="P8" s="102"/>
      <c r="Q8" s="101" t="s">
        <v>454</v>
      </c>
      <c r="R8" s="100">
        <v>896</v>
      </c>
      <c r="S8" s="89"/>
      <c r="T8" s="141"/>
      <c r="U8" s="89"/>
      <c r="V8" s="150">
        <v>43546</v>
      </c>
      <c r="W8" s="151"/>
    </row>
    <row r="9" spans="3:26" ht="11.1" customHeight="1">
      <c r="C9" s="94" t="s">
        <v>453</v>
      </c>
      <c r="D9" s="139"/>
      <c r="E9" s="139"/>
      <c r="F9" s="139"/>
      <c r="G9" s="139"/>
      <c r="H9" s="92"/>
      <c r="I9" s="138"/>
      <c r="J9" s="138"/>
      <c r="K9" s="138"/>
      <c r="L9" s="138"/>
      <c r="M9" s="79"/>
      <c r="N9" s="99" t="s">
        <v>294</v>
      </c>
      <c r="O9" s="98"/>
      <c r="P9" s="97"/>
      <c r="Q9" s="96" t="s">
        <v>293</v>
      </c>
      <c r="R9" s="96" t="s">
        <v>292</v>
      </c>
      <c r="S9" s="79"/>
      <c r="T9" s="140" t="s">
        <v>287</v>
      </c>
      <c r="U9" s="89"/>
      <c r="V9" s="148"/>
      <c r="W9" s="149"/>
    </row>
    <row r="10" spans="3:26" ht="7.5" customHeight="1">
      <c r="C10" s="94"/>
      <c r="D10" s="139"/>
      <c r="E10" s="139"/>
      <c r="F10" s="139"/>
      <c r="G10" s="139"/>
      <c r="H10" s="92"/>
      <c r="I10" s="138"/>
      <c r="J10" s="138"/>
      <c r="K10" s="138"/>
      <c r="L10" s="138"/>
      <c r="M10" s="79"/>
      <c r="N10" s="91"/>
      <c r="O10" s="138"/>
      <c r="P10" s="79"/>
      <c r="Q10" s="79"/>
      <c r="R10" s="79"/>
      <c r="S10" s="89"/>
      <c r="T10" s="79"/>
      <c r="U10" s="89"/>
      <c r="V10" s="150"/>
      <c r="W10" s="151"/>
    </row>
    <row r="11" spans="3:26" ht="15" customHeight="1" thickBot="1">
      <c r="C11" s="88"/>
      <c r="D11" s="138"/>
      <c r="E11" s="138"/>
      <c r="F11" s="138"/>
      <c r="G11" s="138"/>
      <c r="H11" s="87"/>
      <c r="I11" s="138" t="s">
        <v>290</v>
      </c>
      <c r="J11" s="138"/>
      <c r="K11" s="138"/>
      <c r="L11" s="138"/>
      <c r="M11" s="79"/>
      <c r="N11" s="84" t="s">
        <v>452</v>
      </c>
      <c r="O11" s="137"/>
      <c r="P11" s="82"/>
      <c r="Q11" s="81" t="s">
        <v>451</v>
      </c>
      <c r="R11" s="81">
        <v>1</v>
      </c>
      <c r="S11" s="79"/>
      <c r="T11" s="136"/>
      <c r="U11" s="79"/>
      <c r="V11" s="148"/>
      <c r="W11" s="149"/>
    </row>
    <row r="12" spans="3:26" ht="3.75" customHeight="1">
      <c r="C12" s="74"/>
      <c r="D12" s="74"/>
      <c r="E12" s="74"/>
      <c r="F12" s="74"/>
      <c r="G12" s="74"/>
      <c r="H12" s="76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</row>
    <row r="13" spans="3:26" ht="6" customHeight="1">
      <c r="D13" s="1"/>
      <c r="E13" s="1"/>
      <c r="F13" s="1"/>
      <c r="G13" s="1"/>
      <c r="H13" s="115"/>
      <c r="J13" s="1"/>
      <c r="K13" s="1"/>
      <c r="L13" s="1"/>
      <c r="M13" s="1"/>
      <c r="N13" s="1"/>
      <c r="O13" s="1"/>
      <c r="P13" s="1"/>
      <c r="Q13" s="1"/>
    </row>
    <row r="14" spans="3:26" ht="42" customHeight="1">
      <c r="C14" s="70"/>
      <c r="D14" s="69" t="s">
        <v>286</v>
      </c>
      <c r="E14" s="68" t="s">
        <v>285</v>
      </c>
      <c r="F14" s="68" t="s">
        <v>284</v>
      </c>
      <c r="G14" s="67" t="s">
        <v>283</v>
      </c>
      <c r="H14" s="66" t="s">
        <v>282</v>
      </c>
      <c r="I14" s="63"/>
      <c r="J14" s="63" t="s">
        <v>281</v>
      </c>
      <c r="K14" s="65" t="s">
        <v>280</v>
      </c>
      <c r="L14" s="64" t="s">
        <v>279</v>
      </c>
      <c r="M14" s="63" t="s">
        <v>278</v>
      </c>
      <c r="N14" s="63" t="s">
        <v>277</v>
      </c>
      <c r="O14" s="63" t="s">
        <v>276</v>
      </c>
      <c r="P14" s="62" t="s">
        <v>275</v>
      </c>
      <c r="Q14" s="61"/>
      <c r="R14" s="61"/>
      <c r="S14" s="61"/>
      <c r="T14" s="61"/>
      <c r="U14" s="61"/>
      <c r="V14" s="61"/>
      <c r="W14" s="60"/>
      <c r="Y14" s="1" t="s">
        <v>450</v>
      </c>
      <c r="Z14" s="1" t="s">
        <v>449</v>
      </c>
    </row>
    <row r="15" spans="3:26" s="5" customFormat="1" ht="13.5" customHeight="1">
      <c r="C15" s="57"/>
      <c r="D15" s="35">
        <v>1</v>
      </c>
      <c r="E15" s="34">
        <v>1</v>
      </c>
      <c r="F15" s="121"/>
      <c r="G15" s="120"/>
      <c r="H15" s="31" t="s">
        <v>448</v>
      </c>
      <c r="I15" s="23"/>
      <c r="J15" s="27"/>
      <c r="K15" s="27"/>
      <c r="L15" s="30" t="s">
        <v>87</v>
      </c>
      <c r="M15" s="29">
        <v>4</v>
      </c>
      <c r="N15" s="28"/>
      <c r="O15" s="119"/>
      <c r="P15" s="35"/>
      <c r="Q15" s="25"/>
      <c r="R15" s="24"/>
      <c r="S15" s="24"/>
      <c r="T15" s="24"/>
      <c r="U15" s="24" t="s">
        <v>302</v>
      </c>
      <c r="V15" s="24" t="s">
        <v>269</v>
      </c>
      <c r="W15" s="23"/>
      <c r="Y15" s="14">
        <v>1</v>
      </c>
      <c r="Z15" s="52">
        <v>4</v>
      </c>
    </row>
    <row r="16" spans="3:26" s="5" customFormat="1" ht="13.5" customHeight="1">
      <c r="C16" s="57"/>
      <c r="D16" s="35">
        <v>2</v>
      </c>
      <c r="E16" s="34">
        <v>1</v>
      </c>
      <c r="F16" s="121"/>
      <c r="G16" s="120"/>
      <c r="H16" s="31" t="s">
        <v>447</v>
      </c>
      <c r="I16" s="23"/>
      <c r="J16" s="27"/>
      <c r="K16" s="27"/>
      <c r="L16" s="30" t="s">
        <v>42</v>
      </c>
      <c r="M16" s="29">
        <v>1</v>
      </c>
      <c r="N16" s="28"/>
      <c r="O16" s="119"/>
      <c r="P16" s="35"/>
      <c r="Q16" s="25"/>
      <c r="R16" s="24"/>
      <c r="S16" s="24"/>
      <c r="T16" s="24"/>
      <c r="U16" s="24" t="s">
        <v>302</v>
      </c>
      <c r="V16" s="24" t="s">
        <v>446</v>
      </c>
      <c r="W16" s="23"/>
      <c r="Y16" s="14">
        <f t="shared" ref="Y16:Y47" si="0">$Z15+1</f>
        <v>5</v>
      </c>
      <c r="Z16" s="52">
        <f t="shared" ref="Z16:Z47" si="1">$Z15+$M16+IF($L16="N",$M16,0)</f>
        <v>5</v>
      </c>
    </row>
    <row r="17" spans="3:26" s="5" customFormat="1" ht="13.5" customHeight="1">
      <c r="C17" s="57"/>
      <c r="D17" s="35">
        <v>3</v>
      </c>
      <c r="E17" s="34">
        <v>1</v>
      </c>
      <c r="F17" s="121"/>
      <c r="G17" s="120"/>
      <c r="H17" s="31" t="s">
        <v>445</v>
      </c>
      <c r="I17" s="23"/>
      <c r="J17" s="27"/>
      <c r="K17" s="27"/>
      <c r="L17" s="30" t="s">
        <v>87</v>
      </c>
      <c r="M17" s="29">
        <v>2</v>
      </c>
      <c r="N17" s="28"/>
      <c r="O17" s="119"/>
      <c r="P17" s="35"/>
      <c r="Q17" s="25"/>
      <c r="R17" s="24"/>
      <c r="S17" s="24"/>
      <c r="T17" s="24"/>
      <c r="U17" s="24" t="s">
        <v>302</v>
      </c>
      <c r="V17" s="24" t="s">
        <v>273</v>
      </c>
      <c r="W17" s="23"/>
      <c r="Y17" s="14">
        <f t="shared" si="0"/>
        <v>6</v>
      </c>
      <c r="Z17" s="52">
        <f t="shared" si="1"/>
        <v>7</v>
      </c>
    </row>
    <row r="18" spans="3:26" s="5" customFormat="1" ht="13.5" customHeight="1">
      <c r="C18" s="57"/>
      <c r="D18" s="35">
        <v>4</v>
      </c>
      <c r="E18" s="34">
        <v>1</v>
      </c>
      <c r="F18" s="121"/>
      <c r="G18" s="120"/>
      <c r="H18" s="31" t="s">
        <v>444</v>
      </c>
      <c r="I18" s="23"/>
      <c r="J18" s="27"/>
      <c r="K18" s="27"/>
      <c r="L18" s="30" t="s">
        <v>42</v>
      </c>
      <c r="M18" s="29">
        <v>1</v>
      </c>
      <c r="N18" s="28"/>
      <c r="O18" s="119"/>
      <c r="P18" s="35"/>
      <c r="Q18" s="25"/>
      <c r="R18" s="24"/>
      <c r="S18" s="24"/>
      <c r="T18" s="24"/>
      <c r="U18" s="24" t="s">
        <v>302</v>
      </c>
      <c r="V18" s="24" t="s">
        <v>443</v>
      </c>
      <c r="W18" s="23"/>
      <c r="Y18" s="14">
        <f t="shared" si="0"/>
        <v>8</v>
      </c>
      <c r="Z18" s="52">
        <f t="shared" si="1"/>
        <v>8</v>
      </c>
    </row>
    <row r="19" spans="3:26" s="5" customFormat="1" ht="13.5" customHeight="1">
      <c r="C19" s="57"/>
      <c r="D19" s="35">
        <v>5</v>
      </c>
      <c r="E19" s="34">
        <v>1</v>
      </c>
      <c r="F19" s="121"/>
      <c r="G19" s="120"/>
      <c r="H19" s="31" t="s">
        <v>442</v>
      </c>
      <c r="I19" s="23"/>
      <c r="J19" s="27"/>
      <c r="K19" s="27"/>
      <c r="L19" s="30" t="s">
        <v>87</v>
      </c>
      <c r="M19" s="29">
        <v>4</v>
      </c>
      <c r="N19" s="28"/>
      <c r="O19" s="119"/>
      <c r="P19" s="35"/>
      <c r="Q19" s="25"/>
      <c r="R19" s="24"/>
      <c r="S19" s="24"/>
      <c r="T19" s="24"/>
      <c r="U19" s="24" t="s">
        <v>302</v>
      </c>
      <c r="V19" s="24" t="s">
        <v>441</v>
      </c>
      <c r="W19" s="23"/>
      <c r="Y19" s="14">
        <f t="shared" si="0"/>
        <v>9</v>
      </c>
      <c r="Z19" s="52">
        <f t="shared" si="1"/>
        <v>12</v>
      </c>
    </row>
    <row r="20" spans="3:26" s="5" customFormat="1" ht="13.5" customHeight="1">
      <c r="C20" s="57"/>
      <c r="D20" s="35">
        <v>6</v>
      </c>
      <c r="E20" s="34">
        <v>1</v>
      </c>
      <c r="F20" s="121"/>
      <c r="G20" s="120"/>
      <c r="H20" s="31" t="s">
        <v>370</v>
      </c>
      <c r="I20" s="23"/>
      <c r="J20" s="27"/>
      <c r="K20" s="27"/>
      <c r="L20" s="30" t="s">
        <v>87</v>
      </c>
      <c r="M20" s="29">
        <v>2</v>
      </c>
      <c r="N20" s="28"/>
      <c r="O20" s="119"/>
      <c r="P20" s="35"/>
      <c r="Q20" s="25"/>
      <c r="R20" s="24"/>
      <c r="S20" s="24"/>
      <c r="T20" s="24"/>
      <c r="U20" s="24" t="s">
        <v>302</v>
      </c>
      <c r="V20" s="24" t="s">
        <v>440</v>
      </c>
      <c r="W20" s="23"/>
      <c r="Y20" s="14">
        <f t="shared" si="0"/>
        <v>13</v>
      </c>
      <c r="Z20" s="52">
        <f t="shared" si="1"/>
        <v>14</v>
      </c>
    </row>
    <row r="21" spans="3:26" s="5" customFormat="1" ht="13.5" customHeight="1">
      <c r="C21" s="57"/>
      <c r="D21" s="35">
        <v>7</v>
      </c>
      <c r="E21" s="34">
        <v>1</v>
      </c>
      <c r="F21" s="121"/>
      <c r="G21" s="120"/>
      <c r="H21" s="31" t="s">
        <v>439</v>
      </c>
      <c r="I21" s="23"/>
      <c r="J21" s="27"/>
      <c r="K21" s="27"/>
      <c r="L21" s="30" t="s">
        <v>42</v>
      </c>
      <c r="M21" s="29">
        <v>8</v>
      </c>
      <c r="N21" s="28"/>
      <c r="O21" s="119"/>
      <c r="P21" s="35"/>
      <c r="Q21" s="25"/>
      <c r="R21" s="24"/>
      <c r="S21" s="24"/>
      <c r="T21" s="24"/>
      <c r="U21" s="24" t="s">
        <v>302</v>
      </c>
      <c r="V21" s="24" t="s">
        <v>438</v>
      </c>
      <c r="W21" s="23"/>
      <c r="Y21" s="14">
        <f t="shared" si="0"/>
        <v>15</v>
      </c>
      <c r="Z21" s="52">
        <f t="shared" si="1"/>
        <v>22</v>
      </c>
    </row>
    <row r="22" spans="3:26" s="5" customFormat="1" ht="13.5" customHeight="1">
      <c r="C22" s="57"/>
      <c r="D22" s="35">
        <v>8</v>
      </c>
      <c r="E22" s="34">
        <v>1</v>
      </c>
      <c r="F22" s="121"/>
      <c r="G22" s="120"/>
      <c r="H22" s="37" t="s">
        <v>437</v>
      </c>
      <c r="I22" s="36"/>
      <c r="J22" s="27"/>
      <c r="K22" s="27"/>
      <c r="L22" s="30" t="s">
        <v>233</v>
      </c>
      <c r="M22" s="29">
        <v>12</v>
      </c>
      <c r="N22" s="28"/>
      <c r="O22" s="119"/>
      <c r="P22" s="35"/>
      <c r="Q22" s="25"/>
      <c r="R22" s="24"/>
      <c r="S22" s="24"/>
      <c r="T22" s="24"/>
      <c r="U22" s="24" t="s">
        <v>302</v>
      </c>
      <c r="V22" s="24" t="s">
        <v>436</v>
      </c>
      <c r="W22" s="23"/>
      <c r="Y22" s="14">
        <f t="shared" si="0"/>
        <v>23</v>
      </c>
      <c r="Z22" s="52">
        <f t="shared" si="1"/>
        <v>46</v>
      </c>
    </row>
    <row r="23" spans="3:26" s="5" customFormat="1" ht="13.5" customHeight="1">
      <c r="C23" s="57"/>
      <c r="D23" s="35">
        <v>9</v>
      </c>
      <c r="E23" s="34">
        <v>1</v>
      </c>
      <c r="F23" s="121"/>
      <c r="G23" s="120"/>
      <c r="H23" s="37" t="s">
        <v>435</v>
      </c>
      <c r="I23" s="36"/>
      <c r="J23" s="27"/>
      <c r="K23" s="27"/>
      <c r="L23" s="30" t="s">
        <v>42</v>
      </c>
      <c r="M23" s="29">
        <v>15</v>
      </c>
      <c r="N23" s="28"/>
      <c r="O23" s="119"/>
      <c r="P23" s="35"/>
      <c r="Q23" s="25"/>
      <c r="R23" s="24"/>
      <c r="S23" s="24"/>
      <c r="T23" s="24"/>
      <c r="U23" s="24" t="s">
        <v>302</v>
      </c>
      <c r="V23" s="24" t="s">
        <v>434</v>
      </c>
      <c r="W23" s="23"/>
      <c r="Y23" s="14">
        <f t="shared" si="0"/>
        <v>47</v>
      </c>
      <c r="Z23" s="52">
        <f t="shared" si="1"/>
        <v>61</v>
      </c>
    </row>
    <row r="24" spans="3:26" s="5" customFormat="1" ht="13.5" customHeight="1">
      <c r="C24" s="57"/>
      <c r="D24" s="35">
        <v>10</v>
      </c>
      <c r="E24" s="34">
        <v>1</v>
      </c>
      <c r="F24" s="121"/>
      <c r="G24" s="120"/>
      <c r="H24" s="37" t="s">
        <v>433</v>
      </c>
      <c r="I24" s="36"/>
      <c r="J24" s="27"/>
      <c r="K24" s="27"/>
      <c r="L24" s="30" t="s">
        <v>42</v>
      </c>
      <c r="M24" s="29">
        <v>8</v>
      </c>
      <c r="N24" s="28"/>
      <c r="O24" s="119"/>
      <c r="P24" s="35"/>
      <c r="Q24" s="25"/>
      <c r="R24" s="24"/>
      <c r="S24" s="24"/>
      <c r="T24" s="24"/>
      <c r="U24" s="24" t="s">
        <v>302</v>
      </c>
      <c r="V24" s="24" t="s">
        <v>432</v>
      </c>
      <c r="W24" s="23"/>
      <c r="Y24" s="14">
        <f t="shared" si="0"/>
        <v>62</v>
      </c>
      <c r="Z24" s="52">
        <f t="shared" si="1"/>
        <v>69</v>
      </c>
    </row>
    <row r="25" spans="3:26" s="5" customFormat="1" ht="13.5" customHeight="1">
      <c r="C25" s="57"/>
      <c r="D25" s="35">
        <v>11</v>
      </c>
      <c r="E25" s="34">
        <v>1</v>
      </c>
      <c r="F25" s="121"/>
      <c r="G25" s="120"/>
      <c r="H25" s="37" t="s">
        <v>431</v>
      </c>
      <c r="I25" s="36"/>
      <c r="J25" s="27"/>
      <c r="K25" s="27"/>
      <c r="L25" s="30" t="s">
        <v>42</v>
      </c>
      <c r="M25" s="29">
        <v>8</v>
      </c>
      <c r="N25" s="28"/>
      <c r="O25" s="119"/>
      <c r="P25" s="35"/>
      <c r="Q25" s="25"/>
      <c r="R25" s="24"/>
      <c r="S25" s="24"/>
      <c r="T25" s="24"/>
      <c r="U25" s="24" t="s">
        <v>302</v>
      </c>
      <c r="V25" s="24" t="s">
        <v>249</v>
      </c>
      <c r="W25" s="23"/>
      <c r="Y25" s="14">
        <f t="shared" si="0"/>
        <v>70</v>
      </c>
      <c r="Z25" s="52">
        <f t="shared" si="1"/>
        <v>77</v>
      </c>
    </row>
    <row r="26" spans="3:26" s="5" customFormat="1" ht="13.5" customHeight="1">
      <c r="C26" s="57"/>
      <c r="D26" s="35">
        <v>12</v>
      </c>
      <c r="E26" s="34">
        <v>1</v>
      </c>
      <c r="F26" s="121"/>
      <c r="G26" s="120"/>
      <c r="H26" s="37" t="s">
        <v>430</v>
      </c>
      <c r="I26" s="36"/>
      <c r="J26" s="27"/>
      <c r="K26" s="27"/>
      <c r="L26" s="30" t="s">
        <v>42</v>
      </c>
      <c r="M26" s="29">
        <v>20</v>
      </c>
      <c r="N26" s="28"/>
      <c r="O26" s="119"/>
      <c r="P26" s="35"/>
      <c r="Q26" s="25"/>
      <c r="R26" s="24"/>
      <c r="S26" s="24"/>
      <c r="T26" s="24"/>
      <c r="U26" s="24" t="s">
        <v>302</v>
      </c>
      <c r="V26" s="24" t="s">
        <v>429</v>
      </c>
      <c r="W26" s="23"/>
      <c r="Y26" s="14">
        <f t="shared" si="0"/>
        <v>78</v>
      </c>
      <c r="Z26" s="52">
        <f t="shared" si="1"/>
        <v>97</v>
      </c>
    </row>
    <row r="27" spans="3:26" s="5" customFormat="1" ht="13.5" customHeight="1">
      <c r="C27" s="57"/>
      <c r="D27" s="35">
        <v>13</v>
      </c>
      <c r="E27" s="34">
        <v>1</v>
      </c>
      <c r="F27" s="121"/>
      <c r="G27" s="120"/>
      <c r="H27" s="37" t="s">
        <v>428</v>
      </c>
      <c r="I27" s="36"/>
      <c r="J27" s="27"/>
      <c r="K27" s="27"/>
      <c r="L27" s="30" t="s">
        <v>233</v>
      </c>
      <c r="M27" s="29">
        <v>10</v>
      </c>
      <c r="N27" s="28"/>
      <c r="O27" s="119"/>
      <c r="P27" s="35"/>
      <c r="Q27" s="25"/>
      <c r="R27" s="59"/>
      <c r="S27" s="59"/>
      <c r="T27" s="59"/>
      <c r="U27" s="24" t="s">
        <v>302</v>
      </c>
      <c r="V27" s="24" t="s">
        <v>427</v>
      </c>
      <c r="W27" s="23"/>
      <c r="Y27" s="14">
        <f t="shared" si="0"/>
        <v>98</v>
      </c>
      <c r="Z27" s="52">
        <f t="shared" si="1"/>
        <v>117</v>
      </c>
    </row>
    <row r="28" spans="3:26" s="5" customFormat="1" ht="13.5" customHeight="1">
      <c r="C28" s="57"/>
      <c r="D28" s="35">
        <v>14</v>
      </c>
      <c r="E28" s="34">
        <v>1</v>
      </c>
      <c r="F28" s="121"/>
      <c r="G28" s="120"/>
      <c r="H28" s="37" t="s">
        <v>426</v>
      </c>
      <c r="I28" s="36"/>
      <c r="J28" s="27"/>
      <c r="K28" s="27"/>
      <c r="L28" s="30" t="s">
        <v>87</v>
      </c>
      <c r="M28" s="29">
        <v>7</v>
      </c>
      <c r="N28" s="28"/>
      <c r="O28" s="119"/>
      <c r="P28" s="35"/>
      <c r="Q28" s="59"/>
      <c r="R28" s="59"/>
      <c r="S28" s="59"/>
      <c r="T28" s="24"/>
      <c r="U28" s="24" t="s">
        <v>302</v>
      </c>
      <c r="V28" s="59" t="s">
        <v>425</v>
      </c>
      <c r="W28" s="135"/>
      <c r="Y28" s="14">
        <f t="shared" si="0"/>
        <v>118</v>
      </c>
      <c r="Z28" s="52">
        <f t="shared" si="1"/>
        <v>124</v>
      </c>
    </row>
    <row r="29" spans="3:26" s="5" customFormat="1" ht="13.5" customHeight="1">
      <c r="C29" s="57"/>
      <c r="D29" s="35">
        <v>15</v>
      </c>
      <c r="E29" s="34">
        <v>1</v>
      </c>
      <c r="F29" s="121"/>
      <c r="G29" s="120"/>
      <c r="H29" s="37" t="s">
        <v>424</v>
      </c>
      <c r="I29" s="36"/>
      <c r="J29" s="27"/>
      <c r="K29" s="27"/>
      <c r="L29" s="30" t="s">
        <v>42</v>
      </c>
      <c r="M29" s="29">
        <v>20</v>
      </c>
      <c r="N29" s="28"/>
      <c r="O29" s="119"/>
      <c r="P29" s="35"/>
      <c r="Q29" s="25"/>
      <c r="R29" s="59"/>
      <c r="S29" s="59"/>
      <c r="T29" s="59"/>
      <c r="U29" s="24" t="s">
        <v>302</v>
      </c>
      <c r="V29" s="24" t="s">
        <v>423</v>
      </c>
      <c r="W29" s="23"/>
      <c r="Y29" s="14">
        <f t="shared" si="0"/>
        <v>125</v>
      </c>
      <c r="Z29" s="52">
        <f t="shared" si="1"/>
        <v>144</v>
      </c>
    </row>
    <row r="30" spans="3:26" s="5" customFormat="1" ht="13.5" customHeight="1">
      <c r="C30" s="57"/>
      <c r="D30" s="35">
        <v>16</v>
      </c>
      <c r="E30" s="34">
        <v>1</v>
      </c>
      <c r="F30" s="121"/>
      <c r="G30" s="120"/>
      <c r="H30" s="37" t="s">
        <v>422</v>
      </c>
      <c r="I30" s="36"/>
      <c r="J30" s="27"/>
      <c r="K30" s="27"/>
      <c r="L30" s="30" t="s">
        <v>233</v>
      </c>
      <c r="M30" s="29">
        <v>10</v>
      </c>
      <c r="N30" s="28"/>
      <c r="O30" s="119"/>
      <c r="P30" s="35"/>
      <c r="Q30" s="25"/>
      <c r="R30" s="59"/>
      <c r="S30" s="59"/>
      <c r="T30" s="59"/>
      <c r="U30" s="24" t="s">
        <v>302</v>
      </c>
      <c r="V30" s="24" t="s">
        <v>421</v>
      </c>
      <c r="W30" s="23"/>
      <c r="Y30" s="14">
        <f t="shared" si="0"/>
        <v>145</v>
      </c>
      <c r="Z30" s="52">
        <f t="shared" si="1"/>
        <v>164</v>
      </c>
    </row>
    <row r="31" spans="3:26" s="5" customFormat="1" ht="13.5" customHeight="1">
      <c r="C31" s="57"/>
      <c r="D31" s="35">
        <v>17</v>
      </c>
      <c r="E31" s="34">
        <v>1</v>
      </c>
      <c r="F31" s="121"/>
      <c r="G31" s="120"/>
      <c r="H31" s="37" t="s">
        <v>420</v>
      </c>
      <c r="I31" s="36"/>
      <c r="J31" s="27"/>
      <c r="K31" s="27"/>
      <c r="L31" s="30" t="s">
        <v>42</v>
      </c>
      <c r="M31" s="29">
        <v>8</v>
      </c>
      <c r="N31" s="28"/>
      <c r="O31" s="119"/>
      <c r="P31" s="35"/>
      <c r="Q31" s="25"/>
      <c r="R31" s="59"/>
      <c r="S31" s="59"/>
      <c r="T31" s="59"/>
      <c r="U31" s="24" t="s">
        <v>302</v>
      </c>
      <c r="V31" s="24" t="s">
        <v>419</v>
      </c>
      <c r="W31" s="23"/>
      <c r="Y31" s="14">
        <f t="shared" si="0"/>
        <v>165</v>
      </c>
      <c r="Z31" s="52">
        <f t="shared" si="1"/>
        <v>172</v>
      </c>
    </row>
    <row r="32" spans="3:26" s="5" customFormat="1" ht="13.5" customHeight="1">
      <c r="C32" s="57"/>
      <c r="D32" s="35">
        <v>18</v>
      </c>
      <c r="E32" s="34">
        <v>1</v>
      </c>
      <c r="F32" s="121"/>
      <c r="G32" s="120"/>
      <c r="H32" s="37" t="s">
        <v>418</v>
      </c>
      <c r="I32" s="36"/>
      <c r="J32" s="27"/>
      <c r="K32" s="27"/>
      <c r="L32" s="30" t="s">
        <v>233</v>
      </c>
      <c r="M32" s="29">
        <v>60</v>
      </c>
      <c r="N32" s="28"/>
      <c r="O32" s="119"/>
      <c r="P32" s="35"/>
      <c r="Q32" s="25"/>
      <c r="R32" s="59"/>
      <c r="S32" s="59"/>
      <c r="T32" s="59"/>
      <c r="U32" s="24" t="s">
        <v>302</v>
      </c>
      <c r="V32" s="24" t="s">
        <v>235</v>
      </c>
      <c r="W32" s="23"/>
      <c r="Y32" s="14">
        <f t="shared" si="0"/>
        <v>173</v>
      </c>
      <c r="Z32" s="52">
        <f t="shared" si="1"/>
        <v>292</v>
      </c>
    </row>
    <row r="33" spans="3:26" s="5" customFormat="1" ht="13.5" customHeight="1">
      <c r="C33" s="57"/>
      <c r="D33" s="35">
        <v>19</v>
      </c>
      <c r="E33" s="34">
        <v>1</v>
      </c>
      <c r="F33" s="121"/>
      <c r="G33" s="120"/>
      <c r="H33" s="31" t="s">
        <v>417</v>
      </c>
      <c r="I33" s="23"/>
      <c r="J33" s="27"/>
      <c r="K33" s="27"/>
      <c r="L33" s="30" t="s">
        <v>87</v>
      </c>
      <c r="M33" s="29">
        <v>1</v>
      </c>
      <c r="N33" s="28"/>
      <c r="O33" s="119"/>
      <c r="P33" s="35"/>
      <c r="Q33" s="25"/>
      <c r="R33" s="59"/>
      <c r="S33" s="59"/>
      <c r="T33" s="59"/>
      <c r="U33" s="24" t="s">
        <v>302</v>
      </c>
      <c r="V33" s="24" t="s">
        <v>416</v>
      </c>
      <c r="W33" s="23"/>
      <c r="Y33" s="14">
        <f t="shared" si="0"/>
        <v>293</v>
      </c>
      <c r="Z33" s="52">
        <f t="shared" si="1"/>
        <v>293</v>
      </c>
    </row>
    <row r="34" spans="3:26" s="5" customFormat="1" ht="13.5" customHeight="1">
      <c r="C34" s="57"/>
      <c r="D34" s="35">
        <v>20</v>
      </c>
      <c r="E34" s="34">
        <v>1</v>
      </c>
      <c r="F34" s="121"/>
      <c r="G34" s="120"/>
      <c r="H34" s="31" t="s">
        <v>415</v>
      </c>
      <c r="I34" s="23"/>
      <c r="J34" s="27"/>
      <c r="K34" s="27"/>
      <c r="L34" s="30" t="s">
        <v>87</v>
      </c>
      <c r="M34" s="29">
        <v>1</v>
      </c>
      <c r="N34" s="28"/>
      <c r="O34" s="119"/>
      <c r="P34" s="35"/>
      <c r="Q34" s="25"/>
      <c r="R34" s="59"/>
      <c r="S34" s="59"/>
      <c r="T34" s="59"/>
      <c r="U34" s="24" t="s">
        <v>302</v>
      </c>
      <c r="V34" s="24" t="s">
        <v>414</v>
      </c>
      <c r="W34" s="23"/>
      <c r="Y34" s="14">
        <f t="shared" si="0"/>
        <v>294</v>
      </c>
      <c r="Z34" s="52">
        <f t="shared" si="1"/>
        <v>294</v>
      </c>
    </row>
    <row r="35" spans="3:26" s="5" customFormat="1" ht="13.5" customHeight="1">
      <c r="C35" s="57"/>
      <c r="D35" s="35">
        <v>21</v>
      </c>
      <c r="E35" s="34">
        <v>1</v>
      </c>
      <c r="F35" s="121"/>
      <c r="G35" s="120"/>
      <c r="H35" s="31" t="s">
        <v>413</v>
      </c>
      <c r="I35" s="23"/>
      <c r="J35" s="27"/>
      <c r="K35" s="27"/>
      <c r="L35" s="30" t="s">
        <v>87</v>
      </c>
      <c r="M35" s="29">
        <v>1</v>
      </c>
      <c r="N35" s="28"/>
      <c r="O35" s="119"/>
      <c r="P35" s="35"/>
      <c r="Q35" s="25"/>
      <c r="R35" s="59"/>
      <c r="S35" s="59"/>
      <c r="T35" s="59"/>
      <c r="U35" s="24" t="s">
        <v>302</v>
      </c>
      <c r="V35" s="24" t="s">
        <v>412</v>
      </c>
      <c r="W35" s="23"/>
      <c r="Y35" s="14">
        <f t="shared" si="0"/>
        <v>295</v>
      </c>
      <c r="Z35" s="52">
        <f t="shared" si="1"/>
        <v>295</v>
      </c>
    </row>
    <row r="36" spans="3:26" s="5" customFormat="1" ht="13.5" customHeight="1">
      <c r="C36" s="57"/>
      <c r="D36" s="35">
        <v>22</v>
      </c>
      <c r="E36" s="34">
        <v>1</v>
      </c>
      <c r="F36" s="121"/>
      <c r="G36" s="120"/>
      <c r="H36" s="31" t="s">
        <v>411</v>
      </c>
      <c r="I36" s="23"/>
      <c r="J36" s="27"/>
      <c r="K36" s="27"/>
      <c r="L36" s="30" t="s">
        <v>87</v>
      </c>
      <c r="M36" s="29">
        <v>1</v>
      </c>
      <c r="N36" s="28"/>
      <c r="O36" s="119"/>
      <c r="P36" s="35"/>
      <c r="Q36" s="25"/>
      <c r="R36" s="59"/>
      <c r="S36" s="59"/>
      <c r="T36" s="59"/>
      <c r="U36" s="24" t="s">
        <v>302</v>
      </c>
      <c r="V36" s="24" t="s">
        <v>410</v>
      </c>
      <c r="W36" s="23"/>
      <c r="Y36" s="14">
        <f t="shared" si="0"/>
        <v>296</v>
      </c>
      <c r="Z36" s="52">
        <f t="shared" si="1"/>
        <v>296</v>
      </c>
    </row>
    <row r="37" spans="3:26" s="5" customFormat="1" ht="13.5" customHeight="1">
      <c r="C37" s="57"/>
      <c r="D37" s="35">
        <v>23</v>
      </c>
      <c r="E37" s="34">
        <v>1</v>
      </c>
      <c r="F37" s="121"/>
      <c r="G37" s="120"/>
      <c r="H37" s="31" t="s">
        <v>409</v>
      </c>
      <c r="I37" s="23"/>
      <c r="J37" s="27"/>
      <c r="K37" s="27"/>
      <c r="L37" s="30" t="s">
        <v>87</v>
      </c>
      <c r="M37" s="29">
        <v>1</v>
      </c>
      <c r="N37" s="28"/>
      <c r="O37" s="119"/>
      <c r="P37" s="35"/>
      <c r="Q37" s="25"/>
      <c r="R37" s="59"/>
      <c r="S37" s="59"/>
      <c r="T37" s="59"/>
      <c r="U37" s="24" t="s">
        <v>302</v>
      </c>
      <c r="V37" s="24" t="s">
        <v>408</v>
      </c>
      <c r="W37" s="23"/>
      <c r="Y37" s="14">
        <f t="shared" si="0"/>
        <v>297</v>
      </c>
      <c r="Z37" s="52">
        <f t="shared" si="1"/>
        <v>297</v>
      </c>
    </row>
    <row r="38" spans="3:26" s="5" customFormat="1" ht="13.5" customHeight="1">
      <c r="C38" s="57"/>
      <c r="D38" s="35">
        <v>24</v>
      </c>
      <c r="E38" s="34">
        <v>1</v>
      </c>
      <c r="F38" s="121"/>
      <c r="G38" s="120"/>
      <c r="H38" s="31" t="s">
        <v>407</v>
      </c>
      <c r="I38" s="23"/>
      <c r="J38" s="27"/>
      <c r="K38" s="27"/>
      <c r="L38" s="30" t="s">
        <v>233</v>
      </c>
      <c r="M38" s="29">
        <v>50</v>
      </c>
      <c r="N38" s="28"/>
      <c r="O38" s="119"/>
      <c r="P38" s="35"/>
      <c r="Q38" s="25"/>
      <c r="R38" s="59"/>
      <c r="S38" s="59"/>
      <c r="T38" s="59"/>
      <c r="U38" s="24" t="s">
        <v>302</v>
      </c>
      <c r="V38" s="24" t="s">
        <v>406</v>
      </c>
      <c r="W38" s="23"/>
      <c r="Y38" s="14">
        <f t="shared" si="0"/>
        <v>298</v>
      </c>
      <c r="Z38" s="52">
        <f t="shared" si="1"/>
        <v>397</v>
      </c>
    </row>
    <row r="39" spans="3:26" s="5" customFormat="1" ht="13.5" customHeight="1">
      <c r="C39" s="57"/>
      <c r="D39" s="35">
        <v>25</v>
      </c>
      <c r="E39" s="34">
        <v>1</v>
      </c>
      <c r="F39" s="121"/>
      <c r="G39" s="120"/>
      <c r="H39" s="31" t="s">
        <v>405</v>
      </c>
      <c r="I39" s="23"/>
      <c r="J39" s="27"/>
      <c r="K39" s="27"/>
      <c r="L39" s="30" t="s">
        <v>87</v>
      </c>
      <c r="M39" s="29">
        <v>7</v>
      </c>
      <c r="N39" s="28"/>
      <c r="O39" s="119"/>
      <c r="P39" s="35"/>
      <c r="Q39" s="134" t="s">
        <v>402</v>
      </c>
      <c r="R39" s="59"/>
      <c r="S39" s="59"/>
      <c r="T39" s="59"/>
      <c r="U39" s="24" t="s">
        <v>302</v>
      </c>
      <c r="V39" s="24" t="s">
        <v>404</v>
      </c>
      <c r="W39" s="23"/>
      <c r="Y39" s="14">
        <f t="shared" si="0"/>
        <v>398</v>
      </c>
      <c r="Z39" s="52">
        <f t="shared" si="1"/>
        <v>404</v>
      </c>
    </row>
    <row r="40" spans="3:26" s="5" customFormat="1" ht="13.5" customHeight="1">
      <c r="C40" s="57"/>
      <c r="D40" s="35">
        <v>26</v>
      </c>
      <c r="E40" s="34">
        <v>1</v>
      </c>
      <c r="F40" s="121"/>
      <c r="G40" s="120"/>
      <c r="H40" s="31" t="s">
        <v>403</v>
      </c>
      <c r="I40" s="23"/>
      <c r="J40" s="27"/>
      <c r="K40" s="27"/>
      <c r="L40" s="30" t="s">
        <v>87</v>
      </c>
      <c r="M40" s="29">
        <v>7</v>
      </c>
      <c r="N40" s="28"/>
      <c r="O40" s="119"/>
      <c r="P40" s="35"/>
      <c r="Q40" s="134" t="s">
        <v>402</v>
      </c>
      <c r="R40" s="59"/>
      <c r="S40" s="59"/>
      <c r="T40" s="59"/>
      <c r="U40" s="24" t="s">
        <v>302</v>
      </c>
      <c r="V40" s="24" t="s">
        <v>401</v>
      </c>
      <c r="W40" s="23"/>
      <c r="Y40" s="14">
        <f t="shared" si="0"/>
        <v>405</v>
      </c>
      <c r="Z40" s="52">
        <f t="shared" si="1"/>
        <v>411</v>
      </c>
    </row>
    <row r="41" spans="3:26" s="5" customFormat="1" ht="13.5" customHeight="1">
      <c r="C41" s="57"/>
      <c r="D41" s="35">
        <v>27</v>
      </c>
      <c r="E41" s="34">
        <v>1</v>
      </c>
      <c r="F41" s="121"/>
      <c r="G41" s="120"/>
      <c r="H41" s="31" t="s">
        <v>400</v>
      </c>
      <c r="I41" s="23"/>
      <c r="J41" s="27"/>
      <c r="K41" s="27"/>
      <c r="L41" s="30" t="s">
        <v>87</v>
      </c>
      <c r="M41" s="29">
        <v>6</v>
      </c>
      <c r="N41" s="28"/>
      <c r="O41" s="119"/>
      <c r="P41" s="35"/>
      <c r="Q41" s="134"/>
      <c r="R41" s="59"/>
      <c r="S41" s="59"/>
      <c r="T41" s="59"/>
      <c r="U41" s="24" t="s">
        <v>302</v>
      </c>
      <c r="V41" s="24" t="s">
        <v>399</v>
      </c>
      <c r="W41" s="23"/>
      <c r="Y41" s="14">
        <f t="shared" si="0"/>
        <v>412</v>
      </c>
      <c r="Z41" s="52">
        <f t="shared" si="1"/>
        <v>417</v>
      </c>
    </row>
    <row r="42" spans="3:26" s="5" customFormat="1" ht="13.5" customHeight="1">
      <c r="C42" s="57"/>
      <c r="D42" s="35">
        <v>28</v>
      </c>
      <c r="E42" s="34">
        <v>1</v>
      </c>
      <c r="F42" s="121"/>
      <c r="G42" s="120"/>
      <c r="H42" s="31" t="s">
        <v>398</v>
      </c>
      <c r="I42" s="23"/>
      <c r="J42" s="27"/>
      <c r="K42" s="27"/>
      <c r="L42" s="30" t="s">
        <v>87</v>
      </c>
      <c r="M42" s="29">
        <v>6</v>
      </c>
      <c r="N42" s="28"/>
      <c r="O42" s="119"/>
      <c r="P42" s="35"/>
      <c r="Q42" s="25"/>
      <c r="R42" s="59"/>
      <c r="S42" s="59"/>
      <c r="T42" s="59"/>
      <c r="U42" s="24" t="s">
        <v>302</v>
      </c>
      <c r="V42" s="24" t="s">
        <v>397</v>
      </c>
      <c r="W42" s="23"/>
      <c r="Y42" s="14">
        <f t="shared" si="0"/>
        <v>418</v>
      </c>
      <c r="Z42" s="52">
        <f t="shared" si="1"/>
        <v>423</v>
      </c>
    </row>
    <row r="43" spans="3:26" s="5" customFormat="1" ht="13.5" customHeight="1">
      <c r="C43" s="57"/>
      <c r="D43" s="35">
        <v>29</v>
      </c>
      <c r="E43" s="34">
        <v>1</v>
      </c>
      <c r="F43" s="121"/>
      <c r="G43" s="120"/>
      <c r="H43" s="31" t="s">
        <v>396</v>
      </c>
      <c r="I43" s="23"/>
      <c r="J43" s="27"/>
      <c r="K43" s="27"/>
      <c r="L43" s="30" t="s">
        <v>87</v>
      </c>
      <c r="M43" s="29">
        <v>6</v>
      </c>
      <c r="N43" s="28"/>
      <c r="O43" s="119"/>
      <c r="P43" s="35"/>
      <c r="Q43" s="25"/>
      <c r="R43" s="59"/>
      <c r="S43" s="59"/>
      <c r="T43" s="59"/>
      <c r="U43" s="24" t="s">
        <v>302</v>
      </c>
      <c r="V43" s="24" t="s">
        <v>220</v>
      </c>
      <c r="W43" s="23"/>
      <c r="Y43" s="14">
        <f t="shared" si="0"/>
        <v>424</v>
      </c>
      <c r="Z43" s="52">
        <f t="shared" si="1"/>
        <v>429</v>
      </c>
    </row>
    <row r="44" spans="3:26" s="5" customFormat="1" ht="13.5" customHeight="1">
      <c r="C44" s="57"/>
      <c r="D44" s="35">
        <v>30</v>
      </c>
      <c r="E44" s="34">
        <v>1</v>
      </c>
      <c r="F44" s="121"/>
      <c r="G44" s="120"/>
      <c r="H44" s="31" t="s">
        <v>395</v>
      </c>
      <c r="I44" s="23"/>
      <c r="J44" s="27"/>
      <c r="K44" s="27"/>
      <c r="L44" s="30" t="s">
        <v>87</v>
      </c>
      <c r="M44" s="29">
        <v>1</v>
      </c>
      <c r="N44" s="28"/>
      <c r="O44" s="119"/>
      <c r="P44" s="35"/>
      <c r="Q44" s="25"/>
      <c r="R44" s="59"/>
      <c r="S44" s="59"/>
      <c r="T44" s="59"/>
      <c r="U44" s="24" t="s">
        <v>302</v>
      </c>
      <c r="V44" s="24" t="s">
        <v>394</v>
      </c>
      <c r="W44" s="23"/>
      <c r="Y44" s="14">
        <f t="shared" si="0"/>
        <v>430</v>
      </c>
      <c r="Z44" s="52">
        <f t="shared" si="1"/>
        <v>430</v>
      </c>
    </row>
    <row r="45" spans="3:26" s="5" customFormat="1" ht="13.5" customHeight="1">
      <c r="C45" s="57"/>
      <c r="D45" s="35">
        <v>31</v>
      </c>
      <c r="E45" s="34">
        <v>1</v>
      </c>
      <c r="F45" s="121"/>
      <c r="G45" s="120"/>
      <c r="H45" s="37" t="s">
        <v>393</v>
      </c>
      <c r="I45" s="36"/>
      <c r="J45" s="27"/>
      <c r="K45" s="27"/>
      <c r="L45" s="30" t="s">
        <v>233</v>
      </c>
      <c r="M45" s="29">
        <v>10</v>
      </c>
      <c r="N45" s="28"/>
      <c r="O45" s="119"/>
      <c r="P45" s="35"/>
      <c r="Q45" s="25"/>
      <c r="R45" s="59"/>
      <c r="S45" s="59"/>
      <c r="T45" s="59"/>
      <c r="U45" s="24" t="s">
        <v>302</v>
      </c>
      <c r="V45" s="24" t="s">
        <v>392</v>
      </c>
      <c r="W45" s="23"/>
      <c r="Y45" s="14">
        <f t="shared" si="0"/>
        <v>431</v>
      </c>
      <c r="Z45" s="52">
        <f t="shared" si="1"/>
        <v>450</v>
      </c>
    </row>
    <row r="46" spans="3:26" s="5" customFormat="1" ht="13.5" customHeight="1">
      <c r="C46" s="57"/>
      <c r="D46" s="35">
        <v>32</v>
      </c>
      <c r="E46" s="34">
        <v>1</v>
      </c>
      <c r="F46" s="121"/>
      <c r="G46" s="120"/>
      <c r="H46" s="31" t="s">
        <v>391</v>
      </c>
      <c r="I46" s="23"/>
      <c r="J46" s="27"/>
      <c r="K46" s="27"/>
      <c r="L46" s="30" t="s">
        <v>87</v>
      </c>
      <c r="M46" s="29">
        <v>6</v>
      </c>
      <c r="N46" s="28"/>
      <c r="O46" s="119"/>
      <c r="P46" s="35"/>
      <c r="Q46" s="25"/>
      <c r="R46" s="59"/>
      <c r="S46" s="59"/>
      <c r="T46" s="59"/>
      <c r="U46" s="24" t="s">
        <v>302</v>
      </c>
      <c r="V46" s="24" t="s">
        <v>390</v>
      </c>
      <c r="W46" s="23"/>
      <c r="Y46" s="14">
        <f t="shared" si="0"/>
        <v>451</v>
      </c>
      <c r="Z46" s="52">
        <f t="shared" si="1"/>
        <v>456</v>
      </c>
    </row>
    <row r="47" spans="3:26" s="5" customFormat="1" ht="13.5" customHeight="1">
      <c r="C47" s="57"/>
      <c r="D47" s="35">
        <v>33</v>
      </c>
      <c r="E47" s="34">
        <v>1</v>
      </c>
      <c r="F47" s="121"/>
      <c r="G47" s="120"/>
      <c r="H47" s="37" t="s">
        <v>389</v>
      </c>
      <c r="I47" s="36"/>
      <c r="J47" s="27"/>
      <c r="K47" s="27"/>
      <c r="L47" s="30" t="s">
        <v>233</v>
      </c>
      <c r="M47" s="29">
        <v>10</v>
      </c>
      <c r="N47" s="28"/>
      <c r="O47" s="119"/>
      <c r="P47" s="35" t="s">
        <v>388</v>
      </c>
      <c r="Q47" s="25"/>
      <c r="R47" s="59"/>
      <c r="S47" s="59"/>
      <c r="T47" s="59"/>
      <c r="U47" s="24" t="s">
        <v>302</v>
      </c>
      <c r="V47" s="24" t="s">
        <v>387</v>
      </c>
      <c r="W47" s="23"/>
      <c r="Y47" s="14">
        <f t="shared" si="0"/>
        <v>457</v>
      </c>
      <c r="Z47" s="52">
        <f t="shared" si="1"/>
        <v>476</v>
      </c>
    </row>
    <row r="48" spans="3:26" s="5" customFormat="1" ht="13.5" customHeight="1">
      <c r="C48" s="57"/>
      <c r="D48" s="35">
        <v>34</v>
      </c>
      <c r="E48" s="34">
        <v>1</v>
      </c>
      <c r="F48" s="121"/>
      <c r="G48" s="120"/>
      <c r="H48" s="31" t="s">
        <v>386</v>
      </c>
      <c r="I48" s="23"/>
      <c r="J48" s="27"/>
      <c r="K48" s="27"/>
      <c r="L48" s="30" t="s">
        <v>87</v>
      </c>
      <c r="M48" s="29">
        <v>6</v>
      </c>
      <c r="N48" s="28"/>
      <c r="O48" s="119"/>
      <c r="P48" s="35"/>
      <c r="Q48" s="25"/>
      <c r="R48" s="59"/>
      <c r="S48" s="59"/>
      <c r="T48" s="59"/>
      <c r="U48" s="24" t="s">
        <v>302</v>
      </c>
      <c r="V48" s="24" t="s">
        <v>385</v>
      </c>
      <c r="W48" s="23"/>
      <c r="Y48" s="14">
        <f t="shared" ref="Y48:Y79" si="2">$Z47+1</f>
        <v>477</v>
      </c>
      <c r="Z48" s="52">
        <f t="shared" ref="Z48:Z79" si="3">$Z47+$M48+IF($L48="N",$M48,0)</f>
        <v>482</v>
      </c>
    </row>
    <row r="49" spans="3:26" s="5" customFormat="1" ht="13.5" customHeight="1">
      <c r="C49" s="57"/>
      <c r="D49" s="35">
        <v>35</v>
      </c>
      <c r="E49" s="34">
        <v>1</v>
      </c>
      <c r="F49" s="121"/>
      <c r="G49" s="120"/>
      <c r="H49" s="31" t="s">
        <v>384</v>
      </c>
      <c r="I49" s="23"/>
      <c r="J49" s="27"/>
      <c r="K49" s="27"/>
      <c r="L49" s="30" t="s">
        <v>87</v>
      </c>
      <c r="M49" s="29">
        <v>2</v>
      </c>
      <c r="N49" s="28"/>
      <c r="O49" s="119"/>
      <c r="P49" s="35"/>
      <c r="Q49" s="25"/>
      <c r="R49" s="59"/>
      <c r="S49" s="59"/>
      <c r="T49" s="59"/>
      <c r="U49" s="24" t="s">
        <v>302</v>
      </c>
      <c r="V49" s="24" t="s">
        <v>383</v>
      </c>
      <c r="W49" s="23"/>
      <c r="Y49" s="14">
        <f t="shared" si="2"/>
        <v>483</v>
      </c>
      <c r="Z49" s="52">
        <f t="shared" si="3"/>
        <v>484</v>
      </c>
    </row>
    <row r="50" spans="3:26" s="5" customFormat="1" ht="13.5" customHeight="1">
      <c r="C50" s="57"/>
      <c r="D50" s="35">
        <v>36</v>
      </c>
      <c r="E50" s="34">
        <v>1</v>
      </c>
      <c r="F50" s="121"/>
      <c r="G50" s="120"/>
      <c r="H50" s="31" t="s">
        <v>382</v>
      </c>
      <c r="I50" s="23"/>
      <c r="J50" s="27"/>
      <c r="K50" s="27"/>
      <c r="L50" s="30" t="s">
        <v>87</v>
      </c>
      <c r="M50" s="29">
        <v>2</v>
      </c>
      <c r="N50" s="28"/>
      <c r="O50" s="119"/>
      <c r="P50" s="35"/>
      <c r="Q50" s="25"/>
      <c r="R50" s="59"/>
      <c r="S50" s="59"/>
      <c r="T50" s="59"/>
      <c r="U50" s="24" t="s">
        <v>302</v>
      </c>
      <c r="V50" s="24" t="s">
        <v>381</v>
      </c>
      <c r="W50" s="23"/>
      <c r="Y50" s="14">
        <f t="shared" si="2"/>
        <v>485</v>
      </c>
      <c r="Z50" s="52">
        <f t="shared" si="3"/>
        <v>486</v>
      </c>
    </row>
    <row r="51" spans="3:26" s="5" customFormat="1" ht="13.5" customHeight="1">
      <c r="C51" s="57"/>
      <c r="D51" s="35">
        <v>37</v>
      </c>
      <c r="E51" s="34">
        <v>1</v>
      </c>
      <c r="F51" s="121"/>
      <c r="G51" s="120"/>
      <c r="H51" s="31" t="s">
        <v>380</v>
      </c>
      <c r="I51" s="23"/>
      <c r="J51" s="27"/>
      <c r="K51" s="27"/>
      <c r="L51" s="30" t="s">
        <v>87</v>
      </c>
      <c r="M51" s="29">
        <v>2</v>
      </c>
      <c r="N51" s="28"/>
      <c r="O51" s="119"/>
      <c r="P51" s="35"/>
      <c r="Q51" s="25"/>
      <c r="R51" s="59"/>
      <c r="S51" s="59"/>
      <c r="T51" s="59"/>
      <c r="U51" s="24" t="s">
        <v>302</v>
      </c>
      <c r="V51" s="24" t="s">
        <v>379</v>
      </c>
      <c r="W51" s="23"/>
      <c r="Y51" s="14">
        <f t="shared" si="2"/>
        <v>487</v>
      </c>
      <c r="Z51" s="52">
        <f t="shared" si="3"/>
        <v>488</v>
      </c>
    </row>
    <row r="52" spans="3:26" s="5" customFormat="1" ht="13.5" customHeight="1">
      <c r="C52" s="57"/>
      <c r="D52" s="35">
        <v>38</v>
      </c>
      <c r="E52" s="34">
        <v>1</v>
      </c>
      <c r="F52" s="121"/>
      <c r="G52" s="120"/>
      <c r="H52" s="31" t="s">
        <v>378</v>
      </c>
      <c r="I52" s="23"/>
      <c r="J52" s="27"/>
      <c r="K52" s="27"/>
      <c r="L52" s="30" t="s">
        <v>87</v>
      </c>
      <c r="M52" s="29">
        <v>1</v>
      </c>
      <c r="N52" s="28"/>
      <c r="O52" s="119"/>
      <c r="P52" s="35"/>
      <c r="Q52" s="25"/>
      <c r="R52" s="59"/>
      <c r="S52" s="59"/>
      <c r="T52" s="59"/>
      <c r="U52" s="24" t="s">
        <v>302</v>
      </c>
      <c r="V52" s="24" t="s">
        <v>377</v>
      </c>
      <c r="W52" s="23"/>
      <c r="Y52" s="14">
        <f t="shared" si="2"/>
        <v>489</v>
      </c>
      <c r="Z52" s="52">
        <f t="shared" si="3"/>
        <v>489</v>
      </c>
    </row>
    <row r="53" spans="3:26" s="5" customFormat="1" ht="13.5" customHeight="1">
      <c r="C53" s="57"/>
      <c r="D53" s="35">
        <v>39</v>
      </c>
      <c r="E53" s="34">
        <v>1</v>
      </c>
      <c r="F53" s="121"/>
      <c r="G53" s="120"/>
      <c r="H53" s="31" t="s">
        <v>376</v>
      </c>
      <c r="I53" s="23"/>
      <c r="J53" s="27"/>
      <c r="K53" s="27"/>
      <c r="L53" s="30" t="s">
        <v>87</v>
      </c>
      <c r="M53" s="29">
        <v>1</v>
      </c>
      <c r="N53" s="28"/>
      <c r="O53" s="119"/>
      <c r="P53" s="35"/>
      <c r="Q53" s="25"/>
      <c r="R53" s="59"/>
      <c r="S53" s="59"/>
      <c r="T53" s="59"/>
      <c r="U53" s="24" t="s">
        <v>302</v>
      </c>
      <c r="V53" s="24" t="s">
        <v>124</v>
      </c>
      <c r="W53" s="23"/>
      <c r="Y53" s="14">
        <f t="shared" si="2"/>
        <v>490</v>
      </c>
      <c r="Z53" s="52">
        <f t="shared" si="3"/>
        <v>490</v>
      </c>
    </row>
    <row r="54" spans="3:26" s="5" customFormat="1" ht="13.5" customHeight="1">
      <c r="C54" s="57"/>
      <c r="D54" s="35">
        <v>40</v>
      </c>
      <c r="E54" s="34">
        <v>1</v>
      </c>
      <c r="F54" s="121"/>
      <c r="G54" s="120"/>
      <c r="H54" s="31" t="s">
        <v>375</v>
      </c>
      <c r="I54" s="23"/>
      <c r="J54" s="27"/>
      <c r="K54" s="27"/>
      <c r="L54" s="30" t="s">
        <v>87</v>
      </c>
      <c r="M54" s="29">
        <v>1</v>
      </c>
      <c r="N54" s="28"/>
      <c r="O54" s="119"/>
      <c r="P54" s="35"/>
      <c r="Q54" s="25"/>
      <c r="R54" s="59"/>
      <c r="S54" s="59"/>
      <c r="T54" s="59"/>
      <c r="U54" s="24" t="s">
        <v>302</v>
      </c>
      <c r="V54" s="24" t="s">
        <v>374</v>
      </c>
      <c r="W54" s="23"/>
      <c r="Y54" s="14">
        <f t="shared" si="2"/>
        <v>491</v>
      </c>
      <c r="Z54" s="52">
        <f t="shared" si="3"/>
        <v>491</v>
      </c>
    </row>
    <row r="55" spans="3:26" s="5" customFormat="1" ht="13.5" customHeight="1">
      <c r="C55" s="57"/>
      <c r="D55" s="35">
        <v>41</v>
      </c>
      <c r="E55" s="34">
        <v>1</v>
      </c>
      <c r="F55" s="121"/>
      <c r="G55" s="120"/>
      <c r="H55" s="31" t="s">
        <v>362</v>
      </c>
      <c r="I55" s="23"/>
      <c r="J55" s="27"/>
      <c r="K55" s="27"/>
      <c r="L55" s="30" t="s">
        <v>87</v>
      </c>
      <c r="M55" s="29">
        <v>1</v>
      </c>
      <c r="N55" s="28"/>
      <c r="O55" s="119"/>
      <c r="P55" s="35"/>
      <c r="Q55" s="25"/>
      <c r="R55" s="59"/>
      <c r="S55" s="59"/>
      <c r="T55" s="59"/>
      <c r="U55" s="24" t="s">
        <v>302</v>
      </c>
      <c r="V55" s="24" t="s">
        <v>373</v>
      </c>
      <c r="W55" s="23"/>
      <c r="Y55" s="14">
        <f t="shared" si="2"/>
        <v>492</v>
      </c>
      <c r="Z55" s="52">
        <f t="shared" si="3"/>
        <v>492</v>
      </c>
    </row>
    <row r="56" spans="3:26" s="5" customFormat="1" ht="13.5" customHeight="1">
      <c r="C56" s="57"/>
      <c r="D56" s="35">
        <v>42</v>
      </c>
      <c r="E56" s="34">
        <v>1</v>
      </c>
      <c r="F56" s="121"/>
      <c r="G56" s="120"/>
      <c r="H56" s="31" t="s">
        <v>368</v>
      </c>
      <c r="I56" s="23"/>
      <c r="J56" s="27"/>
      <c r="K56" s="27"/>
      <c r="L56" s="30" t="s">
        <v>87</v>
      </c>
      <c r="M56" s="29">
        <v>6</v>
      </c>
      <c r="N56" s="28"/>
      <c r="O56" s="119"/>
      <c r="P56" s="35"/>
      <c r="Q56" s="25"/>
      <c r="R56" s="59"/>
      <c r="S56" s="59"/>
      <c r="T56" s="59"/>
      <c r="U56" s="24" t="s">
        <v>302</v>
      </c>
      <c r="V56" s="24" t="s">
        <v>118</v>
      </c>
      <c r="W56" s="23"/>
      <c r="Y56" s="14">
        <f t="shared" si="2"/>
        <v>493</v>
      </c>
      <c r="Z56" s="52">
        <f t="shared" si="3"/>
        <v>498</v>
      </c>
    </row>
    <row r="57" spans="3:26" s="5" customFormat="1" ht="13.5" customHeight="1">
      <c r="C57" s="57"/>
      <c r="D57" s="35">
        <v>43</v>
      </c>
      <c r="E57" s="34">
        <v>1</v>
      </c>
      <c r="F57" s="121"/>
      <c r="G57" s="120"/>
      <c r="H57" s="31" t="s">
        <v>367</v>
      </c>
      <c r="I57" s="23"/>
      <c r="J57" s="27"/>
      <c r="K57" s="27"/>
      <c r="L57" s="30" t="s">
        <v>87</v>
      </c>
      <c r="M57" s="29">
        <v>6</v>
      </c>
      <c r="N57" s="28"/>
      <c r="O57" s="119"/>
      <c r="P57" s="35"/>
      <c r="Q57" s="25"/>
      <c r="R57" s="59"/>
      <c r="S57" s="59"/>
      <c r="T57" s="59"/>
      <c r="U57" s="24" t="s">
        <v>302</v>
      </c>
      <c r="V57" s="24" t="s">
        <v>372</v>
      </c>
      <c r="W57" s="23"/>
      <c r="Y57" s="14">
        <f t="shared" si="2"/>
        <v>499</v>
      </c>
      <c r="Z57" s="52">
        <f t="shared" si="3"/>
        <v>504</v>
      </c>
    </row>
    <row r="58" spans="3:26" s="5" customFormat="1" ht="13.5" customHeight="1">
      <c r="C58" s="57"/>
      <c r="D58" s="35">
        <v>44</v>
      </c>
      <c r="E58" s="34">
        <v>1</v>
      </c>
      <c r="F58" s="121"/>
      <c r="G58" s="120"/>
      <c r="H58" s="31" t="s">
        <v>365</v>
      </c>
      <c r="I58" s="23"/>
      <c r="J58" s="27"/>
      <c r="K58" s="27"/>
      <c r="L58" s="30" t="s">
        <v>87</v>
      </c>
      <c r="M58" s="29">
        <v>6</v>
      </c>
      <c r="N58" s="28"/>
      <c r="O58" s="119"/>
      <c r="P58" s="35"/>
      <c r="Q58" s="25"/>
      <c r="R58" s="59"/>
      <c r="S58" s="59"/>
      <c r="T58" s="59"/>
      <c r="U58" s="24" t="s">
        <v>302</v>
      </c>
      <c r="V58" s="24" t="s">
        <v>371</v>
      </c>
      <c r="W58" s="23"/>
      <c r="Y58" s="14">
        <f t="shared" si="2"/>
        <v>505</v>
      </c>
      <c r="Z58" s="52">
        <f t="shared" si="3"/>
        <v>510</v>
      </c>
    </row>
    <row r="59" spans="3:26" s="5" customFormat="1" ht="13.5" customHeight="1">
      <c r="C59" s="57"/>
      <c r="D59" s="35">
        <v>45</v>
      </c>
      <c r="E59" s="34">
        <v>1</v>
      </c>
      <c r="F59" s="121"/>
      <c r="G59" s="120"/>
      <c r="H59" s="31" t="s">
        <v>370</v>
      </c>
      <c r="I59" s="23"/>
      <c r="J59" s="27"/>
      <c r="K59" s="27"/>
      <c r="L59" s="30" t="s">
        <v>42</v>
      </c>
      <c r="M59" s="29">
        <v>2</v>
      </c>
      <c r="N59" s="28"/>
      <c r="O59" s="119"/>
      <c r="P59" s="35" t="s">
        <v>364</v>
      </c>
      <c r="Q59" s="25"/>
      <c r="R59" s="59"/>
      <c r="S59" s="59"/>
      <c r="T59" s="59"/>
      <c r="U59" s="24" t="s">
        <v>302</v>
      </c>
      <c r="V59" s="24" t="s">
        <v>369</v>
      </c>
      <c r="W59" s="23"/>
      <c r="Y59" s="14">
        <f t="shared" si="2"/>
        <v>511</v>
      </c>
      <c r="Z59" s="52">
        <f t="shared" si="3"/>
        <v>512</v>
      </c>
    </row>
    <row r="60" spans="3:26" s="5" customFormat="1" ht="13.5" customHeight="1">
      <c r="C60" s="57"/>
      <c r="D60" s="35">
        <v>46</v>
      </c>
      <c r="E60" s="34">
        <v>1</v>
      </c>
      <c r="F60" s="121"/>
      <c r="G60" s="120"/>
      <c r="H60" s="31" t="s">
        <v>368</v>
      </c>
      <c r="I60" s="23"/>
      <c r="J60" s="27"/>
      <c r="K60" s="27"/>
      <c r="L60" s="30">
        <v>9</v>
      </c>
      <c r="M60" s="29">
        <v>6</v>
      </c>
      <c r="N60" s="28"/>
      <c r="O60" s="119"/>
      <c r="P60" s="35" t="s">
        <v>364</v>
      </c>
      <c r="Q60" s="25"/>
      <c r="R60" s="59"/>
      <c r="S60" s="59"/>
      <c r="T60" s="59"/>
      <c r="U60" s="24" t="s">
        <v>302</v>
      </c>
      <c r="V60" s="24" t="s">
        <v>108</v>
      </c>
      <c r="W60" s="23"/>
      <c r="Y60" s="14">
        <f t="shared" si="2"/>
        <v>513</v>
      </c>
      <c r="Z60" s="52">
        <f t="shared" si="3"/>
        <v>518</v>
      </c>
    </row>
    <row r="61" spans="3:26" s="5" customFormat="1" ht="13.5" customHeight="1">
      <c r="C61" s="57"/>
      <c r="D61" s="35">
        <v>47</v>
      </c>
      <c r="E61" s="34">
        <v>1</v>
      </c>
      <c r="F61" s="121"/>
      <c r="G61" s="120"/>
      <c r="H61" s="31" t="s">
        <v>367</v>
      </c>
      <c r="I61" s="23"/>
      <c r="J61" s="27"/>
      <c r="K61" s="27"/>
      <c r="L61" s="30">
        <v>9</v>
      </c>
      <c r="M61" s="29">
        <v>6</v>
      </c>
      <c r="N61" s="28"/>
      <c r="O61" s="119"/>
      <c r="P61" s="35" t="s">
        <v>364</v>
      </c>
      <c r="Q61" s="25"/>
      <c r="R61" s="59"/>
      <c r="S61" s="59"/>
      <c r="T61" s="59"/>
      <c r="U61" s="24" t="s">
        <v>302</v>
      </c>
      <c r="V61" s="24" t="s">
        <v>366</v>
      </c>
      <c r="W61" s="23"/>
      <c r="Y61" s="14">
        <f t="shared" si="2"/>
        <v>519</v>
      </c>
      <c r="Z61" s="52">
        <f t="shared" si="3"/>
        <v>524</v>
      </c>
    </row>
    <row r="62" spans="3:26" s="5" customFormat="1" ht="13.5" customHeight="1">
      <c r="C62" s="57"/>
      <c r="D62" s="35">
        <v>48</v>
      </c>
      <c r="E62" s="34">
        <v>1</v>
      </c>
      <c r="F62" s="121"/>
      <c r="G62" s="120"/>
      <c r="H62" s="31" t="s">
        <v>365</v>
      </c>
      <c r="I62" s="23"/>
      <c r="J62" s="27"/>
      <c r="K62" s="27"/>
      <c r="L62" s="30">
        <v>9</v>
      </c>
      <c r="M62" s="29">
        <v>6</v>
      </c>
      <c r="N62" s="28"/>
      <c r="O62" s="119"/>
      <c r="P62" s="35" t="s">
        <v>364</v>
      </c>
      <c r="Q62" s="25"/>
      <c r="R62" s="59"/>
      <c r="S62" s="59"/>
      <c r="T62" s="59"/>
      <c r="U62" s="24" t="s">
        <v>302</v>
      </c>
      <c r="V62" s="24" t="s">
        <v>363</v>
      </c>
      <c r="W62" s="23"/>
      <c r="Y62" s="14">
        <f t="shared" si="2"/>
        <v>525</v>
      </c>
      <c r="Z62" s="52">
        <f t="shared" si="3"/>
        <v>530</v>
      </c>
    </row>
    <row r="63" spans="3:26" s="5" customFormat="1" ht="13.5" customHeight="1">
      <c r="C63" s="57"/>
      <c r="D63" s="35">
        <v>49</v>
      </c>
      <c r="E63" s="34">
        <v>1</v>
      </c>
      <c r="F63" s="121"/>
      <c r="G63" s="120"/>
      <c r="H63" s="31" t="s">
        <v>362</v>
      </c>
      <c r="I63" s="23"/>
      <c r="J63" s="27"/>
      <c r="K63" s="27"/>
      <c r="L63" s="30" t="s">
        <v>42</v>
      </c>
      <c r="M63" s="29">
        <v>1</v>
      </c>
      <c r="N63" s="28"/>
      <c r="O63" s="119"/>
      <c r="P63" s="35"/>
      <c r="Q63" s="25"/>
      <c r="R63" s="59"/>
      <c r="S63" s="59"/>
      <c r="T63" s="59"/>
      <c r="U63" s="24" t="s">
        <v>302</v>
      </c>
      <c r="V63" s="24" t="s">
        <v>102</v>
      </c>
      <c r="W63" s="23"/>
      <c r="Y63" s="14">
        <f t="shared" si="2"/>
        <v>531</v>
      </c>
      <c r="Z63" s="52">
        <f t="shared" si="3"/>
        <v>531</v>
      </c>
    </row>
    <row r="64" spans="3:26" s="5" customFormat="1" ht="13.5" customHeight="1">
      <c r="C64" s="57"/>
      <c r="D64" s="35">
        <v>50</v>
      </c>
      <c r="E64" s="34">
        <v>1</v>
      </c>
      <c r="F64" s="121"/>
      <c r="G64" s="120"/>
      <c r="H64" s="31" t="s">
        <v>361</v>
      </c>
      <c r="I64" s="23"/>
      <c r="J64" s="27"/>
      <c r="K64" s="27"/>
      <c r="L64" s="30" t="s">
        <v>87</v>
      </c>
      <c r="M64" s="29">
        <v>1</v>
      </c>
      <c r="N64" s="28"/>
      <c r="O64" s="119"/>
      <c r="P64" s="35"/>
      <c r="Q64" s="25"/>
      <c r="R64" s="59"/>
      <c r="S64" s="59"/>
      <c r="T64" s="59"/>
      <c r="U64" s="24" t="s">
        <v>302</v>
      </c>
      <c r="V64" s="24" t="s">
        <v>360</v>
      </c>
      <c r="W64" s="23"/>
      <c r="Y64" s="14">
        <f t="shared" si="2"/>
        <v>532</v>
      </c>
      <c r="Z64" s="52">
        <f t="shared" si="3"/>
        <v>532</v>
      </c>
    </row>
    <row r="65" spans="3:26" s="5" customFormat="1" ht="13.5" customHeight="1">
      <c r="C65" s="57"/>
      <c r="D65" s="35">
        <v>51</v>
      </c>
      <c r="E65" s="34">
        <v>1</v>
      </c>
      <c r="F65" s="121"/>
      <c r="G65" s="120"/>
      <c r="H65" s="31" t="s">
        <v>99</v>
      </c>
      <c r="I65" s="23"/>
      <c r="J65" s="27"/>
      <c r="K65" s="27"/>
      <c r="L65" s="30" t="s">
        <v>42</v>
      </c>
      <c r="M65" s="29">
        <v>2</v>
      </c>
      <c r="N65" s="28"/>
      <c r="O65" s="119"/>
      <c r="P65" s="35"/>
      <c r="Q65" s="25"/>
      <c r="R65" s="59"/>
      <c r="S65" s="59"/>
      <c r="T65" s="59"/>
      <c r="U65" s="24" t="s">
        <v>302</v>
      </c>
      <c r="V65" s="24" t="s">
        <v>359</v>
      </c>
      <c r="W65" s="23"/>
      <c r="Y65" s="14">
        <f t="shared" si="2"/>
        <v>533</v>
      </c>
      <c r="Z65" s="52">
        <f t="shared" si="3"/>
        <v>534</v>
      </c>
    </row>
    <row r="66" spans="3:26" s="5" customFormat="1" ht="13.5" customHeight="1">
      <c r="C66" s="57"/>
      <c r="D66" s="35">
        <v>52</v>
      </c>
      <c r="E66" s="34">
        <v>1</v>
      </c>
      <c r="F66" s="121"/>
      <c r="G66" s="120"/>
      <c r="H66" s="31" t="s">
        <v>358</v>
      </c>
      <c r="I66" s="23"/>
      <c r="J66" s="27"/>
      <c r="K66" s="27"/>
      <c r="L66" s="30" t="s">
        <v>87</v>
      </c>
      <c r="M66" s="29">
        <v>31</v>
      </c>
      <c r="N66" s="28"/>
      <c r="O66" s="119"/>
      <c r="P66" s="35"/>
      <c r="Q66" s="25"/>
      <c r="R66" s="59"/>
      <c r="S66" s="59"/>
      <c r="T66" s="59"/>
      <c r="U66" s="24" t="s">
        <v>302</v>
      </c>
      <c r="V66" s="24" t="s">
        <v>357</v>
      </c>
      <c r="W66" s="23"/>
      <c r="Y66" s="14">
        <f t="shared" si="2"/>
        <v>535</v>
      </c>
      <c r="Z66" s="52">
        <f t="shared" si="3"/>
        <v>565</v>
      </c>
    </row>
    <row r="67" spans="3:26" s="5" customFormat="1" ht="13.5" customHeight="1">
      <c r="C67" s="57"/>
      <c r="D67" s="35">
        <v>53</v>
      </c>
      <c r="E67" s="34">
        <v>1</v>
      </c>
      <c r="F67" s="121"/>
      <c r="G67" s="120"/>
      <c r="H67" s="31" t="s">
        <v>356</v>
      </c>
      <c r="I67" s="23"/>
      <c r="J67" s="27"/>
      <c r="K67" s="27"/>
      <c r="L67" s="30" t="s">
        <v>87</v>
      </c>
      <c r="M67" s="29">
        <v>31</v>
      </c>
      <c r="N67" s="28"/>
      <c r="O67" s="119"/>
      <c r="P67" s="35"/>
      <c r="Q67" s="25"/>
      <c r="R67" s="59"/>
      <c r="S67" s="59"/>
      <c r="T67" s="59"/>
      <c r="U67" s="24" t="s">
        <v>302</v>
      </c>
      <c r="V67" s="24" t="s">
        <v>355</v>
      </c>
      <c r="W67" s="23"/>
      <c r="Y67" s="14">
        <f t="shared" si="2"/>
        <v>566</v>
      </c>
      <c r="Z67" s="52">
        <f t="shared" si="3"/>
        <v>596</v>
      </c>
    </row>
    <row r="68" spans="3:26" s="5" customFormat="1" ht="13.5" customHeight="1">
      <c r="C68" s="57"/>
      <c r="D68" s="35">
        <v>54</v>
      </c>
      <c r="E68" s="34">
        <v>1</v>
      </c>
      <c r="F68" s="121"/>
      <c r="G68" s="120"/>
      <c r="H68" s="31" t="s">
        <v>354</v>
      </c>
      <c r="I68" s="23"/>
      <c r="J68" s="27"/>
      <c r="K68" s="27"/>
      <c r="L68" s="30" t="s">
        <v>2</v>
      </c>
      <c r="M68" s="29">
        <v>7</v>
      </c>
      <c r="N68" s="28"/>
      <c r="O68" s="119"/>
      <c r="P68" s="35"/>
      <c r="Q68" s="25"/>
      <c r="R68" s="59"/>
      <c r="S68" s="59"/>
      <c r="T68" s="59"/>
      <c r="U68" s="24" t="s">
        <v>302</v>
      </c>
      <c r="V68" s="24" t="s">
        <v>353</v>
      </c>
      <c r="W68" s="23"/>
      <c r="Y68" s="14">
        <f t="shared" si="2"/>
        <v>597</v>
      </c>
      <c r="Z68" s="52">
        <f t="shared" si="3"/>
        <v>603</v>
      </c>
    </row>
    <row r="69" spans="3:26" s="5" customFormat="1" ht="13.5" customHeight="1">
      <c r="C69" s="57"/>
      <c r="D69" s="35">
        <v>55</v>
      </c>
      <c r="E69" s="34">
        <v>1</v>
      </c>
      <c r="F69" s="121"/>
      <c r="G69" s="120"/>
      <c r="H69" s="31" t="s">
        <v>352</v>
      </c>
      <c r="I69" s="23"/>
      <c r="J69" s="27"/>
      <c r="K69" s="27"/>
      <c r="L69" s="30" t="s">
        <v>87</v>
      </c>
      <c r="M69" s="29">
        <v>4</v>
      </c>
      <c r="N69" s="28"/>
      <c r="O69" s="119"/>
      <c r="P69" s="35"/>
      <c r="Q69" s="25"/>
      <c r="R69" s="59"/>
      <c r="S69" s="59"/>
      <c r="T69" s="59"/>
      <c r="U69" s="24" t="s">
        <v>302</v>
      </c>
      <c r="V69" s="24" t="s">
        <v>351</v>
      </c>
      <c r="W69" s="23"/>
      <c r="Y69" s="14">
        <f t="shared" si="2"/>
        <v>604</v>
      </c>
      <c r="Z69" s="52">
        <f t="shared" si="3"/>
        <v>607</v>
      </c>
    </row>
    <row r="70" spans="3:26" s="5" customFormat="1" ht="13.5" customHeight="1">
      <c r="C70" s="57"/>
      <c r="D70" s="35">
        <v>56</v>
      </c>
      <c r="E70" s="34">
        <v>1</v>
      </c>
      <c r="F70" s="121"/>
      <c r="G70" s="120"/>
      <c r="H70" s="31" t="s">
        <v>350</v>
      </c>
      <c r="I70" s="23"/>
      <c r="J70" s="27"/>
      <c r="K70" s="27"/>
      <c r="L70" s="30" t="s">
        <v>87</v>
      </c>
      <c r="M70" s="29">
        <v>6</v>
      </c>
      <c r="N70" s="28"/>
      <c r="O70" s="119"/>
      <c r="P70" s="35"/>
      <c r="Q70" s="25"/>
      <c r="R70" s="59"/>
      <c r="S70" s="59"/>
      <c r="T70" s="59"/>
      <c r="U70" s="24" t="s">
        <v>302</v>
      </c>
      <c r="V70" s="24" t="s">
        <v>349</v>
      </c>
      <c r="W70" s="23"/>
      <c r="Y70" s="14">
        <f t="shared" si="2"/>
        <v>608</v>
      </c>
      <c r="Z70" s="52">
        <f t="shared" si="3"/>
        <v>613</v>
      </c>
    </row>
    <row r="71" spans="3:26" s="5" customFormat="1" ht="13.5" customHeight="1">
      <c r="C71" s="57"/>
      <c r="D71" s="35">
        <v>57</v>
      </c>
      <c r="E71" s="34">
        <v>1</v>
      </c>
      <c r="F71" s="121"/>
      <c r="G71" s="120"/>
      <c r="H71" s="31" t="s">
        <v>348</v>
      </c>
      <c r="I71" s="23"/>
      <c r="J71" s="27"/>
      <c r="K71" s="27"/>
      <c r="L71" s="30" t="s">
        <v>87</v>
      </c>
      <c r="M71" s="29">
        <v>6</v>
      </c>
      <c r="N71" s="28"/>
      <c r="O71" s="119"/>
      <c r="P71" s="35"/>
      <c r="Q71" s="25"/>
      <c r="R71" s="59"/>
      <c r="S71" s="59"/>
      <c r="T71" s="59"/>
      <c r="U71" s="24" t="s">
        <v>302</v>
      </c>
      <c r="V71" s="24" t="s">
        <v>347</v>
      </c>
      <c r="W71" s="23"/>
      <c r="Y71" s="14">
        <f t="shared" si="2"/>
        <v>614</v>
      </c>
      <c r="Z71" s="52">
        <f t="shared" si="3"/>
        <v>619</v>
      </c>
    </row>
    <row r="72" spans="3:26" s="5" customFormat="1" ht="13.5" customHeight="1">
      <c r="C72" s="57"/>
      <c r="D72" s="35">
        <v>58</v>
      </c>
      <c r="E72" s="34">
        <v>1</v>
      </c>
      <c r="F72" s="121"/>
      <c r="G72" s="120"/>
      <c r="H72" s="31" t="s">
        <v>346</v>
      </c>
      <c r="I72" s="23"/>
      <c r="J72" s="27"/>
      <c r="K72" s="27"/>
      <c r="L72" s="30" t="s">
        <v>42</v>
      </c>
      <c r="M72" s="29">
        <v>1</v>
      </c>
      <c r="N72" s="28"/>
      <c r="O72" s="119"/>
      <c r="P72" s="35"/>
      <c r="Q72" s="25"/>
      <c r="R72" s="59"/>
      <c r="S72" s="59"/>
      <c r="T72" s="59"/>
      <c r="U72" s="24" t="s">
        <v>302</v>
      </c>
      <c r="V72" s="24" t="s">
        <v>53</v>
      </c>
      <c r="W72" s="23"/>
      <c r="Y72" s="14">
        <f t="shared" si="2"/>
        <v>620</v>
      </c>
      <c r="Z72" s="52">
        <f t="shared" si="3"/>
        <v>620</v>
      </c>
    </row>
    <row r="73" spans="3:26" s="5" customFormat="1" ht="13.5" customHeight="1">
      <c r="C73" s="57"/>
      <c r="D73" s="35">
        <v>59</v>
      </c>
      <c r="E73" s="34">
        <v>1</v>
      </c>
      <c r="F73" s="121"/>
      <c r="G73" s="120"/>
      <c r="H73" s="31" t="s">
        <v>345</v>
      </c>
      <c r="I73" s="23"/>
      <c r="J73" s="27"/>
      <c r="K73" s="27"/>
      <c r="L73" s="30" t="s">
        <v>42</v>
      </c>
      <c r="M73" s="29">
        <v>1</v>
      </c>
      <c r="N73" s="28"/>
      <c r="O73" s="119"/>
      <c r="P73" s="35"/>
      <c r="Q73" s="25"/>
      <c r="R73" s="59"/>
      <c r="S73" s="59"/>
      <c r="T73" s="59"/>
      <c r="U73" s="24" t="s">
        <v>302</v>
      </c>
      <c r="V73" s="24" t="s">
        <v>344</v>
      </c>
      <c r="W73" s="23"/>
      <c r="Y73" s="14">
        <f t="shared" si="2"/>
        <v>621</v>
      </c>
      <c r="Z73" s="52">
        <f t="shared" si="3"/>
        <v>621</v>
      </c>
    </row>
    <row r="74" spans="3:26" s="5" customFormat="1" ht="13.5" customHeight="1">
      <c r="C74" s="57"/>
      <c r="D74" s="35">
        <v>60</v>
      </c>
      <c r="E74" s="34">
        <v>1</v>
      </c>
      <c r="F74" s="121"/>
      <c r="G74" s="120"/>
      <c r="H74" s="31" t="s">
        <v>343</v>
      </c>
      <c r="I74" s="23"/>
      <c r="J74" s="27"/>
      <c r="K74" s="27"/>
      <c r="L74" s="30" t="s">
        <v>42</v>
      </c>
      <c r="M74" s="29">
        <v>6</v>
      </c>
      <c r="N74" s="28"/>
      <c r="O74" s="119"/>
      <c r="P74" s="35"/>
      <c r="Q74" s="25"/>
      <c r="R74" s="59"/>
      <c r="S74" s="59"/>
      <c r="T74" s="59"/>
      <c r="U74" s="24" t="s">
        <v>302</v>
      </c>
      <c r="V74" s="24" t="s">
        <v>342</v>
      </c>
      <c r="W74" s="23"/>
      <c r="Y74" s="14">
        <f t="shared" si="2"/>
        <v>622</v>
      </c>
      <c r="Z74" s="52">
        <f t="shared" si="3"/>
        <v>627</v>
      </c>
    </row>
    <row r="75" spans="3:26" s="5" customFormat="1" ht="13.5" customHeight="1">
      <c r="C75" s="57"/>
      <c r="D75" s="35">
        <v>61</v>
      </c>
      <c r="E75" s="34">
        <v>1</v>
      </c>
      <c r="F75" s="121"/>
      <c r="G75" s="120"/>
      <c r="H75" s="31" t="s">
        <v>341</v>
      </c>
      <c r="I75" s="23"/>
      <c r="J75" s="27"/>
      <c r="K75" s="27"/>
      <c r="L75" s="30" t="s">
        <v>42</v>
      </c>
      <c r="M75" s="29">
        <v>2</v>
      </c>
      <c r="N75" s="28"/>
      <c r="O75" s="119"/>
      <c r="P75" s="35"/>
      <c r="Q75" s="25"/>
      <c r="R75" s="59"/>
      <c r="S75" s="59"/>
      <c r="T75" s="59"/>
      <c r="U75" s="24" t="s">
        <v>302</v>
      </c>
      <c r="V75" s="24" t="s">
        <v>340</v>
      </c>
      <c r="W75" s="23"/>
      <c r="Y75" s="14">
        <f t="shared" si="2"/>
        <v>628</v>
      </c>
      <c r="Z75" s="52">
        <f t="shared" si="3"/>
        <v>629</v>
      </c>
    </row>
    <row r="76" spans="3:26" s="5" customFormat="1" ht="13.5" customHeight="1">
      <c r="C76" s="57"/>
      <c r="D76" s="35">
        <v>62</v>
      </c>
      <c r="E76" s="34">
        <v>1</v>
      </c>
      <c r="F76" s="121"/>
      <c r="G76" s="120"/>
      <c r="H76" s="31" t="s">
        <v>339</v>
      </c>
      <c r="I76" s="23"/>
      <c r="J76" s="27"/>
      <c r="K76" s="27"/>
      <c r="L76" s="30" t="s">
        <v>2</v>
      </c>
      <c r="M76" s="29">
        <v>4</v>
      </c>
      <c r="N76" s="28"/>
      <c r="O76" s="119"/>
      <c r="P76" s="35"/>
      <c r="Q76" s="25"/>
      <c r="R76" s="59"/>
      <c r="S76" s="59"/>
      <c r="T76" s="59"/>
      <c r="U76" s="24" t="s">
        <v>302</v>
      </c>
      <c r="V76" s="24" t="s">
        <v>338</v>
      </c>
      <c r="W76" s="23"/>
      <c r="Y76" s="14">
        <f t="shared" si="2"/>
        <v>630</v>
      </c>
      <c r="Z76" s="52">
        <f t="shared" si="3"/>
        <v>633</v>
      </c>
    </row>
    <row r="77" spans="3:26" s="5" customFormat="1" ht="13.5" customHeight="1">
      <c r="C77" s="57"/>
      <c r="D77" s="35">
        <v>63</v>
      </c>
      <c r="E77" s="34">
        <v>1</v>
      </c>
      <c r="F77" s="121"/>
      <c r="G77" s="120"/>
      <c r="H77" s="31" t="s">
        <v>337</v>
      </c>
      <c r="I77" s="23"/>
      <c r="J77" s="27"/>
      <c r="K77" s="27"/>
      <c r="L77" s="30" t="s">
        <v>2</v>
      </c>
      <c r="M77" s="29">
        <v>1</v>
      </c>
      <c r="N77" s="28"/>
      <c r="O77" s="119"/>
      <c r="P77" s="35"/>
      <c r="Q77" s="25"/>
      <c r="R77" s="59"/>
      <c r="S77" s="59"/>
      <c r="T77" s="59"/>
      <c r="U77" s="24" t="s">
        <v>302</v>
      </c>
      <c r="V77" s="24" t="s">
        <v>336</v>
      </c>
      <c r="W77" s="23"/>
      <c r="Y77" s="14">
        <f t="shared" si="2"/>
        <v>634</v>
      </c>
      <c r="Z77" s="52">
        <f t="shared" si="3"/>
        <v>634</v>
      </c>
    </row>
    <row r="78" spans="3:26" s="5" customFormat="1" ht="13.5" customHeight="1">
      <c r="C78" s="57"/>
      <c r="D78" s="35">
        <v>64</v>
      </c>
      <c r="E78" s="34">
        <v>1</v>
      </c>
      <c r="F78" s="121"/>
      <c r="G78" s="120"/>
      <c r="H78" s="31" t="s">
        <v>335</v>
      </c>
      <c r="I78" s="23"/>
      <c r="J78" s="27"/>
      <c r="K78" s="27"/>
      <c r="L78" s="30" t="s">
        <v>2</v>
      </c>
      <c r="M78" s="29">
        <v>4</v>
      </c>
      <c r="N78" s="28"/>
      <c r="O78" s="119"/>
      <c r="P78" s="35"/>
      <c r="Q78" s="25"/>
      <c r="R78" s="59"/>
      <c r="S78" s="59"/>
      <c r="T78" s="59"/>
      <c r="U78" s="24" t="s">
        <v>302</v>
      </c>
      <c r="V78" s="24" t="s">
        <v>334</v>
      </c>
      <c r="W78" s="23"/>
      <c r="Y78" s="14">
        <f t="shared" si="2"/>
        <v>635</v>
      </c>
      <c r="Z78" s="52">
        <f t="shared" si="3"/>
        <v>638</v>
      </c>
    </row>
    <row r="79" spans="3:26" s="5" customFormat="1" ht="13.5" customHeight="1">
      <c r="C79" s="17"/>
      <c r="D79" s="35">
        <v>65</v>
      </c>
      <c r="E79" s="34">
        <v>1</v>
      </c>
      <c r="F79" s="33"/>
      <c r="G79" s="32"/>
      <c r="H79" s="31" t="s">
        <v>54</v>
      </c>
      <c r="I79" s="23"/>
      <c r="J79" s="27"/>
      <c r="K79" s="27"/>
      <c r="L79" s="30" t="s">
        <v>42</v>
      </c>
      <c r="M79" s="29">
        <v>2</v>
      </c>
      <c r="N79" s="28"/>
      <c r="O79" s="119"/>
      <c r="P79" s="26"/>
      <c r="Q79" s="25"/>
      <c r="R79" s="24"/>
      <c r="S79" s="24"/>
      <c r="T79" s="24"/>
      <c r="U79" s="24" t="s">
        <v>302</v>
      </c>
      <c r="V79" s="24" t="s">
        <v>333</v>
      </c>
      <c r="W79" s="23"/>
      <c r="Y79" s="14">
        <f t="shared" si="2"/>
        <v>639</v>
      </c>
      <c r="Z79" s="52">
        <f t="shared" si="3"/>
        <v>640</v>
      </c>
    </row>
    <row r="80" spans="3:26" s="5" customFormat="1" ht="13.5" customHeight="1">
      <c r="C80" s="17"/>
      <c r="D80" s="35">
        <v>66</v>
      </c>
      <c r="E80" s="34">
        <v>1</v>
      </c>
      <c r="F80" s="33"/>
      <c r="G80" s="32"/>
      <c r="H80" s="31" t="s">
        <v>332</v>
      </c>
      <c r="I80" s="23"/>
      <c r="J80" s="27"/>
      <c r="K80" s="27"/>
      <c r="L80" s="30">
        <v>9</v>
      </c>
      <c r="M80" s="29">
        <v>6</v>
      </c>
      <c r="N80" s="28"/>
      <c r="O80" s="119"/>
      <c r="P80" s="26"/>
      <c r="Q80" s="25"/>
      <c r="R80" s="24"/>
      <c r="S80" s="24"/>
      <c r="T80" s="24"/>
      <c r="U80" s="24" t="s">
        <v>302</v>
      </c>
      <c r="V80" s="24" t="s">
        <v>331</v>
      </c>
      <c r="W80" s="23"/>
      <c r="Y80" s="14">
        <f t="shared" ref="Y80:Y96" si="4">$Z79+1</f>
        <v>641</v>
      </c>
      <c r="Z80" s="52">
        <f t="shared" ref="Z80:Z96" si="5">$Z79+$M80+IF($L80="N",$M80,0)</f>
        <v>646</v>
      </c>
    </row>
    <row r="81" spans="2:26" s="5" customFormat="1" ht="13.5" customHeight="1">
      <c r="C81" s="17"/>
      <c r="D81" s="35">
        <v>67</v>
      </c>
      <c r="E81" s="34">
        <v>1</v>
      </c>
      <c r="F81" s="33"/>
      <c r="G81" s="32"/>
      <c r="H81" s="31" t="s">
        <v>330</v>
      </c>
      <c r="I81" s="23"/>
      <c r="J81" s="27"/>
      <c r="K81" s="27"/>
      <c r="L81" s="30" t="s">
        <v>42</v>
      </c>
      <c r="M81" s="29">
        <v>13</v>
      </c>
      <c r="N81" s="28"/>
      <c r="O81" s="119"/>
      <c r="P81" s="26"/>
      <c r="Q81" s="25"/>
      <c r="R81" s="24"/>
      <c r="S81" s="24"/>
      <c r="T81" s="24"/>
      <c r="U81" s="24" t="s">
        <v>302</v>
      </c>
      <c r="V81" s="24" t="s">
        <v>329</v>
      </c>
      <c r="W81" s="23"/>
      <c r="Y81" s="14">
        <f t="shared" si="4"/>
        <v>647</v>
      </c>
      <c r="Z81" s="52">
        <f t="shared" si="5"/>
        <v>659</v>
      </c>
    </row>
    <row r="82" spans="2:26" s="122" customFormat="1" ht="13.5" customHeight="1">
      <c r="B82" s="5"/>
      <c r="C82" s="17"/>
      <c r="D82" s="35">
        <v>68</v>
      </c>
      <c r="E82" s="34">
        <v>1</v>
      </c>
      <c r="F82" s="121"/>
      <c r="G82" s="120"/>
      <c r="H82" s="31" t="s">
        <v>328</v>
      </c>
      <c r="I82" s="23"/>
      <c r="J82" s="27"/>
      <c r="K82" s="27"/>
      <c r="L82" s="30" t="s">
        <v>327</v>
      </c>
      <c r="M82" s="29">
        <v>5</v>
      </c>
      <c r="N82" s="28"/>
      <c r="O82" s="119"/>
      <c r="P82" s="35"/>
      <c r="Q82" s="25"/>
      <c r="R82" s="59"/>
      <c r="S82" s="59"/>
      <c r="T82" s="59"/>
      <c r="U82" s="24" t="s">
        <v>302</v>
      </c>
      <c r="V82" s="24" t="s">
        <v>326</v>
      </c>
      <c r="W82" s="23"/>
      <c r="Y82" s="14">
        <f t="shared" si="4"/>
        <v>660</v>
      </c>
      <c r="Z82" s="52">
        <f t="shared" si="5"/>
        <v>664</v>
      </c>
    </row>
    <row r="83" spans="2:26" s="122" customFormat="1" ht="13.5" customHeight="1">
      <c r="B83" s="5"/>
      <c r="C83" s="17"/>
      <c r="D83" s="35">
        <v>69</v>
      </c>
      <c r="E83" s="131">
        <v>1</v>
      </c>
      <c r="F83" s="130"/>
      <c r="G83" s="129"/>
      <c r="H83" s="133" t="s">
        <v>325</v>
      </c>
      <c r="I83" s="132"/>
      <c r="J83" s="126"/>
      <c r="K83" s="126"/>
      <c r="L83" s="125"/>
      <c r="M83" s="124"/>
      <c r="N83" s="28"/>
      <c r="O83" s="119"/>
      <c r="P83" s="35"/>
      <c r="Q83" s="25"/>
      <c r="R83" s="59"/>
      <c r="S83" s="59"/>
      <c r="T83" s="59"/>
      <c r="U83" s="24" t="s">
        <v>302</v>
      </c>
      <c r="V83" s="24" t="s">
        <v>324</v>
      </c>
      <c r="W83" s="23"/>
      <c r="Y83" s="14">
        <f t="shared" si="4"/>
        <v>665</v>
      </c>
      <c r="Z83" s="52">
        <f t="shared" si="5"/>
        <v>664</v>
      </c>
    </row>
    <row r="84" spans="2:26" s="122" customFormat="1" ht="13.5" customHeight="1">
      <c r="B84" s="5"/>
      <c r="C84" s="17"/>
      <c r="D84" s="35">
        <v>70</v>
      </c>
      <c r="E84" s="131"/>
      <c r="F84" s="130">
        <v>2</v>
      </c>
      <c r="G84" s="129"/>
      <c r="H84" s="128">
        <v>1</v>
      </c>
      <c r="I84" s="127"/>
      <c r="J84" s="126"/>
      <c r="K84" s="126"/>
      <c r="L84" s="125">
        <v>9</v>
      </c>
      <c r="M84" s="124">
        <v>7</v>
      </c>
      <c r="N84" s="28"/>
      <c r="O84" s="119"/>
      <c r="P84" s="35"/>
      <c r="Q84" s="25"/>
      <c r="R84" s="59"/>
      <c r="S84" s="59"/>
      <c r="T84" s="59"/>
      <c r="U84" s="24" t="s">
        <v>302</v>
      </c>
      <c r="V84" s="24" t="s">
        <v>323</v>
      </c>
      <c r="W84" s="23"/>
      <c r="Y84" s="14">
        <f t="shared" si="4"/>
        <v>665</v>
      </c>
      <c r="Z84" s="52">
        <f t="shared" si="5"/>
        <v>671</v>
      </c>
    </row>
    <row r="85" spans="2:26" s="122" customFormat="1" ht="13.5" customHeight="1">
      <c r="B85" s="5"/>
      <c r="C85" s="17"/>
      <c r="D85" s="35">
        <v>71</v>
      </c>
      <c r="E85" s="131"/>
      <c r="F85" s="130">
        <v>2</v>
      </c>
      <c r="G85" s="129"/>
      <c r="H85" s="128">
        <v>2</v>
      </c>
      <c r="I85" s="127"/>
      <c r="J85" s="126"/>
      <c r="K85" s="126"/>
      <c r="L85" s="125">
        <v>9</v>
      </c>
      <c r="M85" s="124">
        <v>7</v>
      </c>
      <c r="N85" s="28"/>
      <c r="O85" s="119"/>
      <c r="P85" s="35"/>
      <c r="Q85" s="25"/>
      <c r="R85" s="59"/>
      <c r="S85" s="59"/>
      <c r="T85" s="59"/>
      <c r="U85" s="24" t="s">
        <v>302</v>
      </c>
      <c r="V85" s="24" t="s">
        <v>322</v>
      </c>
      <c r="W85" s="23"/>
      <c r="Y85" s="14">
        <f t="shared" si="4"/>
        <v>672</v>
      </c>
      <c r="Z85" s="52">
        <f t="shared" si="5"/>
        <v>678</v>
      </c>
    </row>
    <row r="86" spans="2:26" s="122" customFormat="1" ht="13.5" customHeight="1">
      <c r="B86" s="5"/>
      <c r="C86" s="17"/>
      <c r="D86" s="35">
        <v>72</v>
      </c>
      <c r="E86" s="131"/>
      <c r="F86" s="130">
        <v>2</v>
      </c>
      <c r="G86" s="129"/>
      <c r="H86" s="128">
        <v>3</v>
      </c>
      <c r="I86" s="127"/>
      <c r="J86" s="126"/>
      <c r="K86" s="126"/>
      <c r="L86" s="125">
        <v>9</v>
      </c>
      <c r="M86" s="124">
        <v>7</v>
      </c>
      <c r="N86" s="28"/>
      <c r="O86" s="119"/>
      <c r="P86" s="35"/>
      <c r="Q86" s="25"/>
      <c r="R86" s="59"/>
      <c r="S86" s="59"/>
      <c r="T86" s="59"/>
      <c r="U86" s="24" t="s">
        <v>302</v>
      </c>
      <c r="V86" s="24" t="s">
        <v>321</v>
      </c>
      <c r="W86" s="23"/>
      <c r="Y86" s="14">
        <f t="shared" si="4"/>
        <v>679</v>
      </c>
      <c r="Z86" s="52">
        <f t="shared" si="5"/>
        <v>685</v>
      </c>
    </row>
    <row r="87" spans="2:26" s="122" customFormat="1" ht="13.5" customHeight="1">
      <c r="B87" s="5"/>
      <c r="C87" s="17"/>
      <c r="D87" s="35">
        <v>73</v>
      </c>
      <c r="E87" s="131"/>
      <c r="F87" s="130">
        <v>2</v>
      </c>
      <c r="G87" s="129"/>
      <c r="H87" s="128">
        <v>4</v>
      </c>
      <c r="I87" s="127"/>
      <c r="J87" s="126"/>
      <c r="K87" s="126"/>
      <c r="L87" s="125">
        <v>9</v>
      </c>
      <c r="M87" s="124">
        <v>7</v>
      </c>
      <c r="N87" s="28"/>
      <c r="O87" s="119"/>
      <c r="P87" s="35"/>
      <c r="Q87" s="25"/>
      <c r="R87" s="59"/>
      <c r="S87" s="59"/>
      <c r="T87" s="59"/>
      <c r="U87" s="24" t="s">
        <v>302</v>
      </c>
      <c r="V87" s="24" t="s">
        <v>320</v>
      </c>
      <c r="W87" s="23"/>
      <c r="Y87" s="14">
        <f t="shared" si="4"/>
        <v>686</v>
      </c>
      <c r="Z87" s="52">
        <f t="shared" si="5"/>
        <v>692</v>
      </c>
    </row>
    <row r="88" spans="2:26" s="122" customFormat="1" ht="13.5" customHeight="1">
      <c r="B88" s="5"/>
      <c r="C88" s="123"/>
      <c r="D88" s="35">
        <v>74</v>
      </c>
      <c r="E88" s="34">
        <v>1</v>
      </c>
      <c r="F88" s="121"/>
      <c r="G88" s="120"/>
      <c r="H88" s="31" t="s">
        <v>319</v>
      </c>
      <c r="I88" s="23"/>
      <c r="J88" s="27"/>
      <c r="K88" s="27"/>
      <c r="L88" s="30">
        <v>9</v>
      </c>
      <c r="M88" s="29">
        <v>31</v>
      </c>
      <c r="N88" s="28"/>
      <c r="O88" s="119"/>
      <c r="P88" s="35"/>
      <c r="Q88" s="25"/>
      <c r="R88" s="59"/>
      <c r="S88" s="59"/>
      <c r="T88" s="59"/>
      <c r="U88" s="24" t="s">
        <v>302</v>
      </c>
      <c r="V88" s="24" t="s">
        <v>318</v>
      </c>
      <c r="W88" s="23"/>
      <c r="Y88" s="14">
        <f t="shared" si="4"/>
        <v>693</v>
      </c>
      <c r="Z88" s="52">
        <f t="shared" si="5"/>
        <v>723</v>
      </c>
    </row>
    <row r="89" spans="2:26" s="122" customFormat="1" ht="13.5" customHeight="1">
      <c r="B89" s="5"/>
      <c r="C89" s="123"/>
      <c r="D89" s="35">
        <v>75</v>
      </c>
      <c r="E89" s="34">
        <v>1</v>
      </c>
      <c r="F89" s="121"/>
      <c r="G89" s="120"/>
      <c r="H89" s="31" t="s">
        <v>8</v>
      </c>
      <c r="I89" s="23"/>
      <c r="J89" s="27"/>
      <c r="K89" s="27"/>
      <c r="L89" s="30">
        <v>9</v>
      </c>
      <c r="M89" s="29">
        <v>5</v>
      </c>
      <c r="N89" s="28"/>
      <c r="O89" s="119"/>
      <c r="P89" s="35"/>
      <c r="Q89" s="25"/>
      <c r="R89" s="59"/>
      <c r="S89" s="59"/>
      <c r="T89" s="59"/>
      <c r="U89" s="24" t="s">
        <v>302</v>
      </c>
      <c r="V89" s="24" t="s">
        <v>317</v>
      </c>
      <c r="W89" s="23"/>
      <c r="Y89" s="14">
        <f t="shared" si="4"/>
        <v>724</v>
      </c>
      <c r="Z89" s="52">
        <f t="shared" si="5"/>
        <v>728</v>
      </c>
    </row>
    <row r="90" spans="2:26" s="122" customFormat="1" ht="13.5" customHeight="1">
      <c r="B90" s="5"/>
      <c r="C90" s="123"/>
      <c r="D90" s="35">
        <v>76</v>
      </c>
      <c r="E90" s="34">
        <v>1</v>
      </c>
      <c r="F90" s="121"/>
      <c r="G90" s="120"/>
      <c r="H90" s="37" t="s">
        <v>316</v>
      </c>
      <c r="I90" s="36"/>
      <c r="J90" s="27"/>
      <c r="K90" s="27"/>
      <c r="L90" s="30" t="s">
        <v>315</v>
      </c>
      <c r="M90" s="29">
        <v>20</v>
      </c>
      <c r="N90" s="28"/>
      <c r="O90" s="119"/>
      <c r="P90" s="35"/>
      <c r="Q90" s="25"/>
      <c r="R90" s="59"/>
      <c r="S90" s="59"/>
      <c r="T90" s="59"/>
      <c r="U90" s="24" t="s">
        <v>302</v>
      </c>
      <c r="V90" s="24" t="s">
        <v>314</v>
      </c>
      <c r="W90" s="23"/>
      <c r="Y90" s="14">
        <f t="shared" si="4"/>
        <v>729</v>
      </c>
      <c r="Z90" s="52">
        <f t="shared" si="5"/>
        <v>768</v>
      </c>
    </row>
    <row r="91" spans="2:26" s="122" customFormat="1" ht="13.5" customHeight="1">
      <c r="B91" s="5"/>
      <c r="C91" s="123"/>
      <c r="D91" s="35">
        <v>77</v>
      </c>
      <c r="E91" s="34">
        <v>1</v>
      </c>
      <c r="F91" s="121"/>
      <c r="G91" s="120"/>
      <c r="H91" s="37" t="s">
        <v>313</v>
      </c>
      <c r="I91" s="36"/>
      <c r="J91" s="27"/>
      <c r="K91" s="27"/>
      <c r="L91" s="30">
        <v>9</v>
      </c>
      <c r="M91" s="29">
        <v>7</v>
      </c>
      <c r="N91" s="28"/>
      <c r="O91" s="119"/>
      <c r="P91" s="35"/>
      <c r="Q91" s="25"/>
      <c r="R91" s="59"/>
      <c r="S91" s="59"/>
      <c r="T91" s="59"/>
      <c r="U91" s="24" t="s">
        <v>302</v>
      </c>
      <c r="V91" s="24" t="s">
        <v>312</v>
      </c>
      <c r="W91" s="23"/>
      <c r="Y91" s="14">
        <f t="shared" si="4"/>
        <v>769</v>
      </c>
      <c r="Z91" s="52">
        <f t="shared" si="5"/>
        <v>775</v>
      </c>
    </row>
    <row r="92" spans="2:26" s="5" customFormat="1" ht="13.5" customHeight="1">
      <c r="C92" s="57"/>
      <c r="D92" s="35">
        <v>78</v>
      </c>
      <c r="E92" s="34">
        <v>1</v>
      </c>
      <c r="F92" s="121"/>
      <c r="G92" s="120"/>
      <c r="H92" s="31" t="s">
        <v>266</v>
      </c>
      <c r="I92" s="23"/>
      <c r="J92" s="27"/>
      <c r="K92" s="27"/>
      <c r="L92" s="30">
        <v>9</v>
      </c>
      <c r="M92" s="29">
        <v>1</v>
      </c>
      <c r="N92" s="28"/>
      <c r="O92" s="119"/>
      <c r="P92" s="152" t="s">
        <v>311</v>
      </c>
      <c r="Q92" s="153"/>
      <c r="R92" s="153"/>
      <c r="S92" s="153"/>
      <c r="T92" s="153"/>
      <c r="U92" s="24" t="s">
        <v>302</v>
      </c>
      <c r="V92" s="24" t="s">
        <v>310</v>
      </c>
      <c r="W92" s="23"/>
      <c r="Y92" s="14">
        <f t="shared" si="4"/>
        <v>776</v>
      </c>
      <c r="Z92" s="52">
        <f t="shared" si="5"/>
        <v>776</v>
      </c>
    </row>
    <row r="93" spans="2:26" s="5" customFormat="1" ht="13.5" customHeight="1">
      <c r="C93" s="17"/>
      <c r="D93" s="35">
        <v>79</v>
      </c>
      <c r="E93" s="34">
        <v>1</v>
      </c>
      <c r="F93" s="33"/>
      <c r="G93" s="32"/>
      <c r="H93" s="31" t="s">
        <v>309</v>
      </c>
      <c r="I93" s="23"/>
      <c r="J93" s="27"/>
      <c r="K93" s="27"/>
      <c r="L93" s="30">
        <v>9</v>
      </c>
      <c r="M93" s="29">
        <v>7</v>
      </c>
      <c r="N93" s="28"/>
      <c r="O93" s="119"/>
      <c r="P93" s="26"/>
      <c r="Q93" s="25"/>
      <c r="R93" s="24"/>
      <c r="S93" s="24"/>
      <c r="T93" s="24"/>
      <c r="U93" s="24" t="s">
        <v>302</v>
      </c>
      <c r="V93" s="24" t="s">
        <v>308</v>
      </c>
      <c r="W93" s="23"/>
      <c r="Y93" s="14">
        <f t="shared" si="4"/>
        <v>777</v>
      </c>
      <c r="Z93" s="52">
        <f t="shared" si="5"/>
        <v>783</v>
      </c>
    </row>
    <row r="94" spans="2:26" s="5" customFormat="1" ht="28.5" customHeight="1">
      <c r="C94" s="17"/>
      <c r="D94" s="35">
        <v>80</v>
      </c>
      <c r="E94" s="34">
        <v>1</v>
      </c>
      <c r="F94" s="33"/>
      <c r="G94" s="32"/>
      <c r="H94" s="31" t="s">
        <v>22</v>
      </c>
      <c r="I94" s="23"/>
      <c r="J94" s="27"/>
      <c r="K94" s="27"/>
      <c r="L94" s="30">
        <v>9</v>
      </c>
      <c r="M94" s="29">
        <v>1</v>
      </c>
      <c r="N94" s="28"/>
      <c r="O94" s="119"/>
      <c r="P94" s="154" t="s">
        <v>307</v>
      </c>
      <c r="Q94" s="155"/>
      <c r="R94" s="155"/>
      <c r="S94" s="155"/>
      <c r="T94" s="155"/>
      <c r="U94" s="24" t="s">
        <v>302</v>
      </c>
      <c r="V94" s="24" t="s">
        <v>306</v>
      </c>
      <c r="W94" s="23"/>
      <c r="Y94" s="14">
        <f t="shared" si="4"/>
        <v>784</v>
      </c>
      <c r="Z94" s="52">
        <f t="shared" si="5"/>
        <v>784</v>
      </c>
    </row>
    <row r="95" spans="2:26" s="5" customFormat="1" ht="13.5" customHeight="1">
      <c r="C95" s="57"/>
      <c r="D95" s="35">
        <v>81</v>
      </c>
      <c r="E95" s="34">
        <v>1</v>
      </c>
      <c r="F95" s="121"/>
      <c r="G95" s="120"/>
      <c r="H95" s="31" t="s">
        <v>305</v>
      </c>
      <c r="I95" s="23"/>
      <c r="J95" s="27"/>
      <c r="K95" s="27"/>
      <c r="L95" s="30" t="s">
        <v>42</v>
      </c>
      <c r="M95" s="29">
        <v>110</v>
      </c>
      <c r="N95" s="28"/>
      <c r="O95" s="119"/>
      <c r="P95" s="35"/>
      <c r="Q95" s="25"/>
      <c r="R95" s="59"/>
      <c r="S95" s="59"/>
      <c r="T95" s="59"/>
      <c r="U95" s="24"/>
      <c r="V95" s="24" t="s">
        <v>304</v>
      </c>
      <c r="W95" s="23"/>
      <c r="Y95" s="14">
        <f t="shared" si="4"/>
        <v>785</v>
      </c>
      <c r="Z95" s="52">
        <f t="shared" si="5"/>
        <v>894</v>
      </c>
    </row>
    <row r="96" spans="2:26" s="5" customFormat="1" ht="13.5" customHeight="1">
      <c r="C96" s="57"/>
      <c r="D96" s="35">
        <v>82</v>
      </c>
      <c r="E96" s="34">
        <v>1</v>
      </c>
      <c r="F96" s="121"/>
      <c r="G96" s="120"/>
      <c r="H96" s="31" t="s">
        <v>303</v>
      </c>
      <c r="I96" s="23"/>
      <c r="J96" s="27"/>
      <c r="K96" s="27"/>
      <c r="L96" s="30" t="s">
        <v>42</v>
      </c>
      <c r="M96" s="29">
        <v>2</v>
      </c>
      <c r="N96" s="28"/>
      <c r="O96" s="119"/>
      <c r="P96" s="35"/>
      <c r="Q96" s="25"/>
      <c r="R96" s="59"/>
      <c r="S96" s="59"/>
      <c r="T96" s="59"/>
      <c r="U96" s="24" t="s">
        <v>302</v>
      </c>
      <c r="V96" s="24" t="s">
        <v>301</v>
      </c>
      <c r="W96" s="23"/>
      <c r="Y96" s="14">
        <f t="shared" si="4"/>
        <v>895</v>
      </c>
      <c r="Z96" s="52">
        <f t="shared" si="5"/>
        <v>896</v>
      </c>
    </row>
    <row r="97" spans="4:23" s="5" customFormat="1" ht="13.5" customHeight="1">
      <c r="D97" s="116"/>
      <c r="E97" s="117"/>
      <c r="F97" s="117"/>
      <c r="G97" s="117"/>
      <c r="H97" s="118"/>
      <c r="I97" s="22"/>
      <c r="J97" s="117"/>
      <c r="K97" s="117"/>
      <c r="L97" s="116"/>
      <c r="M97" s="116"/>
      <c r="N97" s="116"/>
      <c r="O97" s="117"/>
      <c r="P97" s="116"/>
      <c r="Q97" s="116"/>
      <c r="R97" s="22"/>
      <c r="S97" s="22"/>
      <c r="T97" s="22"/>
      <c r="U97" s="22"/>
      <c r="V97" s="22"/>
      <c r="W97" s="22"/>
    </row>
    <row r="98" spans="4:23" s="5" customFormat="1" ht="13.5" customHeight="1">
      <c r="D98" s="116"/>
      <c r="E98" s="117"/>
      <c r="F98" s="117"/>
      <c r="G98" s="117"/>
      <c r="H98" s="118"/>
      <c r="I98" s="22"/>
      <c r="J98" s="117"/>
      <c r="K98" s="117"/>
      <c r="L98" s="116"/>
      <c r="M98" s="116"/>
      <c r="N98" s="116"/>
      <c r="O98" s="117"/>
      <c r="P98" s="116"/>
      <c r="Q98" s="116"/>
      <c r="R98" s="22"/>
      <c r="S98" s="22"/>
      <c r="T98" s="22"/>
      <c r="U98" s="22"/>
      <c r="V98" s="22"/>
      <c r="W98" s="22"/>
    </row>
    <row r="99" spans="4:23" s="5" customFormat="1" ht="13.5" customHeight="1">
      <c r="D99" s="116"/>
      <c r="E99" s="117"/>
      <c r="F99" s="117"/>
      <c r="G99" s="117"/>
      <c r="H99" s="118"/>
      <c r="I99" s="22"/>
      <c r="J99" s="117"/>
      <c r="K99" s="117"/>
      <c r="L99" s="116"/>
      <c r="M99" s="116"/>
      <c r="N99" s="116"/>
      <c r="O99" s="117"/>
      <c r="P99" s="116"/>
      <c r="Q99" s="116"/>
      <c r="R99" s="22"/>
      <c r="S99" s="22"/>
      <c r="T99" s="22"/>
      <c r="U99" s="22"/>
      <c r="V99" s="22"/>
      <c r="W99" s="22"/>
    </row>
    <row r="100" spans="4:23" s="5" customFormat="1" ht="13.5" customHeight="1">
      <c r="D100" s="116"/>
      <c r="E100" s="117"/>
      <c r="F100" s="117"/>
      <c r="G100" s="117"/>
      <c r="H100" s="118"/>
      <c r="I100" s="22"/>
      <c r="J100" s="117"/>
      <c r="K100" s="117"/>
      <c r="L100" s="116"/>
      <c r="M100" s="116"/>
      <c r="N100" s="116"/>
      <c r="O100" s="117"/>
      <c r="P100" s="116"/>
      <c r="Q100" s="116"/>
      <c r="R100" s="22"/>
      <c r="S100" s="22"/>
      <c r="T100" s="22"/>
      <c r="U100" s="22"/>
      <c r="V100" s="22"/>
      <c r="W100" s="22"/>
    </row>
    <row r="101" spans="4:23" s="5" customFormat="1" ht="13.5" customHeight="1">
      <c r="D101" s="6"/>
      <c r="E101" s="7"/>
      <c r="F101" s="7"/>
      <c r="G101" s="7"/>
      <c r="H101" s="8"/>
      <c r="J101" s="7"/>
      <c r="K101" s="7"/>
      <c r="L101" s="6"/>
      <c r="M101" s="6"/>
      <c r="N101" s="6"/>
      <c r="O101" s="7"/>
      <c r="P101" s="6"/>
      <c r="Q101" s="6"/>
    </row>
    <row r="102" spans="4:23" s="5" customFormat="1" ht="13.5" customHeight="1">
      <c r="D102" s="6"/>
      <c r="E102" s="7"/>
      <c r="F102" s="7"/>
      <c r="G102" s="7"/>
      <c r="H102" s="8"/>
      <c r="J102" s="7"/>
      <c r="K102" s="7"/>
      <c r="L102" s="6"/>
      <c r="M102" s="6"/>
      <c r="N102" s="6"/>
      <c r="O102" s="7"/>
      <c r="P102" s="6"/>
      <c r="Q102" s="6"/>
    </row>
    <row r="103" spans="4:23" s="5" customFormat="1" ht="13.5" customHeight="1">
      <c r="D103" s="6"/>
      <c r="E103" s="7"/>
      <c r="F103" s="7"/>
      <c r="G103" s="7"/>
      <c r="H103" s="8"/>
      <c r="J103" s="7"/>
      <c r="K103" s="7"/>
      <c r="L103" s="6"/>
      <c r="M103" s="6"/>
      <c r="N103" s="6"/>
      <c r="O103" s="7"/>
      <c r="P103" s="6"/>
      <c r="Q103" s="6"/>
    </row>
    <row r="104" spans="4:23" s="5" customFormat="1" ht="13.5" customHeight="1">
      <c r="D104" s="6"/>
      <c r="E104" s="7"/>
      <c r="F104" s="7"/>
      <c r="G104" s="7"/>
      <c r="H104" s="8"/>
      <c r="J104" s="7"/>
      <c r="K104" s="7"/>
      <c r="L104" s="6"/>
      <c r="M104" s="6"/>
      <c r="N104" s="6"/>
      <c r="O104" s="7"/>
      <c r="P104" s="6"/>
      <c r="Q104" s="6"/>
    </row>
    <row r="105" spans="4:23" s="5" customFormat="1" ht="13.5" customHeight="1">
      <c r="D105" s="6"/>
      <c r="E105" s="7"/>
      <c r="F105" s="7"/>
      <c r="G105" s="7"/>
      <c r="H105" s="8"/>
      <c r="J105" s="7"/>
      <c r="K105" s="7"/>
      <c r="L105" s="6"/>
      <c r="M105" s="6"/>
      <c r="N105" s="6"/>
      <c r="O105" s="7"/>
      <c r="P105" s="6"/>
      <c r="Q105" s="6"/>
    </row>
    <row r="106" spans="4:23" s="5" customFormat="1" ht="13.5" customHeight="1">
      <c r="D106" s="6"/>
      <c r="E106" s="7"/>
      <c r="F106" s="7"/>
      <c r="G106" s="7"/>
      <c r="H106" s="8"/>
      <c r="J106" s="7"/>
      <c r="K106" s="7"/>
      <c r="L106" s="6"/>
      <c r="M106" s="6"/>
      <c r="N106" s="6"/>
      <c r="O106" s="7"/>
      <c r="P106" s="6"/>
      <c r="Q106" s="6"/>
    </row>
    <row r="107" spans="4:23" s="5" customFormat="1" ht="13.5" customHeight="1">
      <c r="D107" s="6"/>
      <c r="E107" s="7"/>
      <c r="F107" s="7"/>
      <c r="G107" s="7"/>
      <c r="H107" s="8"/>
      <c r="J107" s="7"/>
      <c r="K107" s="7"/>
      <c r="L107" s="6"/>
      <c r="M107" s="6"/>
      <c r="N107" s="6"/>
      <c r="O107" s="7"/>
      <c r="P107" s="6"/>
      <c r="Q107" s="6"/>
    </row>
    <row r="108" spans="4:23" s="5" customFormat="1" ht="13.5" customHeight="1">
      <c r="D108" s="6"/>
      <c r="E108" s="7"/>
      <c r="F108" s="7"/>
      <c r="G108" s="7"/>
      <c r="H108" s="8"/>
      <c r="J108" s="7"/>
      <c r="K108" s="7"/>
      <c r="L108" s="6"/>
      <c r="M108" s="6"/>
      <c r="N108" s="6"/>
      <c r="O108" s="7"/>
      <c r="P108" s="6"/>
      <c r="Q108" s="6"/>
    </row>
    <row r="109" spans="4:23" s="5" customFormat="1" ht="13.5" customHeight="1">
      <c r="D109" s="6"/>
      <c r="E109" s="7"/>
      <c r="F109" s="7"/>
      <c r="G109" s="7"/>
      <c r="H109" s="8"/>
      <c r="J109" s="7"/>
      <c r="K109" s="7"/>
      <c r="L109" s="6"/>
      <c r="M109" s="6"/>
      <c r="N109" s="6"/>
      <c r="O109" s="7"/>
      <c r="P109" s="6"/>
      <c r="Q109" s="6"/>
    </row>
    <row r="110" spans="4:23" s="5" customFormat="1" ht="13.5" customHeight="1">
      <c r="D110" s="6"/>
      <c r="E110" s="7"/>
      <c r="F110" s="7"/>
      <c r="G110" s="7"/>
      <c r="H110" s="8"/>
      <c r="J110" s="7"/>
      <c r="K110" s="7"/>
      <c r="L110" s="6"/>
      <c r="M110" s="6"/>
      <c r="N110" s="6"/>
      <c r="O110" s="7"/>
      <c r="P110" s="6"/>
      <c r="Q110" s="6"/>
    </row>
    <row r="111" spans="4:23" s="5" customFormat="1" ht="13.5" customHeight="1">
      <c r="D111" s="6"/>
      <c r="E111" s="7"/>
      <c r="F111" s="7"/>
      <c r="G111" s="7"/>
      <c r="H111" s="8"/>
      <c r="J111" s="7"/>
      <c r="K111" s="7"/>
      <c r="L111" s="6"/>
      <c r="M111" s="6"/>
      <c r="N111" s="6"/>
      <c r="O111" s="7"/>
      <c r="P111" s="6"/>
      <c r="Q111" s="6"/>
    </row>
    <row r="112" spans="4:23" s="5" customFormat="1" ht="13.5" customHeight="1">
      <c r="D112" s="6"/>
      <c r="E112" s="7"/>
      <c r="F112" s="7"/>
      <c r="G112" s="7"/>
      <c r="H112" s="8"/>
      <c r="J112" s="7"/>
      <c r="K112" s="7"/>
      <c r="L112" s="6"/>
      <c r="M112" s="6"/>
      <c r="N112" s="6"/>
      <c r="O112" s="7"/>
      <c r="P112" s="6"/>
      <c r="Q112" s="6"/>
    </row>
    <row r="113" spans="4:17" s="5" customFormat="1" ht="13.5" customHeight="1">
      <c r="D113" s="6"/>
      <c r="E113" s="7"/>
      <c r="F113" s="7"/>
      <c r="G113" s="7"/>
      <c r="H113" s="8"/>
      <c r="J113" s="7"/>
      <c r="K113" s="7"/>
      <c r="L113" s="6"/>
      <c r="M113" s="6"/>
      <c r="N113" s="6"/>
      <c r="O113" s="7"/>
      <c r="P113" s="6"/>
      <c r="Q113" s="6"/>
    </row>
    <row r="114" spans="4:17" s="5" customFormat="1" ht="13.5" customHeight="1">
      <c r="D114" s="6"/>
      <c r="E114" s="7"/>
      <c r="F114" s="7"/>
      <c r="G114" s="7"/>
      <c r="H114" s="8"/>
      <c r="J114" s="7"/>
      <c r="K114" s="7"/>
      <c r="L114" s="6"/>
      <c r="M114" s="6"/>
      <c r="N114" s="6"/>
      <c r="O114" s="7"/>
      <c r="P114" s="6"/>
      <c r="Q114" s="6"/>
    </row>
    <row r="115" spans="4:17" s="5" customFormat="1" ht="13.5" customHeight="1">
      <c r="D115" s="6"/>
      <c r="E115" s="7"/>
      <c r="F115" s="7"/>
      <c r="G115" s="7"/>
      <c r="H115" s="8"/>
      <c r="J115" s="7"/>
      <c r="K115" s="7"/>
      <c r="L115" s="6"/>
      <c r="M115" s="6"/>
      <c r="N115" s="6"/>
      <c r="O115" s="7"/>
      <c r="P115" s="6"/>
      <c r="Q115" s="6"/>
    </row>
    <row r="116" spans="4:17" s="5" customFormat="1" ht="13.5" customHeight="1">
      <c r="D116" s="6"/>
      <c r="E116" s="7"/>
      <c r="F116" s="7"/>
      <c r="G116" s="7"/>
      <c r="H116" s="8"/>
      <c r="J116" s="7"/>
      <c r="K116" s="7"/>
      <c r="L116" s="6"/>
      <c r="M116" s="6"/>
      <c r="N116" s="6"/>
      <c r="O116" s="7"/>
      <c r="P116" s="6"/>
      <c r="Q116" s="6"/>
    </row>
    <row r="117" spans="4:17" s="5" customFormat="1" ht="13.5" customHeight="1">
      <c r="D117" s="6"/>
      <c r="E117" s="7"/>
      <c r="F117" s="7"/>
      <c r="G117" s="7"/>
      <c r="H117" s="8"/>
      <c r="J117" s="7"/>
      <c r="K117" s="7"/>
      <c r="L117" s="6"/>
      <c r="M117" s="6"/>
      <c r="N117" s="6"/>
      <c r="O117" s="7"/>
      <c r="P117" s="6"/>
      <c r="Q117" s="6"/>
    </row>
    <row r="118" spans="4:17" s="5" customFormat="1" ht="13.5" customHeight="1">
      <c r="D118" s="6"/>
      <c r="E118" s="7"/>
      <c r="F118" s="7"/>
      <c r="G118" s="7"/>
      <c r="H118" s="8"/>
      <c r="J118" s="7"/>
      <c r="K118" s="7"/>
      <c r="L118" s="6"/>
      <c r="M118" s="6"/>
      <c r="N118" s="6"/>
      <c r="O118" s="7"/>
      <c r="P118" s="6"/>
      <c r="Q118" s="6"/>
    </row>
    <row r="119" spans="4:17" s="5" customFormat="1" ht="13.5" customHeight="1">
      <c r="D119" s="6"/>
      <c r="E119" s="7"/>
      <c r="F119" s="7"/>
      <c r="G119" s="7"/>
      <c r="H119" s="8"/>
      <c r="J119" s="7"/>
      <c r="K119" s="7"/>
      <c r="L119" s="6"/>
      <c r="M119" s="6"/>
      <c r="N119" s="6"/>
      <c r="O119" s="7"/>
      <c r="P119" s="6"/>
      <c r="Q119" s="6"/>
    </row>
    <row r="120" spans="4:17" s="5" customFormat="1" ht="13.5" customHeight="1">
      <c r="D120" s="6"/>
      <c r="E120" s="7"/>
      <c r="F120" s="7"/>
      <c r="G120" s="7"/>
      <c r="H120" s="8"/>
      <c r="J120" s="7"/>
      <c r="K120" s="7"/>
      <c r="L120" s="6"/>
      <c r="M120" s="6"/>
      <c r="N120" s="6"/>
      <c r="O120" s="7"/>
      <c r="P120" s="6"/>
      <c r="Q120" s="6"/>
    </row>
    <row r="121" spans="4:17" s="5" customFormat="1" ht="13.5" customHeight="1">
      <c r="D121" s="6"/>
      <c r="E121" s="7"/>
      <c r="F121" s="7"/>
      <c r="G121" s="7"/>
      <c r="H121" s="8"/>
      <c r="J121" s="7"/>
      <c r="K121" s="7"/>
      <c r="L121" s="6"/>
      <c r="M121" s="6"/>
      <c r="N121" s="6"/>
      <c r="O121" s="7"/>
      <c r="P121" s="6"/>
      <c r="Q121" s="6"/>
    </row>
    <row r="122" spans="4:17" s="5" customFormat="1" ht="13.5" customHeight="1">
      <c r="D122" s="6"/>
      <c r="E122" s="7"/>
      <c r="F122" s="7"/>
      <c r="G122" s="7"/>
      <c r="H122" s="8"/>
      <c r="J122" s="7"/>
      <c r="K122" s="7"/>
      <c r="L122" s="6"/>
      <c r="M122" s="6"/>
      <c r="N122" s="6"/>
      <c r="O122" s="7"/>
      <c r="P122" s="6"/>
      <c r="Q122" s="6"/>
    </row>
    <row r="123" spans="4:17" s="5" customFormat="1" ht="13.5" customHeight="1">
      <c r="D123" s="6"/>
      <c r="E123" s="7"/>
      <c r="F123" s="7"/>
      <c r="G123" s="7"/>
      <c r="H123" s="8"/>
      <c r="J123" s="7"/>
      <c r="K123" s="7"/>
      <c r="L123" s="6"/>
      <c r="M123" s="6"/>
      <c r="N123" s="6"/>
      <c r="O123" s="7"/>
      <c r="P123" s="6"/>
      <c r="Q123" s="6"/>
    </row>
    <row r="124" spans="4:17" s="5" customFormat="1" ht="13.5" customHeight="1">
      <c r="D124" s="6"/>
      <c r="E124" s="7"/>
      <c r="F124" s="7"/>
      <c r="G124" s="7"/>
      <c r="H124" s="8"/>
      <c r="J124" s="7"/>
      <c r="K124" s="7"/>
      <c r="L124" s="6"/>
      <c r="M124" s="6"/>
      <c r="N124" s="6"/>
      <c r="O124" s="7"/>
      <c r="P124" s="6"/>
      <c r="Q124" s="6"/>
    </row>
    <row r="125" spans="4:17" s="5" customFormat="1" ht="13.5" customHeight="1">
      <c r="D125" s="6"/>
      <c r="E125" s="7"/>
      <c r="F125" s="7"/>
      <c r="G125" s="7"/>
      <c r="H125" s="8"/>
      <c r="J125" s="7"/>
      <c r="K125" s="7"/>
      <c r="L125" s="6"/>
      <c r="M125" s="6"/>
      <c r="N125" s="6"/>
      <c r="O125" s="7"/>
      <c r="P125" s="6"/>
      <c r="Q125" s="6"/>
    </row>
    <row r="126" spans="4:17" s="5" customFormat="1" ht="13.5" customHeight="1">
      <c r="D126" s="6"/>
      <c r="E126" s="7"/>
      <c r="F126" s="7"/>
      <c r="G126" s="7"/>
      <c r="H126" s="8"/>
      <c r="J126" s="7"/>
      <c r="K126" s="7"/>
      <c r="L126" s="6"/>
      <c r="M126" s="6"/>
      <c r="N126" s="6"/>
      <c r="O126" s="7"/>
      <c r="P126" s="6"/>
      <c r="Q126" s="6"/>
    </row>
    <row r="127" spans="4:17" s="5" customFormat="1" ht="13.5" customHeight="1">
      <c r="D127" s="6"/>
      <c r="E127" s="7"/>
      <c r="F127" s="7"/>
      <c r="G127" s="7"/>
      <c r="H127" s="8"/>
      <c r="J127" s="7"/>
      <c r="K127" s="7"/>
      <c r="L127" s="6"/>
      <c r="M127" s="6"/>
      <c r="N127" s="6"/>
      <c r="O127" s="7"/>
      <c r="P127" s="6"/>
      <c r="Q127" s="6"/>
    </row>
    <row r="128" spans="4:17" s="5" customFormat="1" ht="13.5" customHeight="1">
      <c r="D128" s="6"/>
      <c r="E128" s="7"/>
      <c r="F128" s="7"/>
      <c r="G128" s="7"/>
      <c r="H128" s="8"/>
      <c r="J128" s="7"/>
      <c r="K128" s="7"/>
      <c r="L128" s="6"/>
      <c r="M128" s="6"/>
      <c r="N128" s="6"/>
      <c r="O128" s="7"/>
      <c r="P128" s="6"/>
      <c r="Q128" s="6"/>
    </row>
    <row r="129" spans="4:17" s="5" customFormat="1" ht="13.5" customHeight="1">
      <c r="D129" s="6"/>
      <c r="E129" s="7"/>
      <c r="F129" s="7"/>
      <c r="G129" s="7"/>
      <c r="H129" s="8"/>
      <c r="J129" s="7"/>
      <c r="K129" s="7"/>
      <c r="L129" s="6"/>
      <c r="M129" s="6"/>
      <c r="N129" s="6"/>
      <c r="O129" s="7"/>
      <c r="P129" s="6"/>
      <c r="Q129" s="6"/>
    </row>
    <row r="130" spans="4:17" s="5" customFormat="1" ht="13.5" customHeight="1">
      <c r="D130" s="6"/>
      <c r="E130" s="7"/>
      <c r="F130" s="7"/>
      <c r="G130" s="7"/>
      <c r="H130" s="8"/>
      <c r="J130" s="7"/>
      <c r="K130" s="7"/>
      <c r="L130" s="6"/>
      <c r="M130" s="6"/>
      <c r="N130" s="6"/>
      <c r="O130" s="7"/>
      <c r="P130" s="6"/>
      <c r="Q130" s="6"/>
    </row>
    <row r="131" spans="4:17" s="5" customFormat="1" ht="13.5" customHeight="1">
      <c r="D131" s="6"/>
      <c r="E131" s="7"/>
      <c r="F131" s="7"/>
      <c r="G131" s="7"/>
      <c r="H131" s="8"/>
      <c r="J131" s="7"/>
      <c r="K131" s="7"/>
      <c r="L131" s="6"/>
      <c r="M131" s="6"/>
      <c r="N131" s="6"/>
      <c r="O131" s="7"/>
      <c r="P131" s="6"/>
      <c r="Q131" s="6"/>
    </row>
    <row r="132" spans="4:17" s="5" customFormat="1" ht="13.5" customHeight="1">
      <c r="D132" s="6"/>
      <c r="E132" s="7"/>
      <c r="F132" s="7"/>
      <c r="G132" s="7"/>
      <c r="H132" s="8"/>
      <c r="J132" s="7"/>
      <c r="K132" s="7"/>
      <c r="L132" s="6"/>
      <c r="M132" s="6"/>
      <c r="N132" s="6"/>
      <c r="O132" s="7"/>
      <c r="P132" s="6"/>
      <c r="Q132" s="6"/>
    </row>
    <row r="133" spans="4:17" s="5" customFormat="1" ht="13.5" customHeight="1">
      <c r="D133" s="6"/>
      <c r="E133" s="7"/>
      <c r="F133" s="7"/>
      <c r="G133" s="7"/>
      <c r="H133" s="8"/>
      <c r="J133" s="7"/>
      <c r="K133" s="7"/>
      <c r="L133" s="6"/>
      <c r="M133" s="6"/>
      <c r="N133" s="6"/>
      <c r="O133" s="7"/>
      <c r="P133" s="6"/>
      <c r="Q133" s="6"/>
    </row>
    <row r="134" spans="4:17" s="5" customFormat="1" ht="13.5" customHeight="1">
      <c r="D134" s="6"/>
      <c r="E134" s="7"/>
      <c r="F134" s="7"/>
      <c r="G134" s="7"/>
      <c r="H134" s="8"/>
      <c r="J134" s="7"/>
      <c r="K134" s="7"/>
      <c r="L134" s="6"/>
      <c r="M134" s="6"/>
      <c r="N134" s="6"/>
      <c r="O134" s="7"/>
      <c r="P134" s="6"/>
      <c r="Q134" s="6"/>
    </row>
    <row r="135" spans="4:17" s="5" customFormat="1" ht="13.5" customHeight="1">
      <c r="D135" s="6"/>
      <c r="E135" s="7"/>
      <c r="F135" s="7"/>
      <c r="G135" s="7"/>
      <c r="H135" s="8"/>
      <c r="J135" s="7"/>
      <c r="K135" s="7"/>
      <c r="L135" s="6"/>
      <c r="M135" s="6"/>
      <c r="N135" s="6"/>
      <c r="O135" s="7"/>
      <c r="P135" s="6"/>
      <c r="Q135" s="6"/>
    </row>
    <row r="136" spans="4:17" s="5" customFormat="1" ht="13.5" customHeight="1">
      <c r="D136" s="6"/>
      <c r="E136" s="7"/>
      <c r="F136" s="7"/>
      <c r="G136" s="7"/>
      <c r="H136" s="8"/>
      <c r="J136" s="7"/>
      <c r="K136" s="7"/>
      <c r="L136" s="6"/>
      <c r="M136" s="6"/>
      <c r="N136" s="6"/>
      <c r="O136" s="7"/>
      <c r="P136" s="6"/>
      <c r="Q136" s="6"/>
    </row>
    <row r="137" spans="4:17" s="5" customFormat="1" ht="13.5" customHeight="1">
      <c r="D137" s="6"/>
      <c r="E137" s="7"/>
      <c r="F137" s="7"/>
      <c r="G137" s="7"/>
      <c r="H137" s="8"/>
      <c r="J137" s="7"/>
      <c r="K137" s="7"/>
      <c r="L137" s="6"/>
      <c r="M137" s="6"/>
      <c r="N137" s="6"/>
      <c r="O137" s="7"/>
      <c r="P137" s="6"/>
      <c r="Q137" s="6"/>
    </row>
    <row r="138" spans="4:17" s="5" customFormat="1" ht="13.5" customHeight="1">
      <c r="D138" s="6"/>
      <c r="E138" s="7"/>
      <c r="F138" s="7"/>
      <c r="G138" s="7"/>
      <c r="H138" s="8"/>
      <c r="J138" s="7"/>
      <c r="K138" s="7"/>
      <c r="L138" s="6"/>
      <c r="M138" s="6"/>
      <c r="N138" s="6"/>
      <c r="O138" s="7"/>
      <c r="P138" s="6"/>
      <c r="Q138" s="6"/>
    </row>
    <row r="139" spans="4:17" s="5" customFormat="1" ht="13.5" customHeight="1">
      <c r="D139" s="6"/>
      <c r="E139" s="7"/>
      <c r="F139" s="7"/>
      <c r="G139" s="7"/>
      <c r="H139" s="8"/>
      <c r="J139" s="7"/>
      <c r="K139" s="7"/>
      <c r="L139" s="6"/>
      <c r="M139" s="6"/>
      <c r="N139" s="6"/>
      <c r="O139" s="7"/>
      <c r="P139" s="6"/>
      <c r="Q139" s="6"/>
    </row>
    <row r="140" spans="4:17" s="5" customFormat="1" ht="13.5" customHeight="1">
      <c r="D140" s="6"/>
      <c r="E140" s="7"/>
      <c r="F140" s="7"/>
      <c r="G140" s="7"/>
      <c r="H140" s="8"/>
      <c r="J140" s="7"/>
      <c r="K140" s="7"/>
      <c r="L140" s="6"/>
      <c r="M140" s="6"/>
      <c r="N140" s="6"/>
      <c r="O140" s="7"/>
      <c r="P140" s="6"/>
      <c r="Q140" s="6"/>
    </row>
    <row r="141" spans="4:17" s="5" customFormat="1" ht="13.5" customHeight="1">
      <c r="D141" s="6"/>
      <c r="E141" s="7"/>
      <c r="F141" s="7"/>
      <c r="G141" s="7"/>
      <c r="H141" s="8"/>
      <c r="J141" s="7"/>
      <c r="K141" s="7"/>
      <c r="L141" s="6"/>
      <c r="M141" s="6"/>
      <c r="N141" s="6"/>
      <c r="O141" s="7"/>
      <c r="P141" s="6"/>
      <c r="Q141" s="6"/>
    </row>
    <row r="142" spans="4:17" s="5" customFormat="1" ht="13.5" customHeight="1">
      <c r="D142" s="6"/>
      <c r="E142" s="7"/>
      <c r="F142" s="7"/>
      <c r="G142" s="7"/>
      <c r="H142" s="8"/>
      <c r="J142" s="7"/>
      <c r="K142" s="7"/>
      <c r="L142" s="6"/>
      <c r="M142" s="6"/>
      <c r="N142" s="6"/>
      <c r="O142" s="7"/>
      <c r="P142" s="6"/>
      <c r="Q142" s="6"/>
    </row>
    <row r="143" spans="4:17" s="5" customFormat="1" ht="13.5" customHeight="1">
      <c r="D143" s="6"/>
      <c r="E143" s="7"/>
      <c r="F143" s="7"/>
      <c r="G143" s="7"/>
      <c r="H143" s="8"/>
      <c r="J143" s="7"/>
      <c r="K143" s="7"/>
      <c r="L143" s="6"/>
      <c r="M143" s="6"/>
      <c r="N143" s="6"/>
      <c r="O143" s="7"/>
      <c r="P143" s="6"/>
      <c r="Q143" s="6"/>
    </row>
    <row r="144" spans="4:17" s="5" customFormat="1" ht="13.5" customHeight="1">
      <c r="D144" s="6"/>
      <c r="E144" s="7"/>
      <c r="F144" s="7"/>
      <c r="G144" s="7"/>
      <c r="H144" s="8"/>
      <c r="J144" s="7"/>
      <c r="K144" s="7"/>
      <c r="L144" s="6"/>
      <c r="M144" s="6"/>
      <c r="N144" s="6"/>
      <c r="O144" s="7"/>
      <c r="P144" s="6"/>
      <c r="Q144" s="6"/>
    </row>
    <row r="145" spans="4:17" s="5" customFormat="1" ht="13.5" customHeight="1">
      <c r="D145" s="6"/>
      <c r="E145" s="7"/>
      <c r="F145" s="7"/>
      <c r="G145" s="7"/>
      <c r="H145" s="8"/>
      <c r="J145" s="7"/>
      <c r="K145" s="7"/>
      <c r="L145" s="6"/>
      <c r="M145" s="6"/>
      <c r="N145" s="6"/>
      <c r="O145" s="7"/>
      <c r="P145" s="6"/>
      <c r="Q145" s="6"/>
    </row>
    <row r="146" spans="4:17" s="5" customFormat="1" ht="13.5" customHeight="1">
      <c r="D146" s="6"/>
      <c r="E146" s="7"/>
      <c r="F146" s="7"/>
      <c r="G146" s="7"/>
      <c r="H146" s="8"/>
      <c r="J146" s="7"/>
      <c r="K146" s="7"/>
      <c r="L146" s="6"/>
      <c r="M146" s="6"/>
      <c r="N146" s="6"/>
      <c r="O146" s="7"/>
      <c r="P146" s="6"/>
      <c r="Q146" s="6"/>
    </row>
    <row r="147" spans="4:17" s="5" customFormat="1" ht="13.5" customHeight="1">
      <c r="D147" s="6"/>
      <c r="E147" s="7"/>
      <c r="F147" s="7"/>
      <c r="G147" s="7"/>
      <c r="H147" s="8"/>
      <c r="J147" s="7"/>
      <c r="K147" s="7"/>
      <c r="L147" s="6"/>
      <c r="M147" s="6"/>
      <c r="N147" s="6"/>
      <c r="O147" s="7"/>
      <c r="P147" s="6"/>
      <c r="Q147" s="6"/>
    </row>
    <row r="148" spans="4:17" s="5" customFormat="1" ht="13.5" customHeight="1">
      <c r="D148" s="6"/>
      <c r="E148" s="7"/>
      <c r="F148" s="7"/>
      <c r="G148" s="7"/>
      <c r="H148" s="8"/>
      <c r="J148" s="7"/>
      <c r="K148" s="7"/>
      <c r="L148" s="6"/>
      <c r="M148" s="6"/>
      <c r="N148" s="6"/>
      <c r="O148" s="7"/>
      <c r="P148" s="6"/>
      <c r="Q148" s="6"/>
    </row>
    <row r="149" spans="4:17" s="5" customFormat="1" ht="13.5" customHeight="1">
      <c r="D149" s="6"/>
      <c r="E149" s="7"/>
      <c r="F149" s="7"/>
      <c r="G149" s="7"/>
      <c r="H149" s="8"/>
      <c r="J149" s="7"/>
      <c r="K149" s="7"/>
      <c r="L149" s="6"/>
      <c r="M149" s="6"/>
      <c r="N149" s="6"/>
      <c r="O149" s="7"/>
      <c r="P149" s="6"/>
      <c r="Q149" s="6"/>
    </row>
    <row r="150" spans="4:17" s="5" customFormat="1" ht="13.5" customHeight="1">
      <c r="D150" s="6"/>
      <c r="E150" s="7"/>
      <c r="F150" s="7"/>
      <c r="G150" s="7"/>
      <c r="H150" s="8"/>
      <c r="J150" s="7"/>
      <c r="K150" s="7"/>
      <c r="L150" s="6"/>
      <c r="M150" s="6"/>
      <c r="N150" s="6"/>
      <c r="O150" s="7"/>
      <c r="P150" s="6"/>
      <c r="Q150" s="6"/>
    </row>
    <row r="151" spans="4:17" s="5" customFormat="1" ht="13.5" customHeight="1">
      <c r="D151" s="6"/>
      <c r="E151" s="7"/>
      <c r="F151" s="7"/>
      <c r="G151" s="7"/>
      <c r="H151" s="8"/>
      <c r="J151" s="7"/>
      <c r="K151" s="7"/>
      <c r="L151" s="6"/>
      <c r="M151" s="6"/>
      <c r="N151" s="6"/>
      <c r="O151" s="7"/>
      <c r="P151" s="6"/>
      <c r="Q151" s="6"/>
    </row>
    <row r="152" spans="4:17" s="5" customFormat="1" ht="13.5" customHeight="1">
      <c r="D152" s="6"/>
      <c r="E152" s="7"/>
      <c r="F152" s="7"/>
      <c r="G152" s="7"/>
      <c r="H152" s="8"/>
      <c r="J152" s="7"/>
      <c r="K152" s="7"/>
      <c r="L152" s="6"/>
      <c r="M152" s="6"/>
      <c r="N152" s="6"/>
      <c r="O152" s="7"/>
      <c r="P152" s="6"/>
      <c r="Q152" s="6"/>
    </row>
    <row r="153" spans="4:17" s="5" customFormat="1" ht="13.5" customHeight="1">
      <c r="D153" s="6"/>
      <c r="E153" s="7"/>
      <c r="F153" s="7"/>
      <c r="G153" s="7"/>
      <c r="H153" s="8"/>
      <c r="J153" s="7"/>
      <c r="K153" s="7"/>
      <c r="L153" s="6"/>
      <c r="M153" s="6"/>
      <c r="N153" s="6"/>
      <c r="O153" s="7"/>
      <c r="P153" s="6"/>
      <c r="Q153" s="6"/>
    </row>
    <row r="154" spans="4:17" s="5" customFormat="1" ht="13.5" customHeight="1">
      <c r="D154" s="6"/>
      <c r="E154" s="7"/>
      <c r="F154" s="7"/>
      <c r="G154" s="7"/>
      <c r="H154" s="8"/>
      <c r="J154" s="7"/>
      <c r="K154" s="7"/>
      <c r="L154" s="6"/>
      <c r="M154" s="6"/>
      <c r="N154" s="6"/>
      <c r="O154" s="7"/>
      <c r="P154" s="6"/>
      <c r="Q154" s="6"/>
    </row>
    <row r="155" spans="4:17" s="5" customFormat="1" ht="13.5" customHeight="1">
      <c r="D155" s="6"/>
      <c r="E155" s="7"/>
      <c r="F155" s="7"/>
      <c r="G155" s="7"/>
      <c r="H155" s="8"/>
      <c r="J155" s="7"/>
      <c r="K155" s="7"/>
      <c r="L155" s="6"/>
      <c r="M155" s="6"/>
      <c r="N155" s="6"/>
      <c r="O155" s="7"/>
      <c r="P155" s="6"/>
      <c r="Q155" s="6"/>
    </row>
    <row r="156" spans="4:17" s="5" customFormat="1" ht="13.5" customHeight="1">
      <c r="D156" s="6"/>
      <c r="E156" s="7"/>
      <c r="F156" s="7"/>
      <c r="G156" s="7"/>
      <c r="H156" s="8"/>
      <c r="J156" s="7"/>
      <c r="K156" s="7"/>
      <c r="L156" s="6"/>
      <c r="M156" s="6"/>
      <c r="N156" s="6"/>
      <c r="O156" s="7"/>
      <c r="P156" s="6"/>
      <c r="Q156" s="6"/>
    </row>
    <row r="157" spans="4:17" s="5" customFormat="1" ht="13.5" customHeight="1">
      <c r="D157" s="6"/>
      <c r="E157" s="7"/>
      <c r="F157" s="7"/>
      <c r="G157" s="7"/>
      <c r="H157" s="8"/>
      <c r="J157" s="7"/>
      <c r="K157" s="7"/>
      <c r="L157" s="6"/>
      <c r="M157" s="6"/>
      <c r="N157" s="6"/>
      <c r="O157" s="7"/>
      <c r="P157" s="6"/>
      <c r="Q157" s="6"/>
    </row>
    <row r="158" spans="4:17" s="5" customFormat="1" ht="13.5" customHeight="1">
      <c r="D158" s="6"/>
      <c r="E158" s="7"/>
      <c r="F158" s="7"/>
      <c r="G158" s="7"/>
      <c r="H158" s="8"/>
      <c r="J158" s="7"/>
      <c r="K158" s="7"/>
      <c r="L158" s="6"/>
      <c r="M158" s="6"/>
      <c r="N158" s="6"/>
      <c r="O158" s="7"/>
      <c r="P158" s="6"/>
      <c r="Q158" s="6"/>
    </row>
    <row r="159" spans="4:17" s="5" customFormat="1" ht="13.5" customHeight="1">
      <c r="D159" s="6"/>
      <c r="E159" s="7"/>
      <c r="F159" s="7"/>
      <c r="G159" s="7"/>
      <c r="H159" s="8"/>
      <c r="J159" s="7"/>
      <c r="K159" s="7"/>
      <c r="L159" s="6"/>
      <c r="M159" s="6"/>
      <c r="N159" s="6"/>
      <c r="O159" s="7"/>
      <c r="P159" s="6"/>
      <c r="Q159" s="6"/>
    </row>
    <row r="160" spans="4:17" s="5" customFormat="1" ht="13.5" customHeight="1">
      <c r="D160" s="6"/>
      <c r="E160" s="7"/>
      <c r="F160" s="7"/>
      <c r="G160" s="7"/>
      <c r="H160" s="8"/>
      <c r="J160" s="7"/>
      <c r="K160" s="7"/>
      <c r="L160" s="6"/>
      <c r="M160" s="6"/>
      <c r="N160" s="6"/>
      <c r="O160" s="7"/>
      <c r="P160" s="6"/>
      <c r="Q160" s="6"/>
    </row>
    <row r="161" spans="4:17" s="5" customFormat="1" ht="13.5" customHeight="1">
      <c r="D161" s="6"/>
      <c r="E161" s="7"/>
      <c r="F161" s="7"/>
      <c r="G161" s="7"/>
      <c r="H161" s="8"/>
      <c r="J161" s="7"/>
      <c r="K161" s="7"/>
      <c r="L161" s="6"/>
      <c r="M161" s="6"/>
      <c r="N161" s="6"/>
      <c r="O161" s="7"/>
      <c r="P161" s="6"/>
      <c r="Q161" s="6"/>
    </row>
    <row r="162" spans="4:17" s="5" customFormat="1" ht="13.5" customHeight="1">
      <c r="D162" s="6"/>
      <c r="E162" s="7"/>
      <c r="F162" s="7"/>
      <c r="G162" s="7"/>
      <c r="H162" s="8"/>
      <c r="J162" s="7"/>
      <c r="K162" s="7"/>
      <c r="L162" s="6"/>
      <c r="M162" s="6"/>
      <c r="N162" s="6"/>
      <c r="O162" s="7"/>
      <c r="P162" s="6"/>
      <c r="Q162" s="6"/>
    </row>
    <row r="163" spans="4:17" s="5" customFormat="1" ht="13.5" customHeight="1">
      <c r="D163" s="6"/>
      <c r="E163" s="7"/>
      <c r="F163" s="7"/>
      <c r="G163" s="7"/>
      <c r="H163" s="8"/>
      <c r="J163" s="7"/>
      <c r="K163" s="7"/>
      <c r="L163" s="6"/>
      <c r="M163" s="6"/>
      <c r="N163" s="6"/>
      <c r="O163" s="7"/>
      <c r="P163" s="6"/>
      <c r="Q163" s="6"/>
    </row>
    <row r="164" spans="4:17" s="5" customFormat="1" ht="13.5" customHeight="1">
      <c r="D164" s="6"/>
      <c r="E164" s="7"/>
      <c r="F164" s="7"/>
      <c r="G164" s="7"/>
      <c r="H164" s="8"/>
      <c r="J164" s="7"/>
      <c r="K164" s="7"/>
      <c r="L164" s="6"/>
      <c r="M164" s="6"/>
      <c r="N164" s="6"/>
      <c r="O164" s="7"/>
      <c r="P164" s="6"/>
      <c r="Q164" s="6"/>
    </row>
    <row r="165" spans="4:17" s="5" customFormat="1" ht="13.5" customHeight="1">
      <c r="D165" s="6"/>
      <c r="E165" s="7"/>
      <c r="F165" s="7"/>
      <c r="G165" s="7"/>
      <c r="H165" s="8"/>
      <c r="J165" s="7"/>
      <c r="K165" s="7"/>
      <c r="L165" s="6"/>
      <c r="M165" s="6"/>
      <c r="N165" s="6"/>
      <c r="O165" s="7"/>
      <c r="P165" s="6"/>
      <c r="Q165" s="6"/>
    </row>
    <row r="166" spans="4:17" s="5" customFormat="1" ht="13.5" customHeight="1">
      <c r="D166" s="6"/>
      <c r="E166" s="7"/>
      <c r="F166" s="7"/>
      <c r="G166" s="7"/>
      <c r="H166" s="8"/>
      <c r="J166" s="7"/>
      <c r="K166" s="7"/>
      <c r="L166" s="6"/>
      <c r="M166" s="6"/>
      <c r="N166" s="6"/>
      <c r="O166" s="7"/>
      <c r="P166" s="6"/>
      <c r="Q166" s="6"/>
    </row>
    <row r="167" spans="4:17" s="5" customFormat="1" ht="13.5" customHeight="1">
      <c r="D167" s="6"/>
      <c r="E167" s="7"/>
      <c r="F167" s="7"/>
      <c r="G167" s="7"/>
      <c r="H167" s="8"/>
      <c r="J167" s="7"/>
      <c r="K167" s="7"/>
      <c r="L167" s="6"/>
      <c r="M167" s="6"/>
      <c r="N167" s="6"/>
      <c r="O167" s="7"/>
      <c r="P167" s="6"/>
      <c r="Q167" s="6"/>
    </row>
    <row r="168" spans="4:17" s="5" customFormat="1" ht="13.5" customHeight="1">
      <c r="D168" s="6"/>
      <c r="E168" s="7"/>
      <c r="F168" s="7"/>
      <c r="G168" s="7"/>
      <c r="H168" s="8"/>
      <c r="J168" s="7"/>
      <c r="K168" s="7"/>
      <c r="L168" s="6"/>
      <c r="M168" s="6"/>
      <c r="N168" s="6"/>
      <c r="O168" s="7"/>
      <c r="P168" s="6"/>
      <c r="Q168" s="6"/>
    </row>
    <row r="169" spans="4:17" s="5" customFormat="1" ht="13.5" customHeight="1">
      <c r="D169" s="6"/>
      <c r="E169" s="7"/>
      <c r="F169" s="7"/>
      <c r="G169" s="7"/>
      <c r="H169" s="8"/>
      <c r="J169" s="7"/>
      <c r="K169" s="7"/>
      <c r="L169" s="6"/>
      <c r="M169" s="6"/>
      <c r="N169" s="6"/>
      <c r="O169" s="7"/>
      <c r="P169" s="6"/>
      <c r="Q169" s="6"/>
    </row>
    <row r="170" spans="4:17" s="5" customFormat="1" ht="13.5" customHeight="1">
      <c r="D170" s="6"/>
      <c r="E170" s="7"/>
      <c r="F170" s="7"/>
      <c r="G170" s="7"/>
      <c r="H170" s="8"/>
      <c r="J170" s="7"/>
      <c r="K170" s="7"/>
      <c r="L170" s="6"/>
      <c r="M170" s="6"/>
      <c r="N170" s="6"/>
      <c r="O170" s="7"/>
      <c r="P170" s="6"/>
      <c r="Q170" s="6"/>
    </row>
    <row r="171" spans="4:17" s="5" customFormat="1" ht="13.5" customHeight="1">
      <c r="D171" s="6"/>
      <c r="E171" s="7"/>
      <c r="F171" s="7"/>
      <c r="G171" s="7"/>
      <c r="H171" s="8"/>
      <c r="J171" s="7"/>
      <c r="K171" s="7"/>
      <c r="L171" s="6"/>
      <c r="M171" s="6"/>
      <c r="N171" s="6"/>
      <c r="O171" s="7"/>
      <c r="P171" s="6"/>
      <c r="Q171" s="6"/>
    </row>
    <row r="172" spans="4:17" s="5" customFormat="1" ht="13.5" customHeight="1">
      <c r="D172" s="6"/>
      <c r="E172" s="7"/>
      <c r="F172" s="7"/>
      <c r="G172" s="7"/>
      <c r="H172" s="8"/>
      <c r="J172" s="7"/>
      <c r="K172" s="7"/>
      <c r="L172" s="6"/>
      <c r="M172" s="6"/>
      <c r="N172" s="6"/>
      <c r="O172" s="7"/>
      <c r="P172" s="6"/>
      <c r="Q172" s="6"/>
    </row>
    <row r="173" spans="4:17" s="5" customFormat="1" ht="13.5" customHeight="1">
      <c r="D173" s="6"/>
      <c r="E173" s="7"/>
      <c r="F173" s="7"/>
      <c r="G173" s="7"/>
      <c r="H173" s="8"/>
      <c r="J173" s="7"/>
      <c r="K173" s="7"/>
      <c r="L173" s="6"/>
      <c r="M173" s="6"/>
      <c r="N173" s="6"/>
      <c r="O173" s="7"/>
      <c r="P173" s="6"/>
      <c r="Q173" s="6"/>
    </row>
    <row r="174" spans="4:17" s="5" customFormat="1" ht="13.5" customHeight="1">
      <c r="D174" s="6"/>
      <c r="E174" s="7"/>
      <c r="F174" s="7"/>
      <c r="G174" s="7"/>
      <c r="H174" s="8"/>
      <c r="J174" s="7"/>
      <c r="K174" s="7"/>
      <c r="L174" s="6"/>
      <c r="M174" s="6"/>
      <c r="N174" s="6"/>
      <c r="O174" s="7"/>
      <c r="P174" s="6"/>
      <c r="Q174" s="6"/>
    </row>
    <row r="175" spans="4:17" s="5" customFormat="1" ht="13.5" customHeight="1">
      <c r="D175" s="6"/>
      <c r="E175" s="7"/>
      <c r="F175" s="7"/>
      <c r="G175" s="7"/>
      <c r="H175" s="8"/>
      <c r="J175" s="7"/>
      <c r="K175" s="7"/>
      <c r="L175" s="6"/>
      <c r="M175" s="6"/>
      <c r="N175" s="6"/>
      <c r="O175" s="7"/>
      <c r="P175" s="6"/>
      <c r="Q175" s="6"/>
    </row>
    <row r="176" spans="4:17" s="5" customFormat="1" ht="13.5" customHeight="1">
      <c r="D176" s="6"/>
      <c r="E176" s="7"/>
      <c r="F176" s="7"/>
      <c r="G176" s="7"/>
      <c r="H176" s="8"/>
      <c r="J176" s="7"/>
      <c r="K176" s="7"/>
      <c r="L176" s="6"/>
      <c r="M176" s="6"/>
      <c r="N176" s="6"/>
      <c r="O176" s="7"/>
      <c r="P176" s="6"/>
      <c r="Q176" s="6"/>
    </row>
    <row r="177" spans="4:17" s="5" customFormat="1" ht="13.5" customHeight="1">
      <c r="D177" s="6"/>
      <c r="E177" s="7"/>
      <c r="F177" s="7"/>
      <c r="G177" s="7"/>
      <c r="H177" s="8"/>
      <c r="J177" s="7"/>
      <c r="K177" s="7"/>
      <c r="L177" s="6"/>
      <c r="M177" s="6"/>
      <c r="N177" s="6"/>
      <c r="O177" s="7"/>
      <c r="P177" s="6"/>
      <c r="Q177" s="6"/>
    </row>
    <row r="178" spans="4:17" s="5" customFormat="1" ht="13.5" customHeight="1">
      <c r="D178" s="6"/>
      <c r="E178" s="7"/>
      <c r="F178" s="7"/>
      <c r="G178" s="7"/>
      <c r="H178" s="8"/>
      <c r="J178" s="7"/>
      <c r="K178" s="7"/>
      <c r="L178" s="6"/>
      <c r="M178" s="6"/>
      <c r="N178" s="6"/>
      <c r="O178" s="7"/>
      <c r="P178" s="6"/>
      <c r="Q178" s="6"/>
    </row>
    <row r="179" spans="4:17" s="5" customFormat="1" ht="13.5" customHeight="1">
      <c r="D179" s="6"/>
      <c r="E179" s="7"/>
      <c r="F179" s="7"/>
      <c r="G179" s="7"/>
      <c r="H179" s="8"/>
      <c r="J179" s="7"/>
      <c r="K179" s="7"/>
      <c r="L179" s="6"/>
      <c r="M179" s="6"/>
      <c r="N179" s="6"/>
      <c r="O179" s="7"/>
      <c r="P179" s="6"/>
      <c r="Q179" s="6"/>
    </row>
    <row r="180" spans="4:17" s="5" customFormat="1" ht="13.5" customHeight="1">
      <c r="D180" s="6"/>
      <c r="E180" s="7"/>
      <c r="F180" s="7"/>
      <c r="G180" s="7"/>
      <c r="H180" s="8"/>
      <c r="J180" s="7"/>
      <c r="K180" s="7"/>
      <c r="L180" s="6"/>
      <c r="M180" s="6"/>
      <c r="N180" s="6"/>
      <c r="O180" s="7"/>
      <c r="P180" s="6"/>
      <c r="Q180" s="6"/>
    </row>
    <row r="181" spans="4:17" s="5" customFormat="1" ht="13.5" customHeight="1">
      <c r="D181" s="6"/>
      <c r="E181" s="7"/>
      <c r="F181" s="7"/>
      <c r="G181" s="7"/>
      <c r="H181" s="8"/>
      <c r="J181" s="7"/>
      <c r="K181" s="7"/>
      <c r="L181" s="6"/>
      <c r="M181" s="6"/>
      <c r="N181" s="6"/>
      <c r="O181" s="7"/>
      <c r="P181" s="6"/>
      <c r="Q181" s="6"/>
    </row>
    <row r="182" spans="4:17" s="5" customFormat="1" ht="13.5" customHeight="1">
      <c r="D182" s="6"/>
      <c r="E182" s="7"/>
      <c r="F182" s="7"/>
      <c r="G182" s="7"/>
      <c r="H182" s="8"/>
      <c r="J182" s="7"/>
      <c r="K182" s="7"/>
      <c r="L182" s="6"/>
      <c r="M182" s="6"/>
      <c r="N182" s="6"/>
      <c r="O182" s="7"/>
      <c r="P182" s="6"/>
      <c r="Q182" s="6"/>
    </row>
    <row r="183" spans="4:17" s="5" customFormat="1" ht="13.5" customHeight="1">
      <c r="D183" s="6"/>
      <c r="E183" s="7"/>
      <c r="F183" s="7"/>
      <c r="G183" s="7"/>
      <c r="H183" s="8"/>
      <c r="J183" s="7"/>
      <c r="K183" s="7"/>
      <c r="L183" s="6"/>
      <c r="M183" s="6"/>
      <c r="N183" s="6"/>
      <c r="O183" s="7"/>
      <c r="P183" s="6"/>
      <c r="Q183" s="6"/>
    </row>
    <row r="184" spans="4:17" s="5" customFormat="1" ht="13.5" customHeight="1">
      <c r="D184" s="6"/>
      <c r="E184" s="7"/>
      <c r="F184" s="7"/>
      <c r="G184" s="7"/>
      <c r="H184" s="8"/>
      <c r="J184" s="7"/>
      <c r="K184" s="7"/>
      <c r="L184" s="6"/>
      <c r="M184" s="6"/>
      <c r="N184" s="6"/>
      <c r="O184" s="7"/>
      <c r="P184" s="6"/>
      <c r="Q184" s="6"/>
    </row>
    <row r="185" spans="4:17" s="5" customFormat="1" ht="13.5" customHeight="1">
      <c r="D185" s="6"/>
      <c r="E185" s="7"/>
      <c r="F185" s="7"/>
      <c r="G185" s="7"/>
      <c r="H185" s="8"/>
      <c r="J185" s="7"/>
      <c r="K185" s="7"/>
      <c r="L185" s="6"/>
      <c r="M185" s="6"/>
      <c r="N185" s="6"/>
      <c r="O185" s="7"/>
      <c r="P185" s="6"/>
      <c r="Q185" s="6"/>
    </row>
    <row r="186" spans="4:17" s="5" customFormat="1" ht="13.5" customHeight="1">
      <c r="D186" s="6"/>
      <c r="E186" s="7"/>
      <c r="F186" s="7"/>
      <c r="G186" s="7"/>
      <c r="H186" s="8"/>
      <c r="J186" s="7"/>
      <c r="K186" s="7"/>
      <c r="L186" s="6"/>
      <c r="M186" s="6"/>
      <c r="N186" s="6"/>
      <c r="O186" s="7"/>
      <c r="P186" s="6"/>
      <c r="Q186" s="6"/>
    </row>
    <row r="187" spans="4:17" s="5" customFormat="1" ht="13.5" customHeight="1">
      <c r="D187" s="6"/>
      <c r="E187" s="7"/>
      <c r="F187" s="7"/>
      <c r="G187" s="7"/>
      <c r="H187" s="8"/>
      <c r="J187" s="7"/>
      <c r="K187" s="7"/>
      <c r="L187" s="6"/>
      <c r="M187" s="6"/>
      <c r="N187" s="6"/>
      <c r="O187" s="7"/>
      <c r="P187" s="6"/>
      <c r="Q187" s="6"/>
    </row>
    <row r="188" spans="4:17" s="5" customFormat="1" ht="13.5" customHeight="1">
      <c r="D188" s="6"/>
      <c r="E188" s="7"/>
      <c r="F188" s="7"/>
      <c r="G188" s="7"/>
      <c r="H188" s="8"/>
      <c r="J188" s="7"/>
      <c r="K188" s="7"/>
      <c r="L188" s="6"/>
      <c r="M188" s="6"/>
      <c r="N188" s="6"/>
      <c r="O188" s="7"/>
      <c r="P188" s="6"/>
      <c r="Q188" s="6"/>
    </row>
    <row r="189" spans="4:17" s="5" customFormat="1" ht="13.5" customHeight="1">
      <c r="D189" s="6"/>
      <c r="E189" s="7"/>
      <c r="F189" s="7"/>
      <c r="G189" s="7"/>
      <c r="H189" s="8"/>
      <c r="J189" s="7"/>
      <c r="K189" s="7"/>
      <c r="L189" s="6"/>
      <c r="M189" s="6"/>
      <c r="N189" s="6"/>
      <c r="O189" s="7"/>
      <c r="P189" s="6"/>
      <c r="Q189" s="6"/>
    </row>
    <row r="190" spans="4:17" s="5" customFormat="1" ht="13.5" customHeight="1">
      <c r="D190" s="6"/>
      <c r="E190" s="7"/>
      <c r="F190" s="7"/>
      <c r="G190" s="7"/>
      <c r="H190" s="8"/>
      <c r="J190" s="7"/>
      <c r="K190" s="7"/>
      <c r="L190" s="6"/>
      <c r="M190" s="6"/>
      <c r="N190" s="6"/>
      <c r="O190" s="7"/>
      <c r="P190" s="6"/>
      <c r="Q190" s="6"/>
    </row>
    <row r="191" spans="4:17" s="5" customFormat="1" ht="13.5" customHeight="1">
      <c r="D191" s="6"/>
      <c r="E191" s="7"/>
      <c r="F191" s="7"/>
      <c r="G191" s="7"/>
      <c r="H191" s="8"/>
      <c r="J191" s="7"/>
      <c r="K191" s="7"/>
      <c r="L191" s="6"/>
      <c r="M191" s="6"/>
      <c r="N191" s="6"/>
      <c r="O191" s="7"/>
      <c r="P191" s="6"/>
      <c r="Q191" s="6"/>
    </row>
    <row r="192" spans="4:17" s="5" customFormat="1" ht="13.5" customHeight="1">
      <c r="D192" s="6"/>
      <c r="E192" s="7"/>
      <c r="F192" s="7"/>
      <c r="G192" s="7"/>
      <c r="H192" s="8"/>
      <c r="J192" s="7"/>
      <c r="K192" s="7"/>
      <c r="L192" s="6"/>
      <c r="M192" s="6"/>
      <c r="N192" s="6"/>
      <c r="O192" s="7"/>
      <c r="P192" s="6"/>
      <c r="Q192" s="6"/>
    </row>
    <row r="193" spans="4:17" s="5" customFormat="1" ht="13.5" customHeight="1">
      <c r="D193" s="6"/>
      <c r="E193" s="7"/>
      <c r="F193" s="7"/>
      <c r="G193" s="7"/>
      <c r="H193" s="8"/>
      <c r="J193" s="7"/>
      <c r="K193" s="7"/>
      <c r="L193" s="6"/>
      <c r="M193" s="6"/>
      <c r="N193" s="6"/>
      <c r="O193" s="7"/>
      <c r="P193" s="6"/>
      <c r="Q193" s="6"/>
    </row>
    <row r="194" spans="4:17" s="5" customFormat="1" ht="13.5" customHeight="1">
      <c r="D194" s="6"/>
      <c r="E194" s="7"/>
      <c r="F194" s="7"/>
      <c r="G194" s="7"/>
      <c r="H194" s="8"/>
      <c r="J194" s="7"/>
      <c r="K194" s="7"/>
      <c r="L194" s="6"/>
      <c r="M194" s="6"/>
      <c r="N194" s="6"/>
      <c r="O194" s="7"/>
      <c r="P194" s="6"/>
      <c r="Q194" s="6"/>
    </row>
    <row r="195" spans="4:17" s="5" customFormat="1" ht="13.5" customHeight="1">
      <c r="D195" s="6"/>
      <c r="E195" s="7"/>
      <c r="F195" s="7"/>
      <c r="G195" s="7"/>
      <c r="H195" s="8"/>
      <c r="J195" s="7"/>
      <c r="K195" s="7"/>
      <c r="L195" s="6"/>
      <c r="M195" s="6"/>
      <c r="N195" s="6"/>
      <c r="O195" s="7"/>
      <c r="P195" s="6"/>
      <c r="Q195" s="6"/>
    </row>
    <row r="196" spans="4:17" s="5" customFormat="1" ht="13.5" customHeight="1">
      <c r="D196" s="6"/>
      <c r="E196" s="7"/>
      <c r="F196" s="7"/>
      <c r="G196" s="7"/>
      <c r="H196" s="8"/>
      <c r="J196" s="7"/>
      <c r="K196" s="7"/>
      <c r="L196" s="6"/>
      <c r="M196" s="6"/>
      <c r="N196" s="6"/>
      <c r="O196" s="7"/>
      <c r="P196" s="6"/>
      <c r="Q196" s="6"/>
    </row>
    <row r="197" spans="4:17" s="5" customFormat="1" ht="13.5" customHeight="1">
      <c r="D197" s="6"/>
      <c r="E197" s="7"/>
      <c r="F197" s="7"/>
      <c r="G197" s="7"/>
      <c r="H197" s="8"/>
      <c r="J197" s="7"/>
      <c r="K197" s="7"/>
      <c r="L197" s="6"/>
      <c r="M197" s="6"/>
      <c r="N197" s="6"/>
      <c r="O197" s="7"/>
      <c r="P197" s="6"/>
      <c r="Q197" s="6"/>
    </row>
    <row r="198" spans="4:17" s="5" customFormat="1" ht="13.5" customHeight="1">
      <c r="D198" s="6"/>
      <c r="E198" s="7"/>
      <c r="F198" s="7"/>
      <c r="G198" s="7"/>
      <c r="H198" s="8"/>
      <c r="J198" s="7"/>
      <c r="K198" s="7"/>
      <c r="L198" s="6"/>
      <c r="M198" s="6"/>
      <c r="N198" s="6"/>
      <c r="O198" s="7"/>
      <c r="P198" s="6"/>
      <c r="Q198" s="6"/>
    </row>
    <row r="199" spans="4:17" s="5" customFormat="1" ht="13.5" customHeight="1">
      <c r="D199" s="6"/>
      <c r="E199" s="7"/>
      <c r="F199" s="7"/>
      <c r="G199" s="7"/>
      <c r="H199" s="8"/>
      <c r="J199" s="7"/>
      <c r="K199" s="7"/>
      <c r="L199" s="6"/>
      <c r="M199" s="6"/>
      <c r="N199" s="6"/>
      <c r="O199" s="7"/>
      <c r="P199" s="6"/>
      <c r="Q199" s="6"/>
    </row>
    <row r="200" spans="4:17" s="5" customFormat="1" ht="13.5" customHeight="1">
      <c r="D200" s="6"/>
      <c r="E200" s="7"/>
      <c r="F200" s="7"/>
      <c r="G200" s="7"/>
      <c r="H200" s="8"/>
      <c r="J200" s="7"/>
      <c r="K200" s="7"/>
      <c r="L200" s="6"/>
      <c r="M200" s="6"/>
      <c r="N200" s="6"/>
      <c r="O200" s="7"/>
      <c r="P200" s="6"/>
      <c r="Q200" s="6"/>
    </row>
    <row r="201" spans="4:17" s="5" customFormat="1" ht="13.5" customHeight="1">
      <c r="D201" s="6"/>
      <c r="E201" s="7"/>
      <c r="F201" s="7"/>
      <c r="G201" s="7"/>
      <c r="H201" s="8"/>
      <c r="J201" s="7"/>
      <c r="K201" s="7"/>
      <c r="L201" s="6"/>
      <c r="M201" s="6"/>
      <c r="N201" s="6"/>
      <c r="O201" s="7"/>
      <c r="P201" s="6"/>
      <c r="Q201" s="6"/>
    </row>
    <row r="202" spans="4:17" s="5" customFormat="1" ht="13.5" customHeight="1">
      <c r="D202" s="6"/>
      <c r="E202" s="7"/>
      <c r="F202" s="7"/>
      <c r="G202" s="7"/>
      <c r="H202" s="8"/>
      <c r="J202" s="7"/>
      <c r="K202" s="7"/>
      <c r="L202" s="6"/>
      <c r="M202" s="6"/>
      <c r="N202" s="6"/>
      <c r="O202" s="7"/>
      <c r="P202" s="6"/>
      <c r="Q202" s="6"/>
    </row>
    <row r="203" spans="4:17" s="5" customFormat="1" ht="13.5" customHeight="1">
      <c r="D203" s="6"/>
      <c r="E203" s="7"/>
      <c r="F203" s="7"/>
      <c r="G203" s="7"/>
      <c r="H203" s="8"/>
      <c r="J203" s="7"/>
      <c r="K203" s="7"/>
      <c r="L203" s="6"/>
      <c r="M203" s="6"/>
      <c r="N203" s="6"/>
      <c r="O203" s="7"/>
      <c r="P203" s="6"/>
      <c r="Q203" s="6"/>
    </row>
    <row r="204" spans="4:17" s="5" customFormat="1" ht="13.5" customHeight="1">
      <c r="D204" s="6"/>
      <c r="E204" s="7"/>
      <c r="F204" s="7"/>
      <c r="G204" s="7"/>
      <c r="H204" s="8"/>
      <c r="J204" s="7"/>
      <c r="K204" s="7"/>
      <c r="L204" s="6"/>
      <c r="M204" s="6"/>
      <c r="N204" s="6"/>
      <c r="O204" s="7"/>
      <c r="P204" s="6"/>
      <c r="Q204" s="6"/>
    </row>
    <row r="205" spans="4:17" s="5" customFormat="1" ht="13.5" customHeight="1">
      <c r="D205" s="6"/>
      <c r="E205" s="7"/>
      <c r="F205" s="7"/>
      <c r="G205" s="7"/>
      <c r="H205" s="8"/>
      <c r="J205" s="7"/>
      <c r="K205" s="7"/>
      <c r="L205" s="6"/>
      <c r="M205" s="6"/>
      <c r="N205" s="6"/>
      <c r="O205" s="7"/>
      <c r="P205" s="6"/>
      <c r="Q205" s="6"/>
    </row>
    <row r="206" spans="4:17" s="5" customFormat="1" ht="13.5" customHeight="1">
      <c r="D206" s="6"/>
      <c r="E206" s="7"/>
      <c r="F206" s="7"/>
      <c r="G206" s="7"/>
      <c r="H206" s="8"/>
      <c r="J206" s="7"/>
      <c r="K206" s="7"/>
      <c r="L206" s="6"/>
      <c r="M206" s="6"/>
      <c r="N206" s="6"/>
      <c r="O206" s="7"/>
      <c r="P206" s="6"/>
      <c r="Q206" s="6"/>
    </row>
    <row r="207" spans="4:17" s="5" customFormat="1" ht="13.5" customHeight="1">
      <c r="D207" s="6"/>
      <c r="E207" s="7"/>
      <c r="F207" s="7"/>
      <c r="G207" s="7"/>
      <c r="H207" s="8"/>
      <c r="J207" s="7"/>
      <c r="K207" s="7"/>
      <c r="L207" s="6"/>
      <c r="M207" s="6"/>
      <c r="N207" s="6"/>
      <c r="O207" s="7"/>
      <c r="P207" s="6"/>
      <c r="Q207" s="6"/>
    </row>
    <row r="208" spans="4:17" s="5" customFormat="1" ht="13.5" customHeight="1">
      <c r="D208" s="6"/>
      <c r="E208" s="7"/>
      <c r="F208" s="7"/>
      <c r="G208" s="7"/>
      <c r="H208" s="8"/>
      <c r="J208" s="7"/>
      <c r="K208" s="7"/>
      <c r="L208" s="6"/>
      <c r="M208" s="6"/>
      <c r="N208" s="6"/>
      <c r="O208" s="7"/>
      <c r="P208" s="6"/>
      <c r="Q208" s="6"/>
    </row>
    <row r="209" spans="4:17" s="5" customFormat="1" ht="13.5" customHeight="1">
      <c r="D209" s="6"/>
      <c r="E209" s="7"/>
      <c r="F209" s="7"/>
      <c r="G209" s="7"/>
      <c r="H209" s="8"/>
      <c r="J209" s="7"/>
      <c r="K209" s="7"/>
      <c r="L209" s="6"/>
      <c r="M209" s="6"/>
      <c r="N209" s="6"/>
      <c r="O209" s="7"/>
      <c r="P209" s="6"/>
      <c r="Q209" s="6"/>
    </row>
    <row r="210" spans="4:17" s="5" customFormat="1" ht="13.5" customHeight="1">
      <c r="D210" s="6"/>
      <c r="E210" s="7"/>
      <c r="F210" s="7"/>
      <c r="G210" s="7"/>
      <c r="H210" s="8"/>
      <c r="J210" s="7"/>
      <c r="K210" s="7"/>
      <c r="L210" s="6"/>
      <c r="M210" s="6"/>
      <c r="N210" s="6"/>
      <c r="O210" s="7"/>
      <c r="P210" s="6"/>
      <c r="Q210" s="6"/>
    </row>
    <row r="211" spans="4:17" s="5" customFormat="1" ht="13.5" customHeight="1">
      <c r="D211" s="6"/>
      <c r="E211" s="7"/>
      <c r="F211" s="7"/>
      <c r="G211" s="7"/>
      <c r="H211" s="8"/>
      <c r="J211" s="7"/>
      <c r="K211" s="7"/>
      <c r="L211" s="6"/>
      <c r="M211" s="6"/>
      <c r="N211" s="6"/>
      <c r="O211" s="7"/>
      <c r="P211" s="6"/>
      <c r="Q211" s="6"/>
    </row>
    <row r="212" spans="4:17" s="5" customFormat="1" ht="13.5" customHeight="1">
      <c r="D212" s="6"/>
      <c r="E212" s="7"/>
      <c r="F212" s="7"/>
      <c r="G212" s="7"/>
      <c r="H212" s="8"/>
      <c r="J212" s="7"/>
      <c r="K212" s="7"/>
      <c r="L212" s="6"/>
      <c r="M212" s="6"/>
      <c r="N212" s="6"/>
      <c r="O212" s="7"/>
      <c r="P212" s="6"/>
      <c r="Q212" s="6"/>
    </row>
    <row r="213" spans="4:17" s="5" customFormat="1" ht="13.5" customHeight="1">
      <c r="D213" s="6"/>
      <c r="E213" s="7"/>
      <c r="F213" s="7"/>
      <c r="G213" s="7"/>
      <c r="H213" s="8"/>
      <c r="J213" s="7"/>
      <c r="K213" s="7"/>
      <c r="L213" s="6"/>
      <c r="M213" s="6"/>
      <c r="N213" s="6"/>
      <c r="O213" s="7"/>
      <c r="P213" s="6"/>
      <c r="Q213" s="6"/>
    </row>
    <row r="214" spans="4:17" s="5" customFormat="1" ht="13.5" customHeight="1">
      <c r="D214" s="6"/>
      <c r="E214" s="7"/>
      <c r="F214" s="7"/>
      <c r="G214" s="7"/>
      <c r="H214" s="8"/>
      <c r="J214" s="7"/>
      <c r="K214" s="7"/>
      <c r="L214" s="6"/>
      <c r="M214" s="6"/>
      <c r="N214" s="6"/>
      <c r="O214" s="7"/>
      <c r="P214" s="6"/>
      <c r="Q214" s="6"/>
    </row>
    <row r="215" spans="4:17" s="5" customFormat="1" ht="13.5" customHeight="1">
      <c r="D215" s="6"/>
      <c r="E215" s="7"/>
      <c r="F215" s="7"/>
      <c r="G215" s="7"/>
      <c r="H215" s="8"/>
      <c r="J215" s="7"/>
      <c r="K215" s="7"/>
      <c r="L215" s="6"/>
      <c r="M215" s="6"/>
      <c r="N215" s="6"/>
      <c r="O215" s="7"/>
      <c r="P215" s="6"/>
      <c r="Q215" s="6"/>
    </row>
    <row r="216" spans="4:17" s="5" customFormat="1" ht="13.5" customHeight="1">
      <c r="D216" s="6"/>
      <c r="E216" s="7"/>
      <c r="F216" s="7"/>
      <c r="G216" s="7"/>
      <c r="H216" s="8"/>
      <c r="J216" s="7"/>
      <c r="K216" s="7"/>
      <c r="L216" s="6"/>
      <c r="M216" s="6"/>
      <c r="N216" s="6"/>
      <c r="O216" s="7"/>
      <c r="P216" s="6"/>
      <c r="Q216" s="6"/>
    </row>
    <row r="217" spans="4:17" s="5" customFormat="1" ht="13.5" customHeight="1">
      <c r="D217" s="6"/>
      <c r="E217" s="7"/>
      <c r="F217" s="7"/>
      <c r="G217" s="7"/>
      <c r="H217" s="8"/>
      <c r="J217" s="7"/>
      <c r="K217" s="7"/>
      <c r="L217" s="6"/>
      <c r="M217" s="6"/>
      <c r="N217" s="6"/>
      <c r="O217" s="7"/>
      <c r="P217" s="6"/>
      <c r="Q217" s="6"/>
    </row>
    <row r="218" spans="4:17" s="5" customFormat="1" ht="13.5" customHeight="1">
      <c r="D218" s="6"/>
      <c r="E218" s="7"/>
      <c r="F218" s="7"/>
      <c r="G218" s="7"/>
      <c r="H218" s="8"/>
      <c r="J218" s="7"/>
      <c r="K218" s="7"/>
      <c r="L218" s="6"/>
      <c r="M218" s="6"/>
      <c r="N218" s="6"/>
      <c r="O218" s="7"/>
      <c r="P218" s="6"/>
      <c r="Q218" s="6"/>
    </row>
    <row r="219" spans="4:17" s="5" customFormat="1" ht="13.5" customHeight="1">
      <c r="D219" s="6"/>
      <c r="E219" s="7"/>
      <c r="F219" s="7"/>
      <c r="G219" s="7"/>
      <c r="H219" s="8"/>
      <c r="J219" s="7"/>
      <c r="K219" s="7"/>
      <c r="L219" s="6"/>
      <c r="M219" s="6"/>
      <c r="N219" s="6"/>
      <c r="O219" s="7"/>
      <c r="P219" s="6"/>
      <c r="Q219" s="6"/>
    </row>
    <row r="220" spans="4:17" s="5" customFormat="1" ht="13.5" customHeight="1">
      <c r="D220" s="6"/>
      <c r="E220" s="7"/>
      <c r="F220" s="7"/>
      <c r="G220" s="7"/>
      <c r="H220" s="8"/>
      <c r="J220" s="7"/>
      <c r="K220" s="7"/>
      <c r="L220" s="6"/>
      <c r="M220" s="6"/>
      <c r="N220" s="6"/>
      <c r="O220" s="7"/>
      <c r="P220" s="6"/>
      <c r="Q220" s="6"/>
    </row>
    <row r="221" spans="4:17" s="5" customFormat="1" ht="13.5" customHeight="1">
      <c r="D221" s="6"/>
      <c r="E221" s="7"/>
      <c r="F221" s="7"/>
      <c r="G221" s="7"/>
      <c r="H221" s="8"/>
      <c r="J221" s="7"/>
      <c r="K221" s="7"/>
      <c r="L221" s="6"/>
      <c r="M221" s="6"/>
      <c r="N221" s="6"/>
      <c r="O221" s="7"/>
      <c r="P221" s="6"/>
      <c r="Q221" s="6"/>
    </row>
    <row r="222" spans="4:17" s="5" customFormat="1" ht="13.5" customHeight="1">
      <c r="D222" s="6"/>
      <c r="E222" s="7"/>
      <c r="F222" s="7"/>
      <c r="G222" s="7"/>
      <c r="H222" s="8"/>
      <c r="J222" s="7"/>
      <c r="K222" s="7"/>
      <c r="L222" s="6"/>
      <c r="M222" s="6"/>
      <c r="N222" s="6"/>
      <c r="O222" s="7"/>
      <c r="P222" s="6"/>
      <c r="Q222" s="6"/>
    </row>
    <row r="223" spans="4:17" s="5" customFormat="1" ht="13.5" customHeight="1">
      <c r="D223" s="6"/>
      <c r="E223" s="7"/>
      <c r="F223" s="7"/>
      <c r="G223" s="7"/>
      <c r="H223" s="8"/>
      <c r="J223" s="7"/>
      <c r="K223" s="7"/>
      <c r="L223" s="6"/>
      <c r="M223" s="6"/>
      <c r="N223" s="6"/>
      <c r="O223" s="7"/>
      <c r="P223" s="6"/>
      <c r="Q223" s="6"/>
    </row>
    <row r="224" spans="4:17" s="5" customFormat="1" ht="13.5" customHeight="1">
      <c r="D224" s="6"/>
      <c r="E224" s="7"/>
      <c r="F224" s="7"/>
      <c r="G224" s="7"/>
      <c r="H224" s="8"/>
      <c r="J224" s="7"/>
      <c r="K224" s="7"/>
      <c r="L224" s="6"/>
      <c r="M224" s="6"/>
      <c r="N224" s="6"/>
      <c r="O224" s="7"/>
      <c r="P224" s="6"/>
      <c r="Q224" s="6"/>
    </row>
    <row r="225" spans="4:17" s="5" customFormat="1" ht="13.5" customHeight="1">
      <c r="D225" s="6"/>
      <c r="E225" s="7"/>
      <c r="F225" s="7"/>
      <c r="G225" s="7"/>
      <c r="H225" s="8"/>
      <c r="J225" s="7"/>
      <c r="K225" s="7"/>
      <c r="L225" s="6"/>
      <c r="M225" s="6"/>
      <c r="N225" s="6"/>
      <c r="O225" s="7"/>
      <c r="P225" s="6"/>
      <c r="Q225" s="6"/>
    </row>
    <row r="226" spans="4:17" s="5" customFormat="1" ht="13.5" customHeight="1">
      <c r="D226" s="6"/>
      <c r="E226" s="7"/>
      <c r="F226" s="7"/>
      <c r="G226" s="7"/>
      <c r="H226" s="8"/>
      <c r="J226" s="7"/>
      <c r="K226" s="7"/>
      <c r="L226" s="6"/>
      <c r="M226" s="6"/>
      <c r="N226" s="6"/>
      <c r="O226" s="7"/>
      <c r="P226" s="6"/>
      <c r="Q226" s="6"/>
    </row>
    <row r="227" spans="4:17" s="5" customFormat="1" ht="13.5" customHeight="1">
      <c r="D227" s="6"/>
      <c r="E227" s="7"/>
      <c r="F227" s="7"/>
      <c r="G227" s="7"/>
      <c r="H227" s="8"/>
      <c r="J227" s="7"/>
      <c r="K227" s="7"/>
      <c r="L227" s="6"/>
      <c r="M227" s="6"/>
      <c r="N227" s="6"/>
      <c r="O227" s="7"/>
      <c r="P227" s="6"/>
      <c r="Q227" s="6"/>
    </row>
    <row r="228" spans="4:17" s="5" customFormat="1" ht="13.5" customHeight="1">
      <c r="D228" s="6"/>
      <c r="E228" s="7"/>
      <c r="F228" s="7"/>
      <c r="G228" s="7"/>
      <c r="H228" s="8"/>
      <c r="J228" s="7"/>
      <c r="K228" s="7"/>
      <c r="L228" s="6"/>
      <c r="M228" s="6"/>
      <c r="N228" s="6"/>
      <c r="O228" s="7"/>
      <c r="P228" s="6"/>
      <c r="Q228" s="6"/>
    </row>
    <row r="229" spans="4:17" s="5" customFormat="1" ht="13.5" customHeight="1">
      <c r="D229" s="6"/>
      <c r="E229" s="7"/>
      <c r="F229" s="7"/>
      <c r="G229" s="7"/>
      <c r="H229" s="8"/>
      <c r="J229" s="7"/>
      <c r="K229" s="7"/>
      <c r="L229" s="6"/>
      <c r="M229" s="6"/>
      <c r="N229" s="6"/>
      <c r="O229" s="7"/>
      <c r="P229" s="6"/>
      <c r="Q229" s="6"/>
    </row>
    <row r="230" spans="4:17" s="5" customFormat="1" ht="13.5" customHeight="1">
      <c r="D230" s="6"/>
      <c r="E230" s="7"/>
      <c r="F230" s="7"/>
      <c r="G230" s="7"/>
      <c r="H230" s="8"/>
      <c r="J230" s="7"/>
      <c r="K230" s="7"/>
      <c r="L230" s="6"/>
      <c r="M230" s="6"/>
      <c r="N230" s="6"/>
      <c r="O230" s="7"/>
      <c r="P230" s="6"/>
      <c r="Q230" s="6"/>
    </row>
    <row r="231" spans="4:17" s="5" customFormat="1" ht="13.5" customHeight="1">
      <c r="D231" s="6"/>
      <c r="E231" s="7"/>
      <c r="F231" s="7"/>
      <c r="G231" s="7"/>
      <c r="H231" s="8"/>
      <c r="J231" s="7"/>
      <c r="K231" s="7"/>
      <c r="L231" s="6"/>
      <c r="M231" s="6"/>
      <c r="N231" s="6"/>
      <c r="O231" s="7"/>
      <c r="P231" s="6"/>
      <c r="Q231" s="6"/>
    </row>
    <row r="232" spans="4:17" s="5" customFormat="1" ht="13.5" customHeight="1">
      <c r="D232" s="6"/>
      <c r="E232" s="7"/>
      <c r="F232" s="7"/>
      <c r="G232" s="7"/>
      <c r="H232" s="8"/>
      <c r="J232" s="7"/>
      <c r="K232" s="7"/>
      <c r="L232" s="6"/>
      <c r="M232" s="6"/>
      <c r="N232" s="6"/>
      <c r="O232" s="7"/>
      <c r="P232" s="6"/>
      <c r="Q232" s="6"/>
    </row>
    <row r="233" spans="4:17" s="5" customFormat="1" ht="13.5" customHeight="1">
      <c r="D233" s="6"/>
      <c r="E233" s="7"/>
      <c r="F233" s="7"/>
      <c r="G233" s="7"/>
      <c r="H233" s="8"/>
      <c r="J233" s="7"/>
      <c r="K233" s="7"/>
      <c r="L233" s="6"/>
      <c r="M233" s="6"/>
      <c r="N233" s="6"/>
      <c r="O233" s="7"/>
      <c r="P233" s="6"/>
      <c r="Q233" s="6"/>
    </row>
    <row r="234" spans="4:17" s="5" customFormat="1" ht="13.5" customHeight="1">
      <c r="D234" s="6"/>
      <c r="E234" s="7"/>
      <c r="F234" s="7"/>
      <c r="G234" s="7"/>
      <c r="H234" s="8"/>
      <c r="J234" s="7"/>
      <c r="K234" s="7"/>
      <c r="L234" s="6"/>
      <c r="M234" s="6"/>
      <c r="N234" s="6"/>
      <c r="O234" s="7"/>
      <c r="P234" s="6"/>
      <c r="Q234" s="6"/>
    </row>
    <row r="235" spans="4:17" s="5" customFormat="1" ht="13.5" customHeight="1">
      <c r="D235" s="6"/>
      <c r="E235" s="7"/>
      <c r="F235" s="7"/>
      <c r="G235" s="7"/>
      <c r="H235" s="8"/>
      <c r="J235" s="7"/>
      <c r="K235" s="7"/>
      <c r="L235" s="6"/>
      <c r="M235" s="6"/>
      <c r="N235" s="6"/>
      <c r="O235" s="7"/>
      <c r="P235" s="6"/>
      <c r="Q235" s="6"/>
    </row>
    <row r="236" spans="4:17" s="5" customFormat="1" ht="13.5" customHeight="1">
      <c r="D236" s="6"/>
      <c r="E236" s="7"/>
      <c r="F236" s="7"/>
      <c r="G236" s="7"/>
      <c r="H236" s="8"/>
      <c r="J236" s="7"/>
      <c r="K236" s="7"/>
      <c r="L236" s="6"/>
      <c r="M236" s="6"/>
      <c r="N236" s="6"/>
      <c r="O236" s="7"/>
      <c r="P236" s="6"/>
      <c r="Q236" s="6"/>
    </row>
    <row r="237" spans="4:17" s="5" customFormat="1" ht="13.5" customHeight="1">
      <c r="D237" s="6"/>
      <c r="E237" s="7"/>
      <c r="F237" s="7"/>
      <c r="G237" s="7"/>
      <c r="H237" s="8"/>
      <c r="J237" s="7"/>
      <c r="K237" s="7"/>
      <c r="L237" s="6"/>
      <c r="M237" s="6"/>
      <c r="N237" s="6"/>
      <c r="O237" s="7"/>
      <c r="P237" s="6"/>
      <c r="Q237" s="6"/>
    </row>
    <row r="238" spans="4:17" s="5" customFormat="1" ht="13.5" customHeight="1">
      <c r="D238" s="6"/>
      <c r="E238" s="7"/>
      <c r="F238" s="7"/>
      <c r="G238" s="7"/>
      <c r="H238" s="8"/>
      <c r="J238" s="7"/>
      <c r="K238" s="7"/>
      <c r="L238" s="6"/>
      <c r="M238" s="6"/>
      <c r="N238" s="6"/>
      <c r="O238" s="7"/>
      <c r="P238" s="6"/>
      <c r="Q238" s="6"/>
    </row>
    <row r="239" spans="4:17" s="5" customFormat="1" ht="13.5" customHeight="1">
      <c r="D239" s="6"/>
      <c r="E239" s="7"/>
      <c r="F239" s="7"/>
      <c r="G239" s="7"/>
      <c r="H239" s="8"/>
      <c r="J239" s="7"/>
      <c r="K239" s="7"/>
      <c r="L239" s="6"/>
      <c r="M239" s="6"/>
      <c r="N239" s="6"/>
      <c r="O239" s="7"/>
      <c r="P239" s="6"/>
      <c r="Q239" s="6"/>
    </row>
    <row r="240" spans="4:17" s="5" customFormat="1" ht="13.5" customHeight="1">
      <c r="D240" s="6"/>
      <c r="E240" s="7"/>
      <c r="F240" s="7"/>
      <c r="G240" s="7"/>
      <c r="H240" s="8"/>
      <c r="J240" s="7"/>
      <c r="K240" s="7"/>
      <c r="L240" s="6"/>
      <c r="M240" s="6"/>
      <c r="N240" s="6"/>
      <c r="O240" s="7"/>
      <c r="P240" s="6"/>
      <c r="Q240" s="6"/>
    </row>
    <row r="241" spans="4:17" s="5" customFormat="1" ht="13.5" customHeight="1">
      <c r="D241" s="6"/>
      <c r="E241" s="7"/>
      <c r="F241" s="7"/>
      <c r="G241" s="7"/>
      <c r="H241" s="8"/>
      <c r="J241" s="7"/>
      <c r="K241" s="7"/>
      <c r="L241" s="6"/>
      <c r="M241" s="6"/>
      <c r="N241" s="6"/>
      <c r="O241" s="7"/>
      <c r="P241" s="6"/>
      <c r="Q241" s="6"/>
    </row>
    <row r="242" spans="4:17" s="5" customFormat="1" ht="13.5" customHeight="1">
      <c r="D242" s="6"/>
      <c r="E242" s="7"/>
      <c r="F242" s="7"/>
      <c r="G242" s="7"/>
      <c r="H242" s="8"/>
      <c r="J242" s="7"/>
      <c r="K242" s="7"/>
      <c r="L242" s="6"/>
      <c r="M242" s="6"/>
      <c r="N242" s="6"/>
      <c r="O242" s="7"/>
      <c r="P242" s="6"/>
      <c r="Q242" s="6"/>
    </row>
    <row r="243" spans="4:17" s="5" customFormat="1" ht="13.5" customHeight="1">
      <c r="D243" s="6"/>
      <c r="E243" s="7"/>
      <c r="F243" s="7"/>
      <c r="G243" s="7"/>
      <c r="H243" s="8"/>
      <c r="J243" s="7"/>
      <c r="K243" s="7"/>
      <c r="L243" s="6"/>
      <c r="M243" s="6"/>
      <c r="N243" s="6"/>
      <c r="O243" s="7"/>
      <c r="P243" s="6"/>
      <c r="Q243" s="6"/>
    </row>
    <row r="244" spans="4:17" s="5" customFormat="1" ht="13.5" customHeight="1">
      <c r="D244" s="6"/>
      <c r="E244" s="7"/>
      <c r="F244" s="7"/>
      <c r="G244" s="7"/>
      <c r="H244" s="8"/>
      <c r="J244" s="7"/>
      <c r="K244" s="7"/>
      <c r="L244" s="6"/>
      <c r="M244" s="6"/>
      <c r="N244" s="6"/>
      <c r="O244" s="7"/>
      <c r="P244" s="6"/>
      <c r="Q244" s="6"/>
    </row>
    <row r="245" spans="4:17" s="5" customFormat="1" ht="13.5" customHeight="1">
      <c r="D245" s="6"/>
      <c r="E245" s="7"/>
      <c r="F245" s="7"/>
      <c r="G245" s="7"/>
      <c r="H245" s="8"/>
      <c r="J245" s="7"/>
      <c r="K245" s="7"/>
      <c r="L245" s="6"/>
      <c r="M245" s="6"/>
      <c r="N245" s="6"/>
      <c r="O245" s="7"/>
      <c r="P245" s="6"/>
      <c r="Q245" s="6"/>
    </row>
    <row r="246" spans="4:17" s="5" customFormat="1" ht="13.5" customHeight="1">
      <c r="D246" s="6"/>
      <c r="E246" s="7"/>
      <c r="F246" s="7"/>
      <c r="G246" s="7"/>
      <c r="H246" s="8"/>
      <c r="J246" s="7"/>
      <c r="K246" s="7"/>
      <c r="L246" s="6"/>
      <c r="M246" s="6"/>
      <c r="N246" s="6"/>
      <c r="O246" s="7"/>
      <c r="P246" s="6"/>
      <c r="Q246" s="6"/>
    </row>
    <row r="247" spans="4:17" s="5" customFormat="1" ht="13.5" customHeight="1">
      <c r="D247" s="6"/>
      <c r="E247" s="7"/>
      <c r="F247" s="7"/>
      <c r="G247" s="7"/>
      <c r="H247" s="8"/>
      <c r="J247" s="7"/>
      <c r="K247" s="7"/>
      <c r="L247" s="6"/>
      <c r="M247" s="6"/>
      <c r="N247" s="6"/>
      <c r="O247" s="7"/>
      <c r="P247" s="6"/>
      <c r="Q247" s="6"/>
    </row>
    <row r="248" spans="4:17" s="5" customFormat="1" ht="13.5" customHeight="1">
      <c r="D248" s="6"/>
      <c r="E248" s="7"/>
      <c r="F248" s="7"/>
      <c r="G248" s="7"/>
      <c r="H248" s="8"/>
      <c r="J248" s="7"/>
      <c r="K248" s="7"/>
      <c r="L248" s="6"/>
      <c r="M248" s="6"/>
      <c r="N248" s="6"/>
      <c r="O248" s="7"/>
      <c r="P248" s="6"/>
      <c r="Q248" s="6"/>
    </row>
    <row r="249" spans="4:17" s="5" customFormat="1" ht="13.5" customHeight="1">
      <c r="D249" s="6"/>
      <c r="E249" s="7"/>
      <c r="F249" s="7"/>
      <c r="G249" s="7"/>
      <c r="H249" s="8"/>
      <c r="J249" s="7"/>
      <c r="K249" s="7"/>
      <c r="L249" s="6"/>
      <c r="M249" s="6"/>
      <c r="N249" s="6"/>
      <c r="O249" s="7"/>
      <c r="P249" s="6"/>
      <c r="Q249" s="6"/>
    </row>
    <row r="250" spans="4:17" s="5" customFormat="1" ht="13.5" customHeight="1">
      <c r="D250" s="6"/>
      <c r="E250" s="7"/>
      <c r="F250" s="7"/>
      <c r="G250" s="7"/>
      <c r="H250" s="8"/>
      <c r="J250" s="7"/>
      <c r="K250" s="7"/>
      <c r="L250" s="6"/>
      <c r="M250" s="6"/>
      <c r="N250" s="6"/>
      <c r="O250" s="7"/>
      <c r="P250" s="6"/>
      <c r="Q250" s="6"/>
    </row>
    <row r="251" spans="4:17" s="5" customFormat="1" ht="13.5" customHeight="1">
      <c r="D251" s="6"/>
      <c r="E251" s="7"/>
      <c r="F251" s="7"/>
      <c r="G251" s="7"/>
      <c r="H251" s="8"/>
      <c r="J251" s="7"/>
      <c r="K251" s="7"/>
      <c r="L251" s="6"/>
      <c r="M251" s="6"/>
      <c r="N251" s="6"/>
      <c r="O251" s="7"/>
      <c r="P251" s="6"/>
      <c r="Q251" s="6"/>
    </row>
    <row r="252" spans="4:17" s="5" customFormat="1" ht="13.5" customHeight="1">
      <c r="D252" s="6"/>
      <c r="E252" s="7"/>
      <c r="F252" s="7"/>
      <c r="G252" s="7"/>
      <c r="H252" s="8"/>
      <c r="J252" s="7"/>
      <c r="K252" s="7"/>
      <c r="L252" s="6"/>
      <c r="M252" s="6"/>
      <c r="N252" s="6"/>
      <c r="O252" s="7"/>
      <c r="P252" s="6"/>
      <c r="Q252" s="6"/>
    </row>
    <row r="253" spans="4:17" s="5" customFormat="1" ht="13.5" customHeight="1">
      <c r="D253" s="6"/>
      <c r="E253" s="7"/>
      <c r="F253" s="7"/>
      <c r="G253" s="7"/>
      <c r="H253" s="8"/>
      <c r="J253" s="7"/>
      <c r="K253" s="7"/>
      <c r="L253" s="6"/>
      <c r="M253" s="6"/>
      <c r="N253" s="6"/>
      <c r="O253" s="7"/>
      <c r="P253" s="6"/>
      <c r="Q253" s="6"/>
    </row>
    <row r="254" spans="4:17" s="5" customFormat="1" ht="13.5" customHeight="1">
      <c r="D254" s="6"/>
      <c r="E254" s="7"/>
      <c r="F254" s="7"/>
      <c r="G254" s="7"/>
      <c r="H254" s="8"/>
      <c r="J254" s="7"/>
      <c r="K254" s="7"/>
      <c r="L254" s="6"/>
      <c r="M254" s="6"/>
      <c r="N254" s="6"/>
      <c r="O254" s="7"/>
      <c r="P254" s="6"/>
      <c r="Q254" s="6"/>
    </row>
    <row r="255" spans="4:17" s="5" customFormat="1" ht="13.5" customHeight="1">
      <c r="D255" s="6"/>
      <c r="E255" s="7"/>
      <c r="F255" s="7"/>
      <c r="G255" s="7"/>
      <c r="H255" s="8"/>
      <c r="J255" s="7"/>
      <c r="K255" s="7"/>
      <c r="L255" s="6"/>
      <c r="M255" s="6"/>
      <c r="N255" s="6"/>
      <c r="O255" s="7"/>
      <c r="P255" s="6"/>
      <c r="Q255" s="6"/>
    </row>
    <row r="256" spans="4:17" s="5" customFormat="1" ht="13.5" customHeight="1">
      <c r="D256" s="6"/>
      <c r="E256" s="7"/>
      <c r="F256" s="7"/>
      <c r="G256" s="7"/>
      <c r="H256" s="8"/>
      <c r="J256" s="7"/>
      <c r="K256" s="7"/>
      <c r="L256" s="6"/>
      <c r="M256" s="6"/>
      <c r="N256" s="6"/>
      <c r="O256" s="7"/>
      <c r="P256" s="6"/>
      <c r="Q256" s="6"/>
    </row>
    <row r="257" spans="4:17" s="5" customFormat="1" ht="13.5" customHeight="1">
      <c r="D257" s="6"/>
      <c r="E257" s="7"/>
      <c r="F257" s="7"/>
      <c r="G257" s="7"/>
      <c r="H257" s="8"/>
      <c r="J257" s="7"/>
      <c r="K257" s="7"/>
      <c r="L257" s="6"/>
      <c r="M257" s="6"/>
      <c r="N257" s="6"/>
      <c r="O257" s="7"/>
      <c r="P257" s="6"/>
      <c r="Q257" s="6"/>
    </row>
    <row r="258" spans="4:17" s="5" customFormat="1" ht="13.5" customHeight="1">
      <c r="D258" s="6"/>
      <c r="E258" s="7"/>
      <c r="F258" s="7"/>
      <c r="G258" s="7"/>
      <c r="H258" s="8"/>
      <c r="J258" s="7"/>
      <c r="K258" s="7"/>
      <c r="L258" s="6"/>
      <c r="M258" s="6"/>
      <c r="N258" s="6"/>
      <c r="O258" s="7"/>
      <c r="P258" s="6"/>
      <c r="Q258" s="6"/>
    </row>
    <row r="259" spans="4:17" s="5" customFormat="1" ht="13.5" customHeight="1">
      <c r="D259" s="6"/>
      <c r="E259" s="7"/>
      <c r="F259" s="7"/>
      <c r="G259" s="7"/>
      <c r="H259" s="8"/>
      <c r="J259" s="7"/>
      <c r="K259" s="7"/>
      <c r="L259" s="6"/>
      <c r="M259" s="6"/>
      <c r="N259" s="6"/>
      <c r="O259" s="7"/>
      <c r="P259" s="6"/>
      <c r="Q259" s="6"/>
    </row>
    <row r="260" spans="4:17" s="5" customFormat="1" ht="13.5" customHeight="1">
      <c r="D260" s="6"/>
      <c r="E260" s="7"/>
      <c r="F260" s="7"/>
      <c r="G260" s="7"/>
      <c r="H260" s="8"/>
      <c r="J260" s="7"/>
      <c r="K260" s="7"/>
      <c r="L260" s="6"/>
      <c r="M260" s="6"/>
      <c r="N260" s="6"/>
      <c r="O260" s="7"/>
      <c r="P260" s="6"/>
      <c r="Q260" s="6"/>
    </row>
    <row r="261" spans="4:17" s="5" customFormat="1" ht="13.5" customHeight="1">
      <c r="D261" s="6"/>
      <c r="E261" s="7"/>
      <c r="F261" s="7"/>
      <c r="G261" s="7"/>
      <c r="H261" s="8"/>
      <c r="J261" s="7"/>
      <c r="K261" s="7"/>
      <c r="L261" s="6"/>
      <c r="M261" s="6"/>
      <c r="N261" s="6"/>
      <c r="O261" s="7"/>
      <c r="P261" s="6"/>
      <c r="Q261" s="6"/>
    </row>
    <row r="262" spans="4:17" s="5" customFormat="1" ht="13.5" customHeight="1">
      <c r="D262" s="6"/>
      <c r="E262" s="7"/>
      <c r="F262" s="7"/>
      <c r="G262" s="7"/>
      <c r="H262" s="8"/>
      <c r="J262" s="7"/>
      <c r="K262" s="7"/>
      <c r="L262" s="6"/>
      <c r="M262" s="6"/>
      <c r="N262" s="6"/>
      <c r="O262" s="7"/>
      <c r="P262" s="6"/>
      <c r="Q262" s="6"/>
    </row>
    <row r="263" spans="4:17" s="5" customFormat="1" ht="13.5" customHeight="1">
      <c r="D263" s="6"/>
      <c r="E263" s="7"/>
      <c r="F263" s="7"/>
      <c r="G263" s="7"/>
      <c r="H263" s="8"/>
      <c r="J263" s="7"/>
      <c r="K263" s="7"/>
      <c r="L263" s="6"/>
      <c r="M263" s="6"/>
      <c r="N263" s="6"/>
      <c r="O263" s="7"/>
      <c r="P263" s="6"/>
      <c r="Q263" s="6"/>
    </row>
    <row r="264" spans="4:17" s="5" customFormat="1" ht="13.5" customHeight="1">
      <c r="D264" s="6"/>
      <c r="E264" s="7"/>
      <c r="F264" s="7"/>
      <c r="G264" s="7"/>
      <c r="H264" s="8"/>
      <c r="J264" s="7"/>
      <c r="K264" s="7"/>
      <c r="L264" s="6"/>
      <c r="M264" s="6"/>
      <c r="N264" s="6"/>
      <c r="O264" s="7"/>
      <c r="P264" s="6"/>
      <c r="Q264" s="6"/>
    </row>
    <row r="265" spans="4:17" s="5" customFormat="1" ht="13.5" customHeight="1">
      <c r="D265" s="6"/>
      <c r="E265" s="7"/>
      <c r="F265" s="7"/>
      <c r="G265" s="7"/>
      <c r="H265" s="8"/>
      <c r="J265" s="7"/>
      <c r="K265" s="7"/>
      <c r="L265" s="6"/>
      <c r="M265" s="6"/>
      <c r="N265" s="6"/>
      <c r="O265" s="7"/>
      <c r="P265" s="6"/>
      <c r="Q265" s="6"/>
    </row>
    <row r="266" spans="4:17" s="5" customFormat="1" ht="13.5" customHeight="1">
      <c r="D266" s="6"/>
      <c r="E266" s="7"/>
      <c r="F266" s="7"/>
      <c r="G266" s="7"/>
      <c r="H266" s="8"/>
      <c r="J266" s="7"/>
      <c r="K266" s="7"/>
      <c r="L266" s="6"/>
      <c r="M266" s="6"/>
      <c r="N266" s="6"/>
      <c r="O266" s="7"/>
      <c r="P266" s="6"/>
      <c r="Q266" s="6"/>
    </row>
    <row r="267" spans="4:17" s="5" customFormat="1" ht="13.5" customHeight="1">
      <c r="D267" s="6"/>
      <c r="E267" s="7"/>
      <c r="F267" s="7"/>
      <c r="G267" s="7"/>
      <c r="H267" s="8"/>
      <c r="J267" s="7"/>
      <c r="K267" s="7"/>
      <c r="L267" s="6"/>
      <c r="M267" s="6"/>
      <c r="N267" s="6"/>
      <c r="O267" s="7"/>
      <c r="P267" s="6"/>
      <c r="Q267" s="6"/>
    </row>
    <row r="268" spans="4:17" s="5" customFormat="1" ht="13.5" customHeight="1">
      <c r="D268" s="6"/>
      <c r="E268" s="7"/>
      <c r="F268" s="7"/>
      <c r="G268" s="7"/>
      <c r="H268" s="8"/>
      <c r="J268" s="7"/>
      <c r="K268" s="7"/>
      <c r="L268" s="6"/>
      <c r="M268" s="6"/>
      <c r="N268" s="6"/>
      <c r="O268" s="7"/>
      <c r="P268" s="6"/>
      <c r="Q268" s="6"/>
    </row>
    <row r="269" spans="4:17" s="5" customFormat="1" ht="13.5" customHeight="1">
      <c r="D269" s="6"/>
      <c r="E269" s="7"/>
      <c r="F269" s="7"/>
      <c r="G269" s="7"/>
      <c r="H269" s="8"/>
      <c r="J269" s="7"/>
      <c r="K269" s="7"/>
      <c r="L269" s="6"/>
      <c r="M269" s="6"/>
      <c r="N269" s="6"/>
      <c r="O269" s="7"/>
      <c r="P269" s="6"/>
      <c r="Q269" s="6"/>
    </row>
    <row r="270" spans="4:17" s="5" customFormat="1" ht="13.5" customHeight="1">
      <c r="D270" s="6"/>
      <c r="E270" s="7"/>
      <c r="F270" s="7"/>
      <c r="G270" s="7"/>
      <c r="H270" s="8"/>
      <c r="J270" s="7"/>
      <c r="K270" s="7"/>
      <c r="L270" s="6"/>
      <c r="M270" s="6"/>
      <c r="N270" s="6"/>
      <c r="O270" s="7"/>
      <c r="P270" s="6"/>
      <c r="Q270" s="6"/>
    </row>
    <row r="271" spans="4:17" s="5" customFormat="1" ht="13.5" customHeight="1">
      <c r="D271" s="6"/>
      <c r="E271" s="7"/>
      <c r="F271" s="7"/>
      <c r="G271" s="7"/>
      <c r="H271" s="8"/>
      <c r="J271" s="7"/>
      <c r="K271" s="7"/>
      <c r="L271" s="6"/>
      <c r="M271" s="6"/>
      <c r="N271" s="6"/>
      <c r="O271" s="7"/>
      <c r="P271" s="6"/>
      <c r="Q271" s="6"/>
    </row>
    <row r="272" spans="4:17" s="5" customFormat="1" ht="13.5" customHeight="1">
      <c r="D272" s="6"/>
      <c r="E272" s="7"/>
      <c r="F272" s="7"/>
      <c r="G272" s="7"/>
      <c r="H272" s="8"/>
      <c r="J272" s="7"/>
      <c r="K272" s="7"/>
      <c r="L272" s="6"/>
      <c r="M272" s="6"/>
      <c r="N272" s="6"/>
      <c r="O272" s="7"/>
      <c r="P272" s="6"/>
      <c r="Q272" s="6"/>
    </row>
    <row r="273" spans="4:17" s="5" customFormat="1" ht="13.5" customHeight="1">
      <c r="D273" s="6"/>
      <c r="E273" s="7"/>
      <c r="F273" s="7"/>
      <c r="G273" s="7"/>
      <c r="H273" s="8"/>
      <c r="J273" s="7"/>
      <c r="K273" s="7"/>
      <c r="L273" s="6"/>
      <c r="M273" s="6"/>
      <c r="N273" s="6"/>
      <c r="O273" s="7"/>
      <c r="P273" s="6"/>
      <c r="Q273" s="6"/>
    </row>
    <row r="274" spans="4:17" s="5" customFormat="1" ht="13.5" customHeight="1">
      <c r="D274" s="6"/>
      <c r="E274" s="7"/>
      <c r="F274" s="7"/>
      <c r="G274" s="7"/>
      <c r="H274" s="8"/>
      <c r="J274" s="7"/>
      <c r="K274" s="7"/>
      <c r="L274" s="6"/>
      <c r="M274" s="6"/>
      <c r="N274" s="6"/>
      <c r="O274" s="7"/>
      <c r="P274" s="6"/>
      <c r="Q274" s="6"/>
    </row>
    <row r="275" spans="4:17" s="5" customFormat="1" ht="13.5" customHeight="1">
      <c r="D275" s="6"/>
      <c r="E275" s="7"/>
      <c r="F275" s="7"/>
      <c r="G275" s="7"/>
      <c r="H275" s="8"/>
      <c r="J275" s="7"/>
      <c r="K275" s="7"/>
      <c r="L275" s="6"/>
      <c r="M275" s="6"/>
      <c r="N275" s="6"/>
      <c r="O275" s="7"/>
      <c r="P275" s="6"/>
      <c r="Q275" s="6"/>
    </row>
    <row r="276" spans="4:17" s="5" customFormat="1" ht="13.5" customHeight="1">
      <c r="D276" s="6"/>
      <c r="E276" s="7"/>
      <c r="F276" s="7"/>
      <c r="G276" s="7"/>
      <c r="H276" s="8"/>
      <c r="J276" s="7"/>
      <c r="K276" s="7"/>
      <c r="L276" s="6"/>
      <c r="M276" s="6"/>
      <c r="N276" s="6"/>
      <c r="O276" s="7"/>
      <c r="P276" s="6"/>
      <c r="Q276" s="6"/>
    </row>
    <row r="277" spans="4:17" s="5" customFormat="1" ht="13.5" customHeight="1">
      <c r="D277" s="6"/>
      <c r="E277" s="7"/>
      <c r="F277" s="7"/>
      <c r="G277" s="7"/>
      <c r="H277" s="8"/>
      <c r="J277" s="7"/>
      <c r="K277" s="7"/>
      <c r="L277" s="6"/>
      <c r="M277" s="6"/>
      <c r="N277" s="6"/>
      <c r="O277" s="7"/>
      <c r="P277" s="6"/>
      <c r="Q277" s="6"/>
    </row>
    <row r="278" spans="4:17" s="5" customFormat="1" ht="13.5" customHeight="1">
      <c r="D278" s="6"/>
      <c r="E278" s="7"/>
      <c r="F278" s="7"/>
      <c r="G278" s="7"/>
      <c r="H278" s="8"/>
      <c r="J278" s="7"/>
      <c r="K278" s="7"/>
      <c r="L278" s="6"/>
      <c r="M278" s="6"/>
      <c r="N278" s="6"/>
      <c r="O278" s="7"/>
      <c r="P278" s="6"/>
      <c r="Q278" s="6"/>
    </row>
    <row r="279" spans="4:17" s="5" customFormat="1" ht="13.5" customHeight="1">
      <c r="D279" s="6"/>
      <c r="E279" s="7"/>
      <c r="F279" s="7"/>
      <c r="G279" s="7"/>
      <c r="H279" s="8"/>
      <c r="J279" s="7"/>
      <c r="K279" s="7"/>
      <c r="L279" s="6"/>
      <c r="M279" s="6"/>
      <c r="N279" s="6"/>
      <c r="O279" s="7"/>
      <c r="P279" s="6"/>
      <c r="Q279" s="6"/>
    </row>
    <row r="280" spans="4:17" s="5" customFormat="1" ht="13.5" customHeight="1">
      <c r="D280" s="6"/>
      <c r="E280" s="7"/>
      <c r="F280" s="7"/>
      <c r="G280" s="7"/>
      <c r="H280" s="8"/>
      <c r="J280" s="7"/>
      <c r="K280" s="7"/>
      <c r="L280" s="6"/>
      <c r="M280" s="6"/>
      <c r="N280" s="6"/>
      <c r="O280" s="7"/>
      <c r="P280" s="6"/>
      <c r="Q280" s="6"/>
    </row>
    <row r="281" spans="4:17" s="5" customFormat="1" ht="13.5" customHeight="1">
      <c r="D281" s="6"/>
      <c r="E281" s="7"/>
      <c r="F281" s="7"/>
      <c r="G281" s="7"/>
      <c r="H281" s="8"/>
      <c r="J281" s="7"/>
      <c r="K281" s="7"/>
      <c r="L281" s="6"/>
      <c r="M281" s="6"/>
      <c r="N281" s="6"/>
      <c r="O281" s="7"/>
      <c r="P281" s="6"/>
      <c r="Q281" s="6"/>
    </row>
    <row r="282" spans="4:17" s="5" customFormat="1" ht="13.5" customHeight="1">
      <c r="D282" s="6"/>
      <c r="E282" s="7"/>
      <c r="F282" s="7"/>
      <c r="G282" s="7"/>
      <c r="H282" s="8"/>
      <c r="J282" s="7"/>
      <c r="K282" s="7"/>
      <c r="L282" s="6"/>
      <c r="M282" s="6"/>
      <c r="N282" s="6"/>
      <c r="O282" s="7"/>
      <c r="P282" s="6"/>
      <c r="Q282" s="6"/>
    </row>
    <row r="283" spans="4:17" s="5" customFormat="1" ht="13.5" customHeight="1">
      <c r="D283" s="6"/>
      <c r="E283" s="7"/>
      <c r="F283" s="7"/>
      <c r="G283" s="7"/>
      <c r="H283" s="8"/>
      <c r="J283" s="7"/>
      <c r="K283" s="7"/>
      <c r="L283" s="6"/>
      <c r="M283" s="6"/>
      <c r="N283" s="6"/>
      <c r="O283" s="7"/>
      <c r="P283" s="6"/>
      <c r="Q283" s="6"/>
    </row>
    <row r="284" spans="4:17" s="5" customFormat="1" ht="13.5" customHeight="1">
      <c r="D284" s="6"/>
      <c r="E284" s="7"/>
      <c r="F284" s="7"/>
      <c r="G284" s="7"/>
      <c r="H284" s="8"/>
      <c r="J284" s="7"/>
      <c r="K284" s="7"/>
      <c r="L284" s="6"/>
      <c r="M284" s="6"/>
      <c r="N284" s="6"/>
      <c r="O284" s="7"/>
      <c r="P284" s="6"/>
      <c r="Q284" s="6"/>
    </row>
    <row r="285" spans="4:17" s="5" customFormat="1" ht="13.5" customHeight="1">
      <c r="D285" s="6"/>
      <c r="E285" s="7"/>
      <c r="F285" s="7"/>
      <c r="G285" s="7"/>
      <c r="H285" s="8"/>
      <c r="J285" s="7"/>
      <c r="K285" s="7"/>
      <c r="L285" s="6"/>
      <c r="M285" s="6"/>
      <c r="N285" s="6"/>
      <c r="O285" s="7"/>
      <c r="P285" s="6"/>
      <c r="Q285" s="6"/>
    </row>
    <row r="286" spans="4:17" s="5" customFormat="1" ht="13.5" customHeight="1">
      <c r="D286" s="6"/>
      <c r="E286" s="7"/>
      <c r="F286" s="7"/>
      <c r="G286" s="7"/>
      <c r="H286" s="8"/>
      <c r="J286" s="7"/>
      <c r="K286" s="7"/>
      <c r="L286" s="6"/>
      <c r="M286" s="6"/>
      <c r="N286" s="6"/>
      <c r="O286" s="7"/>
      <c r="P286" s="6"/>
      <c r="Q286" s="6"/>
    </row>
    <row r="287" spans="4:17" s="5" customFormat="1" ht="13.5" customHeight="1">
      <c r="D287" s="6"/>
      <c r="E287" s="7"/>
      <c r="F287" s="7"/>
      <c r="G287" s="7"/>
      <c r="H287" s="8"/>
      <c r="J287" s="7"/>
      <c r="K287" s="7"/>
      <c r="L287" s="6"/>
      <c r="M287" s="6"/>
      <c r="N287" s="6"/>
      <c r="O287" s="7"/>
      <c r="P287" s="6"/>
      <c r="Q287" s="6"/>
    </row>
    <row r="288" spans="4:17" s="5" customFormat="1" ht="13.5" customHeight="1">
      <c r="D288" s="6"/>
      <c r="E288" s="7"/>
      <c r="F288" s="7"/>
      <c r="G288" s="7"/>
      <c r="H288" s="8"/>
      <c r="J288" s="7"/>
      <c r="K288" s="7"/>
      <c r="L288" s="6"/>
      <c r="M288" s="6"/>
      <c r="N288" s="6"/>
      <c r="O288" s="7"/>
      <c r="P288" s="6"/>
      <c r="Q288" s="6"/>
    </row>
    <row r="289" spans="4:17" s="5" customFormat="1" ht="13.5" customHeight="1">
      <c r="D289" s="6"/>
      <c r="E289" s="7"/>
      <c r="F289" s="7"/>
      <c r="G289" s="7"/>
      <c r="H289" s="8"/>
      <c r="J289" s="7"/>
      <c r="K289" s="7"/>
      <c r="L289" s="6"/>
      <c r="M289" s="6"/>
      <c r="N289" s="6"/>
      <c r="O289" s="7"/>
      <c r="P289" s="6"/>
      <c r="Q289" s="6"/>
    </row>
    <row r="290" spans="4:17" s="5" customFormat="1" ht="13.5" customHeight="1">
      <c r="D290" s="6"/>
      <c r="E290" s="7"/>
      <c r="F290" s="7"/>
      <c r="G290" s="7"/>
      <c r="H290" s="8"/>
      <c r="J290" s="7"/>
      <c r="K290" s="7"/>
      <c r="L290" s="6"/>
      <c r="M290" s="6"/>
      <c r="N290" s="6"/>
      <c r="O290" s="7"/>
      <c r="P290" s="6"/>
      <c r="Q290" s="6"/>
    </row>
    <row r="291" spans="4:17" s="5" customFormat="1" ht="13.5" customHeight="1">
      <c r="D291" s="6"/>
      <c r="E291" s="7"/>
      <c r="F291" s="7"/>
      <c r="G291" s="7"/>
      <c r="H291" s="8"/>
      <c r="J291" s="7"/>
      <c r="K291" s="7"/>
      <c r="L291" s="6"/>
      <c r="M291" s="6"/>
      <c r="N291" s="6"/>
      <c r="O291" s="7"/>
      <c r="P291" s="6"/>
      <c r="Q291" s="6"/>
    </row>
    <row r="292" spans="4:17" s="5" customFormat="1" ht="13.5" customHeight="1">
      <c r="D292" s="6"/>
      <c r="E292" s="7"/>
      <c r="F292" s="7"/>
      <c r="G292" s="7"/>
      <c r="H292" s="8"/>
      <c r="J292" s="7"/>
      <c r="K292" s="7"/>
      <c r="L292" s="6"/>
      <c r="M292" s="6"/>
      <c r="N292" s="6"/>
      <c r="O292" s="7"/>
      <c r="P292" s="6"/>
      <c r="Q292" s="6"/>
    </row>
    <row r="293" spans="4:17" s="5" customFormat="1" ht="13.5" customHeight="1">
      <c r="D293" s="6"/>
      <c r="E293" s="7"/>
      <c r="F293" s="7"/>
      <c r="G293" s="7"/>
      <c r="H293" s="8"/>
      <c r="J293" s="7"/>
      <c r="K293" s="7"/>
      <c r="L293" s="6"/>
      <c r="M293" s="6"/>
      <c r="N293" s="6"/>
      <c r="O293" s="7"/>
      <c r="P293" s="6"/>
      <c r="Q293" s="6"/>
    </row>
    <row r="294" spans="4:17" s="5" customFormat="1" ht="13.5" customHeight="1">
      <c r="D294" s="6"/>
      <c r="E294" s="7"/>
      <c r="F294" s="7"/>
      <c r="G294" s="7"/>
      <c r="H294" s="8"/>
      <c r="J294" s="7"/>
      <c r="K294" s="7"/>
      <c r="L294" s="6"/>
      <c r="M294" s="6"/>
      <c r="N294" s="6"/>
      <c r="O294" s="7"/>
      <c r="P294" s="6"/>
      <c r="Q294" s="6"/>
    </row>
    <row r="295" spans="4:17" s="5" customFormat="1" ht="13.5" customHeight="1">
      <c r="D295" s="6"/>
      <c r="E295" s="7"/>
      <c r="F295" s="7"/>
      <c r="G295" s="7"/>
      <c r="H295" s="8"/>
      <c r="J295" s="7"/>
      <c r="K295" s="7"/>
      <c r="L295" s="6"/>
      <c r="M295" s="6"/>
      <c r="N295" s="6"/>
      <c r="O295" s="7"/>
      <c r="P295" s="6"/>
      <c r="Q295" s="6"/>
    </row>
    <row r="296" spans="4:17" s="5" customFormat="1" ht="13.5" customHeight="1">
      <c r="D296" s="6"/>
      <c r="E296" s="7"/>
      <c r="F296" s="7"/>
      <c r="G296" s="7"/>
      <c r="H296" s="8"/>
      <c r="J296" s="7"/>
      <c r="K296" s="7"/>
      <c r="L296" s="6"/>
      <c r="M296" s="6"/>
      <c r="N296" s="6"/>
      <c r="O296" s="7"/>
      <c r="P296" s="6"/>
      <c r="Q296" s="6"/>
    </row>
    <row r="297" spans="4:17" s="5" customFormat="1" ht="13.5" customHeight="1">
      <c r="D297" s="6"/>
      <c r="E297" s="7"/>
      <c r="F297" s="7"/>
      <c r="G297" s="7"/>
      <c r="H297" s="8"/>
      <c r="J297" s="7"/>
      <c r="K297" s="7"/>
      <c r="L297" s="6"/>
      <c r="M297" s="6"/>
      <c r="N297" s="6"/>
      <c r="O297" s="7"/>
      <c r="P297" s="6"/>
      <c r="Q297" s="6"/>
    </row>
    <row r="298" spans="4:17" s="5" customFormat="1" ht="13.5" customHeight="1">
      <c r="D298" s="6"/>
      <c r="E298" s="7"/>
      <c r="F298" s="7"/>
      <c r="G298" s="7"/>
      <c r="H298" s="8"/>
      <c r="J298" s="7"/>
      <c r="K298" s="7"/>
      <c r="L298" s="6"/>
      <c r="M298" s="6"/>
      <c r="N298" s="6"/>
      <c r="O298" s="7"/>
      <c r="P298" s="6"/>
      <c r="Q298" s="6"/>
    </row>
    <row r="299" spans="4:17" s="5" customFormat="1" ht="13.5" customHeight="1">
      <c r="D299" s="6"/>
      <c r="E299" s="7"/>
      <c r="F299" s="7"/>
      <c r="G299" s="7"/>
      <c r="H299" s="8"/>
      <c r="J299" s="7"/>
      <c r="K299" s="7"/>
      <c r="L299" s="6"/>
      <c r="M299" s="6"/>
      <c r="N299" s="6"/>
      <c r="O299" s="7"/>
      <c r="P299" s="6"/>
      <c r="Q299" s="6"/>
    </row>
    <row r="300" spans="4:17" s="5" customFormat="1" ht="13.5" customHeight="1">
      <c r="D300" s="6"/>
      <c r="E300" s="7"/>
      <c r="F300" s="7"/>
      <c r="G300" s="7"/>
      <c r="H300" s="8"/>
      <c r="J300" s="7"/>
      <c r="K300" s="7"/>
      <c r="L300" s="6"/>
      <c r="M300" s="6"/>
      <c r="N300" s="6"/>
      <c r="O300" s="7"/>
      <c r="P300" s="6"/>
      <c r="Q300" s="6"/>
    </row>
    <row r="301" spans="4:17" s="5" customFormat="1" ht="13.5" customHeight="1">
      <c r="D301" s="6"/>
      <c r="E301" s="7"/>
      <c r="F301" s="7"/>
      <c r="G301" s="7"/>
      <c r="H301" s="8"/>
      <c r="J301" s="7"/>
      <c r="K301" s="7"/>
      <c r="L301" s="6"/>
      <c r="M301" s="6"/>
      <c r="N301" s="6"/>
      <c r="O301" s="7"/>
      <c r="P301" s="6"/>
      <c r="Q301" s="6"/>
    </row>
    <row r="302" spans="4:17" s="5" customFormat="1" ht="13.5" customHeight="1">
      <c r="D302" s="6"/>
      <c r="E302" s="7"/>
      <c r="F302" s="7"/>
      <c r="G302" s="7"/>
      <c r="H302" s="8"/>
      <c r="J302" s="7"/>
      <c r="K302" s="7"/>
      <c r="L302" s="6"/>
      <c r="M302" s="6"/>
      <c r="N302" s="6"/>
      <c r="O302" s="7"/>
      <c r="P302" s="6"/>
      <c r="Q302" s="6"/>
    </row>
    <row r="303" spans="4:17" s="5" customFormat="1" ht="13.5" customHeight="1">
      <c r="D303" s="6"/>
      <c r="E303" s="7"/>
      <c r="F303" s="7"/>
      <c r="G303" s="7"/>
      <c r="H303" s="8"/>
      <c r="J303" s="7"/>
      <c r="K303" s="7"/>
      <c r="L303" s="6"/>
      <c r="M303" s="6"/>
      <c r="N303" s="6"/>
      <c r="O303" s="7"/>
      <c r="P303" s="6"/>
      <c r="Q303" s="6"/>
    </row>
    <row r="304" spans="4:17" s="5" customFormat="1" ht="13.5" customHeight="1">
      <c r="D304" s="6"/>
      <c r="E304" s="7"/>
      <c r="F304" s="7"/>
      <c r="G304" s="7"/>
      <c r="H304" s="8"/>
      <c r="J304" s="7"/>
      <c r="K304" s="7"/>
      <c r="L304" s="6"/>
      <c r="M304" s="6"/>
      <c r="N304" s="6"/>
      <c r="O304" s="7"/>
      <c r="P304" s="6"/>
      <c r="Q304" s="6"/>
    </row>
    <row r="305" spans="4:17" s="5" customFormat="1" ht="13.5" customHeight="1">
      <c r="D305" s="6"/>
      <c r="E305" s="7"/>
      <c r="F305" s="7"/>
      <c r="G305" s="7"/>
      <c r="H305" s="8"/>
      <c r="J305" s="7"/>
      <c r="K305" s="7"/>
      <c r="L305" s="6"/>
      <c r="M305" s="6"/>
      <c r="N305" s="6"/>
      <c r="O305" s="7"/>
      <c r="P305" s="6"/>
      <c r="Q305" s="6"/>
    </row>
    <row r="306" spans="4:17" s="5" customFormat="1" ht="13.5" customHeight="1">
      <c r="D306" s="6"/>
      <c r="E306" s="7"/>
      <c r="F306" s="7"/>
      <c r="G306" s="7"/>
      <c r="H306" s="8"/>
      <c r="J306" s="7"/>
      <c r="K306" s="7"/>
      <c r="L306" s="6"/>
      <c r="M306" s="6"/>
      <c r="N306" s="6"/>
      <c r="O306" s="7"/>
      <c r="P306" s="6"/>
      <c r="Q306" s="6"/>
    </row>
    <row r="307" spans="4:17" s="5" customFormat="1" ht="13.5" customHeight="1">
      <c r="D307" s="6"/>
      <c r="E307" s="7"/>
      <c r="F307" s="7"/>
      <c r="G307" s="7"/>
      <c r="H307" s="8"/>
      <c r="J307" s="7"/>
      <c r="K307" s="7"/>
      <c r="L307" s="6"/>
      <c r="M307" s="6"/>
      <c r="N307" s="6"/>
      <c r="O307" s="7"/>
      <c r="P307" s="6"/>
      <c r="Q307" s="6"/>
    </row>
    <row r="308" spans="4:17" s="5" customFormat="1" ht="13.5" customHeight="1">
      <c r="D308" s="6"/>
      <c r="E308" s="7"/>
      <c r="F308" s="7"/>
      <c r="G308" s="7"/>
      <c r="H308" s="8"/>
      <c r="J308" s="7"/>
      <c r="K308" s="7"/>
      <c r="L308" s="6"/>
      <c r="M308" s="6"/>
      <c r="N308" s="6"/>
      <c r="O308" s="7"/>
      <c r="P308" s="6"/>
      <c r="Q308" s="6"/>
    </row>
    <row r="309" spans="4:17" s="5" customFormat="1" ht="13.5" customHeight="1">
      <c r="D309" s="6"/>
      <c r="E309" s="7"/>
      <c r="F309" s="7"/>
      <c r="G309" s="7"/>
      <c r="H309" s="8"/>
      <c r="J309" s="7"/>
      <c r="K309" s="7"/>
      <c r="L309" s="6"/>
      <c r="M309" s="6"/>
      <c r="N309" s="6"/>
      <c r="O309" s="7"/>
      <c r="P309" s="6"/>
      <c r="Q309" s="6"/>
    </row>
    <row r="310" spans="4:17" s="5" customFormat="1" ht="13.5" customHeight="1">
      <c r="D310" s="6"/>
      <c r="E310" s="7"/>
      <c r="F310" s="7"/>
      <c r="G310" s="7"/>
      <c r="H310" s="8"/>
      <c r="J310" s="7"/>
      <c r="K310" s="7"/>
      <c r="L310" s="6"/>
      <c r="M310" s="6"/>
      <c r="N310" s="6"/>
      <c r="O310" s="7"/>
      <c r="P310" s="6"/>
      <c r="Q310" s="6"/>
    </row>
    <row r="311" spans="4:17" s="5" customFormat="1" ht="13.5" customHeight="1">
      <c r="D311" s="6"/>
      <c r="E311" s="7"/>
      <c r="F311" s="7"/>
      <c r="G311" s="7"/>
      <c r="H311" s="8"/>
      <c r="J311" s="7"/>
      <c r="K311" s="7"/>
      <c r="L311" s="6"/>
      <c r="M311" s="6"/>
      <c r="N311" s="6"/>
      <c r="O311" s="7"/>
      <c r="P311" s="6"/>
      <c r="Q311" s="6"/>
    </row>
    <row r="312" spans="4:17" s="5" customFormat="1" ht="13.5" customHeight="1">
      <c r="D312" s="6"/>
      <c r="E312" s="7"/>
      <c r="F312" s="7"/>
      <c r="G312" s="7"/>
      <c r="H312" s="8"/>
      <c r="J312" s="7"/>
      <c r="K312" s="7"/>
      <c r="L312" s="6"/>
      <c r="M312" s="6"/>
      <c r="N312" s="6"/>
      <c r="O312" s="7"/>
      <c r="P312" s="6"/>
      <c r="Q312" s="6"/>
    </row>
    <row r="313" spans="4:17" s="5" customFormat="1" ht="13.5" customHeight="1">
      <c r="D313" s="6"/>
      <c r="E313" s="7"/>
      <c r="F313" s="7"/>
      <c r="G313" s="7"/>
      <c r="H313" s="8"/>
      <c r="J313" s="7"/>
      <c r="K313" s="7"/>
      <c r="L313" s="6"/>
      <c r="M313" s="6"/>
      <c r="N313" s="6"/>
      <c r="O313" s="7"/>
      <c r="P313" s="6"/>
      <c r="Q313" s="6"/>
    </row>
    <row r="314" spans="4:17" s="5" customFormat="1" ht="13.5" customHeight="1">
      <c r="D314" s="6"/>
      <c r="E314" s="7"/>
      <c r="F314" s="7"/>
      <c r="G314" s="7"/>
      <c r="H314" s="8"/>
      <c r="J314" s="7"/>
      <c r="K314" s="7"/>
      <c r="L314" s="6"/>
      <c r="M314" s="6"/>
      <c r="N314" s="6"/>
      <c r="O314" s="7"/>
      <c r="P314" s="6"/>
      <c r="Q314" s="6"/>
    </row>
    <row r="315" spans="4:17" s="5" customFormat="1" ht="13.5" customHeight="1">
      <c r="D315" s="6"/>
      <c r="E315" s="7"/>
      <c r="F315" s="7"/>
      <c r="G315" s="7"/>
      <c r="H315" s="8"/>
      <c r="J315" s="7"/>
      <c r="K315" s="7"/>
      <c r="L315" s="6"/>
      <c r="M315" s="6"/>
      <c r="N315" s="6"/>
      <c r="O315" s="7"/>
      <c r="P315" s="6"/>
      <c r="Q315" s="6"/>
    </row>
    <row r="316" spans="4:17" s="5" customFormat="1" ht="13.5" customHeight="1">
      <c r="D316" s="6"/>
      <c r="E316" s="7"/>
      <c r="F316" s="7"/>
      <c r="G316" s="7"/>
      <c r="H316" s="8"/>
      <c r="J316" s="7"/>
      <c r="K316" s="7"/>
      <c r="L316" s="6"/>
      <c r="M316" s="6"/>
      <c r="N316" s="6"/>
      <c r="O316" s="7"/>
      <c r="P316" s="6"/>
      <c r="Q316" s="6"/>
    </row>
    <row r="317" spans="4:17" s="5" customFormat="1" ht="13.5" customHeight="1">
      <c r="D317" s="6"/>
      <c r="E317" s="7"/>
      <c r="F317" s="7"/>
      <c r="G317" s="7"/>
      <c r="H317" s="8"/>
      <c r="J317" s="7"/>
      <c r="K317" s="7"/>
      <c r="L317" s="6"/>
      <c r="M317" s="6"/>
      <c r="N317" s="6"/>
      <c r="O317" s="7"/>
      <c r="P317" s="6"/>
      <c r="Q317" s="6"/>
    </row>
    <row r="318" spans="4:17" s="5" customFormat="1" ht="13.5" customHeight="1">
      <c r="D318" s="6"/>
      <c r="E318" s="7"/>
      <c r="F318" s="7"/>
      <c r="G318" s="7"/>
      <c r="H318" s="8"/>
      <c r="J318" s="7"/>
      <c r="K318" s="7"/>
      <c r="L318" s="6"/>
      <c r="M318" s="6"/>
      <c r="N318" s="6"/>
      <c r="O318" s="7"/>
      <c r="P318" s="6"/>
      <c r="Q318" s="6"/>
    </row>
    <row r="319" spans="4:17" s="5" customFormat="1" ht="13.5" customHeight="1">
      <c r="D319" s="6"/>
      <c r="E319" s="7"/>
      <c r="F319" s="7"/>
      <c r="G319" s="7"/>
      <c r="H319" s="8"/>
      <c r="J319" s="7"/>
      <c r="K319" s="7"/>
      <c r="L319" s="6"/>
      <c r="M319" s="6"/>
      <c r="N319" s="6"/>
      <c r="O319" s="7"/>
      <c r="P319" s="6"/>
      <c r="Q319" s="6"/>
    </row>
    <row r="320" spans="4:17" s="5" customFormat="1" ht="13.5" customHeight="1">
      <c r="D320" s="6"/>
      <c r="E320" s="7"/>
      <c r="F320" s="7"/>
      <c r="G320" s="7"/>
      <c r="H320" s="8"/>
      <c r="J320" s="7"/>
      <c r="K320" s="7"/>
      <c r="L320" s="6"/>
      <c r="M320" s="6"/>
      <c r="N320" s="6"/>
      <c r="O320" s="7"/>
      <c r="P320" s="6"/>
      <c r="Q320" s="6"/>
    </row>
    <row r="321" spans="4:17" s="5" customFormat="1" ht="13.5" customHeight="1">
      <c r="D321" s="6"/>
      <c r="E321" s="7"/>
      <c r="F321" s="7"/>
      <c r="G321" s="7"/>
      <c r="H321" s="8"/>
      <c r="J321" s="7"/>
      <c r="K321" s="7"/>
      <c r="L321" s="6"/>
      <c r="M321" s="6"/>
      <c r="N321" s="6"/>
      <c r="O321" s="7"/>
      <c r="P321" s="6"/>
      <c r="Q321" s="6"/>
    </row>
    <row r="322" spans="4:17" s="5" customFormat="1" ht="13.5" customHeight="1">
      <c r="D322" s="6"/>
      <c r="E322" s="7"/>
      <c r="F322" s="7"/>
      <c r="G322" s="7"/>
      <c r="H322" s="8"/>
      <c r="J322" s="7"/>
      <c r="K322" s="7"/>
      <c r="L322" s="6"/>
      <c r="M322" s="6"/>
      <c r="N322" s="6"/>
      <c r="O322" s="7"/>
      <c r="P322" s="6"/>
      <c r="Q322" s="6"/>
    </row>
    <row r="323" spans="4:17" s="5" customFormat="1" ht="13.5" customHeight="1">
      <c r="D323" s="6"/>
      <c r="E323" s="7"/>
      <c r="F323" s="7"/>
      <c r="G323" s="7"/>
      <c r="H323" s="8"/>
      <c r="J323" s="7"/>
      <c r="K323" s="7"/>
      <c r="L323" s="6"/>
      <c r="M323" s="6"/>
      <c r="N323" s="6"/>
      <c r="O323" s="7"/>
      <c r="P323" s="6"/>
      <c r="Q323" s="6"/>
    </row>
    <row r="324" spans="4:17" s="5" customFormat="1" ht="13.5" customHeight="1">
      <c r="D324" s="6"/>
      <c r="E324" s="7"/>
      <c r="F324" s="7"/>
      <c r="G324" s="7"/>
      <c r="H324" s="8"/>
      <c r="J324" s="7"/>
      <c r="K324" s="7"/>
      <c r="L324" s="6"/>
      <c r="M324" s="6"/>
      <c r="N324" s="6"/>
      <c r="O324" s="7"/>
      <c r="P324" s="6"/>
      <c r="Q324" s="6"/>
    </row>
    <row r="325" spans="4:17" s="5" customFormat="1" ht="13.5" customHeight="1">
      <c r="D325" s="6"/>
      <c r="E325" s="7"/>
      <c r="F325" s="7"/>
      <c r="G325" s="7"/>
      <c r="H325" s="8"/>
      <c r="J325" s="7"/>
      <c r="K325" s="7"/>
      <c r="L325" s="6"/>
      <c r="M325" s="6"/>
      <c r="N325" s="6"/>
      <c r="O325" s="7"/>
      <c r="P325" s="6"/>
      <c r="Q325" s="6"/>
    </row>
    <row r="326" spans="4:17" s="5" customFormat="1" ht="13.5" customHeight="1">
      <c r="D326" s="6"/>
      <c r="E326" s="7"/>
      <c r="F326" s="7"/>
      <c r="G326" s="7"/>
      <c r="H326" s="8"/>
      <c r="J326" s="7"/>
      <c r="K326" s="7"/>
      <c r="L326" s="6"/>
      <c r="M326" s="6"/>
      <c r="N326" s="6"/>
      <c r="O326" s="7"/>
      <c r="P326" s="6"/>
      <c r="Q326" s="6"/>
    </row>
    <row r="327" spans="4:17" s="5" customFormat="1" ht="13.5" customHeight="1">
      <c r="D327" s="6"/>
      <c r="E327" s="7"/>
      <c r="F327" s="7"/>
      <c r="G327" s="7"/>
      <c r="H327" s="8"/>
      <c r="J327" s="7"/>
      <c r="K327" s="7"/>
      <c r="L327" s="6"/>
      <c r="M327" s="6"/>
      <c r="N327" s="6"/>
      <c r="O327" s="7"/>
      <c r="P327" s="6"/>
      <c r="Q327" s="6"/>
    </row>
    <row r="328" spans="4:17" s="5" customFormat="1" ht="13.5" customHeight="1">
      <c r="D328" s="6"/>
      <c r="E328" s="7"/>
      <c r="F328" s="7"/>
      <c r="G328" s="7"/>
      <c r="H328" s="8"/>
      <c r="J328" s="7"/>
      <c r="K328" s="7"/>
      <c r="L328" s="6"/>
      <c r="M328" s="6"/>
      <c r="N328" s="6"/>
      <c r="O328" s="7"/>
      <c r="P328" s="6"/>
      <c r="Q328" s="6"/>
    </row>
    <row r="329" spans="4:17" s="5" customFormat="1" ht="13.5" customHeight="1">
      <c r="D329" s="6"/>
      <c r="E329" s="7"/>
      <c r="F329" s="7"/>
      <c r="G329" s="7"/>
      <c r="H329" s="8"/>
      <c r="J329" s="7"/>
      <c r="K329" s="7"/>
      <c r="L329" s="6"/>
      <c r="M329" s="6"/>
      <c r="N329" s="6"/>
      <c r="O329" s="7"/>
      <c r="P329" s="6"/>
      <c r="Q329" s="6"/>
    </row>
    <row r="330" spans="4:17" s="5" customFormat="1" ht="13.5" customHeight="1">
      <c r="D330" s="6"/>
      <c r="E330" s="7"/>
      <c r="F330" s="7"/>
      <c r="G330" s="7"/>
      <c r="H330" s="8"/>
      <c r="J330" s="7"/>
      <c r="K330" s="7"/>
      <c r="L330" s="6"/>
      <c r="M330" s="6"/>
      <c r="N330" s="6"/>
      <c r="O330" s="7"/>
      <c r="P330" s="6"/>
      <c r="Q330" s="6"/>
    </row>
    <row r="331" spans="4:17" s="5" customFormat="1" ht="13.5" customHeight="1">
      <c r="D331" s="6"/>
      <c r="E331" s="7"/>
      <c r="F331" s="7"/>
      <c r="G331" s="7"/>
      <c r="H331" s="8"/>
      <c r="J331" s="7"/>
      <c r="K331" s="7"/>
      <c r="L331" s="6"/>
      <c r="M331" s="6"/>
      <c r="N331" s="6"/>
      <c r="O331" s="7"/>
      <c r="P331" s="6"/>
      <c r="Q331" s="6"/>
    </row>
    <row r="332" spans="4:17" s="5" customFormat="1" ht="13.5" customHeight="1">
      <c r="D332" s="6"/>
      <c r="E332" s="7"/>
      <c r="F332" s="7"/>
      <c r="G332" s="7"/>
      <c r="H332" s="8"/>
      <c r="J332" s="7"/>
      <c r="K332" s="7"/>
      <c r="L332" s="6"/>
      <c r="M332" s="6"/>
      <c r="N332" s="6"/>
      <c r="O332" s="7"/>
      <c r="P332" s="6"/>
      <c r="Q332" s="6"/>
    </row>
    <row r="333" spans="4:17" s="5" customFormat="1" ht="13.5" customHeight="1">
      <c r="D333" s="6"/>
      <c r="E333" s="7"/>
      <c r="F333" s="7"/>
      <c r="G333" s="7"/>
      <c r="H333" s="8"/>
      <c r="J333" s="7"/>
      <c r="K333" s="7"/>
      <c r="L333" s="6"/>
      <c r="M333" s="6"/>
      <c r="N333" s="6"/>
      <c r="O333" s="7"/>
      <c r="P333" s="6"/>
      <c r="Q333" s="6"/>
    </row>
    <row r="334" spans="4:17" s="5" customFormat="1" ht="13.5" customHeight="1">
      <c r="D334" s="6"/>
      <c r="E334" s="7"/>
      <c r="F334" s="7"/>
      <c r="G334" s="7"/>
      <c r="H334" s="8"/>
      <c r="J334" s="7"/>
      <c r="K334" s="7"/>
      <c r="L334" s="6"/>
      <c r="M334" s="6"/>
      <c r="N334" s="6"/>
      <c r="O334" s="7"/>
      <c r="P334" s="6"/>
      <c r="Q334" s="6"/>
    </row>
    <row r="335" spans="4:17" s="5" customFormat="1" ht="13.5" customHeight="1">
      <c r="D335" s="6"/>
      <c r="E335" s="7"/>
      <c r="F335" s="7"/>
      <c r="G335" s="7"/>
      <c r="H335" s="8"/>
      <c r="J335" s="7"/>
      <c r="K335" s="7"/>
      <c r="L335" s="6"/>
      <c r="M335" s="6"/>
      <c r="N335" s="6"/>
      <c r="O335" s="7"/>
      <c r="P335" s="6"/>
      <c r="Q335" s="6"/>
    </row>
    <row r="336" spans="4:17" s="5" customFormat="1" ht="13.5" customHeight="1">
      <c r="D336" s="6"/>
      <c r="E336" s="7"/>
      <c r="F336" s="7"/>
      <c r="G336" s="7"/>
      <c r="H336" s="8"/>
      <c r="J336" s="7"/>
      <c r="K336" s="7"/>
      <c r="L336" s="6"/>
      <c r="M336" s="6"/>
      <c r="N336" s="6"/>
      <c r="O336" s="7"/>
      <c r="P336" s="6"/>
      <c r="Q336" s="6"/>
    </row>
    <row r="337" spans="4:17" s="5" customFormat="1" ht="13.5" customHeight="1">
      <c r="D337" s="6"/>
      <c r="E337" s="7"/>
      <c r="F337" s="7"/>
      <c r="G337" s="7"/>
      <c r="H337" s="8"/>
      <c r="J337" s="7"/>
      <c r="K337" s="7"/>
      <c r="L337" s="6"/>
      <c r="M337" s="6"/>
      <c r="N337" s="6"/>
      <c r="O337" s="7"/>
      <c r="P337" s="6"/>
      <c r="Q337" s="6"/>
    </row>
    <row r="338" spans="4:17" s="5" customFormat="1" ht="13.5" customHeight="1">
      <c r="D338" s="6"/>
      <c r="E338" s="7"/>
      <c r="F338" s="7"/>
      <c r="G338" s="7"/>
      <c r="H338" s="8"/>
      <c r="J338" s="7"/>
      <c r="K338" s="7"/>
      <c r="L338" s="6"/>
      <c r="M338" s="6"/>
      <c r="N338" s="6"/>
      <c r="O338" s="7"/>
      <c r="P338" s="6"/>
      <c r="Q338" s="6"/>
    </row>
    <row r="339" spans="4:17" s="5" customFormat="1" ht="13.5" customHeight="1">
      <c r="D339" s="6"/>
      <c r="E339" s="7"/>
      <c r="F339" s="7"/>
      <c r="G339" s="7"/>
      <c r="H339" s="8"/>
      <c r="J339" s="7"/>
      <c r="K339" s="7"/>
      <c r="L339" s="6"/>
      <c r="M339" s="6"/>
      <c r="N339" s="6"/>
      <c r="O339" s="7"/>
      <c r="P339" s="6"/>
      <c r="Q339" s="6"/>
    </row>
    <row r="340" spans="4:17" s="5" customFormat="1" ht="13.5" customHeight="1">
      <c r="D340" s="6"/>
      <c r="E340" s="7"/>
      <c r="F340" s="7"/>
      <c r="G340" s="7"/>
      <c r="H340" s="8"/>
      <c r="J340" s="7"/>
      <c r="K340" s="7"/>
      <c r="L340" s="6"/>
      <c r="M340" s="6"/>
      <c r="N340" s="6"/>
      <c r="O340" s="7"/>
      <c r="P340" s="6"/>
      <c r="Q340" s="6"/>
    </row>
    <row r="341" spans="4:17" s="5" customFormat="1" ht="13.5" customHeight="1">
      <c r="D341" s="6"/>
      <c r="E341" s="7"/>
      <c r="F341" s="7"/>
      <c r="G341" s="7"/>
      <c r="H341" s="8"/>
      <c r="J341" s="7"/>
      <c r="K341" s="7"/>
      <c r="L341" s="6"/>
      <c r="M341" s="6"/>
      <c r="N341" s="6"/>
      <c r="O341" s="7"/>
      <c r="P341" s="6"/>
      <c r="Q341" s="6"/>
    </row>
    <row r="342" spans="4:17" s="5" customFormat="1" ht="13.5" customHeight="1">
      <c r="D342" s="6"/>
      <c r="E342" s="7"/>
      <c r="F342" s="7"/>
      <c r="G342" s="7"/>
      <c r="H342" s="8"/>
      <c r="J342" s="7"/>
      <c r="K342" s="7"/>
      <c r="L342" s="6"/>
      <c r="M342" s="6"/>
      <c r="N342" s="6"/>
      <c r="O342" s="7"/>
      <c r="P342" s="6"/>
      <c r="Q342" s="6"/>
    </row>
    <row r="343" spans="4:17" s="5" customFormat="1" ht="13.5" customHeight="1">
      <c r="D343" s="6"/>
      <c r="E343" s="7"/>
      <c r="F343" s="7"/>
      <c r="G343" s="7"/>
      <c r="H343" s="8"/>
      <c r="J343" s="7"/>
      <c r="K343" s="7"/>
      <c r="L343" s="6"/>
      <c r="M343" s="6"/>
      <c r="N343" s="6"/>
      <c r="O343" s="7"/>
      <c r="P343" s="6"/>
      <c r="Q343" s="6"/>
    </row>
    <row r="344" spans="4:17" s="5" customFormat="1" ht="13.5" customHeight="1">
      <c r="D344" s="6"/>
      <c r="E344" s="7"/>
      <c r="F344" s="7"/>
      <c r="G344" s="7"/>
      <c r="H344" s="8"/>
      <c r="J344" s="7"/>
      <c r="K344" s="7"/>
      <c r="L344" s="6"/>
      <c r="M344" s="6"/>
      <c r="N344" s="6"/>
      <c r="O344" s="7"/>
      <c r="P344" s="6"/>
      <c r="Q344" s="6"/>
    </row>
    <row r="345" spans="4:17" s="5" customFormat="1" ht="13.5" customHeight="1">
      <c r="D345" s="6"/>
      <c r="E345" s="7"/>
      <c r="F345" s="7"/>
      <c r="G345" s="7"/>
      <c r="H345" s="8"/>
      <c r="J345" s="7"/>
      <c r="K345" s="7"/>
      <c r="L345" s="6"/>
      <c r="M345" s="6"/>
      <c r="N345" s="6"/>
      <c r="O345" s="7"/>
      <c r="P345" s="6"/>
      <c r="Q345" s="6"/>
    </row>
    <row r="346" spans="4:17" s="5" customFormat="1" ht="13.5" customHeight="1">
      <c r="D346" s="6"/>
      <c r="E346" s="7"/>
      <c r="F346" s="7"/>
      <c r="G346" s="7"/>
      <c r="H346" s="8"/>
      <c r="J346" s="7"/>
      <c r="K346" s="7"/>
      <c r="L346" s="6"/>
      <c r="M346" s="6"/>
      <c r="N346" s="6"/>
      <c r="O346" s="7"/>
      <c r="P346" s="6"/>
      <c r="Q346" s="6"/>
    </row>
    <row r="347" spans="4:17" s="5" customFormat="1" ht="13.5" customHeight="1">
      <c r="D347" s="6"/>
      <c r="E347" s="7"/>
      <c r="F347" s="7"/>
      <c r="G347" s="7"/>
      <c r="H347" s="8"/>
      <c r="J347" s="7"/>
      <c r="K347" s="7"/>
      <c r="L347" s="6"/>
      <c r="M347" s="6"/>
      <c r="N347" s="6"/>
      <c r="O347" s="7"/>
      <c r="P347" s="6"/>
      <c r="Q347" s="6"/>
    </row>
    <row r="348" spans="4:17" s="5" customFormat="1" ht="13.5" customHeight="1">
      <c r="D348" s="6"/>
      <c r="E348" s="7"/>
      <c r="F348" s="7"/>
      <c r="G348" s="7"/>
      <c r="H348" s="8"/>
      <c r="J348" s="7"/>
      <c r="K348" s="7"/>
      <c r="L348" s="6"/>
      <c r="M348" s="6"/>
      <c r="N348" s="6"/>
      <c r="O348" s="7"/>
      <c r="P348" s="6"/>
      <c r="Q348" s="6"/>
    </row>
    <row r="349" spans="4:17" s="5" customFormat="1" ht="13.5" customHeight="1">
      <c r="D349" s="6"/>
      <c r="E349" s="7"/>
      <c r="F349" s="7"/>
      <c r="G349" s="7"/>
      <c r="H349" s="8"/>
      <c r="J349" s="7"/>
      <c r="K349" s="7"/>
      <c r="L349" s="6"/>
      <c r="M349" s="6"/>
      <c r="N349" s="6"/>
      <c r="O349" s="7"/>
      <c r="P349" s="6"/>
      <c r="Q349" s="6"/>
    </row>
    <row r="350" spans="4:17" s="5" customFormat="1" ht="13.5" customHeight="1">
      <c r="D350" s="6"/>
      <c r="E350" s="7"/>
      <c r="F350" s="7"/>
      <c r="G350" s="7"/>
      <c r="H350" s="8"/>
      <c r="J350" s="7"/>
      <c r="K350" s="7"/>
      <c r="L350" s="6"/>
      <c r="M350" s="6"/>
      <c r="N350" s="6"/>
      <c r="O350" s="7"/>
      <c r="P350" s="6"/>
      <c r="Q350" s="6"/>
    </row>
    <row r="351" spans="4:17" s="5" customFormat="1" ht="13.5" customHeight="1">
      <c r="D351" s="6"/>
      <c r="E351" s="7"/>
      <c r="F351" s="7"/>
      <c r="G351" s="7"/>
      <c r="H351" s="8"/>
      <c r="J351" s="7"/>
      <c r="K351" s="7"/>
      <c r="L351" s="6"/>
      <c r="M351" s="6"/>
      <c r="N351" s="6"/>
      <c r="O351" s="7"/>
      <c r="P351" s="6"/>
      <c r="Q351" s="6"/>
    </row>
    <row r="352" spans="4:17" s="5" customFormat="1" ht="13.5" customHeight="1">
      <c r="D352" s="6"/>
      <c r="E352" s="7"/>
      <c r="F352" s="7"/>
      <c r="G352" s="7"/>
      <c r="H352" s="8"/>
      <c r="J352" s="7"/>
      <c r="K352" s="7"/>
      <c r="L352" s="6"/>
      <c r="M352" s="6"/>
      <c r="N352" s="6"/>
      <c r="O352" s="7"/>
      <c r="P352" s="6"/>
      <c r="Q352" s="6"/>
    </row>
    <row r="353" spans="4:17" s="5" customFormat="1" ht="13.5" customHeight="1">
      <c r="D353" s="6"/>
      <c r="E353" s="7"/>
      <c r="F353" s="7"/>
      <c r="G353" s="7"/>
      <c r="H353" s="8"/>
      <c r="J353" s="7"/>
      <c r="K353" s="7"/>
      <c r="L353" s="6"/>
      <c r="M353" s="6"/>
      <c r="N353" s="6"/>
      <c r="O353" s="7"/>
      <c r="P353" s="6"/>
      <c r="Q353" s="6"/>
    </row>
    <row r="354" spans="4:17" s="5" customFormat="1" ht="13.5" customHeight="1">
      <c r="D354" s="6"/>
      <c r="E354" s="7"/>
      <c r="F354" s="7"/>
      <c r="G354" s="7"/>
      <c r="H354" s="8"/>
      <c r="J354" s="7"/>
      <c r="K354" s="7"/>
      <c r="L354" s="6"/>
      <c r="M354" s="6"/>
      <c r="N354" s="6"/>
      <c r="O354" s="7"/>
      <c r="P354" s="6"/>
      <c r="Q354" s="6"/>
    </row>
    <row r="355" spans="4:17" s="5" customFormat="1" ht="13.5" customHeight="1">
      <c r="D355" s="6"/>
      <c r="E355" s="7"/>
      <c r="F355" s="7"/>
      <c r="G355" s="7"/>
      <c r="H355" s="8"/>
      <c r="J355" s="7"/>
      <c r="K355" s="7"/>
      <c r="L355" s="6"/>
      <c r="M355" s="6"/>
      <c r="N355" s="6"/>
      <c r="O355" s="7"/>
      <c r="P355" s="6"/>
      <c r="Q355" s="6"/>
    </row>
    <row r="356" spans="4:17" s="5" customFormat="1" ht="13.5" customHeight="1">
      <c r="D356" s="6"/>
      <c r="E356" s="7"/>
      <c r="F356" s="7"/>
      <c r="G356" s="7"/>
      <c r="H356" s="8"/>
      <c r="J356" s="7"/>
      <c r="K356" s="7"/>
      <c r="L356" s="6"/>
      <c r="M356" s="6"/>
      <c r="N356" s="6"/>
      <c r="O356" s="7"/>
      <c r="P356" s="6"/>
      <c r="Q356" s="6"/>
    </row>
    <row r="357" spans="4:17" s="5" customFormat="1" ht="13.5" customHeight="1">
      <c r="D357" s="6"/>
      <c r="E357" s="7"/>
      <c r="F357" s="7"/>
      <c r="G357" s="7"/>
      <c r="H357" s="8"/>
      <c r="J357" s="7"/>
      <c r="K357" s="7"/>
      <c r="L357" s="6"/>
      <c r="M357" s="6"/>
      <c r="N357" s="6"/>
      <c r="O357" s="7"/>
      <c r="P357" s="6"/>
      <c r="Q357" s="6"/>
    </row>
    <row r="358" spans="4:17" s="5" customFormat="1" ht="13.5" customHeight="1">
      <c r="D358" s="6"/>
      <c r="E358" s="7"/>
      <c r="F358" s="7"/>
      <c r="G358" s="7"/>
      <c r="H358" s="8"/>
      <c r="J358" s="7"/>
      <c r="K358" s="7"/>
      <c r="L358" s="6"/>
      <c r="M358" s="6"/>
      <c r="N358" s="6"/>
      <c r="O358" s="7"/>
      <c r="P358" s="6"/>
      <c r="Q358" s="6"/>
    </row>
    <row r="359" spans="4:17" s="5" customFormat="1" ht="13.5" customHeight="1">
      <c r="D359" s="6"/>
      <c r="E359" s="7"/>
      <c r="F359" s="7"/>
      <c r="G359" s="7"/>
      <c r="H359" s="8"/>
      <c r="J359" s="7"/>
      <c r="K359" s="7"/>
      <c r="L359" s="6"/>
      <c r="M359" s="6"/>
      <c r="N359" s="6"/>
      <c r="O359" s="7"/>
      <c r="P359" s="6"/>
      <c r="Q359" s="6"/>
    </row>
    <row r="360" spans="4:17" s="5" customFormat="1" ht="13.5" customHeight="1">
      <c r="D360" s="6"/>
      <c r="E360" s="7"/>
      <c r="F360" s="7"/>
      <c r="G360" s="7"/>
      <c r="H360" s="8"/>
      <c r="J360" s="7"/>
      <c r="K360" s="7"/>
      <c r="L360" s="6"/>
      <c r="M360" s="6"/>
      <c r="N360" s="6"/>
      <c r="O360" s="7"/>
      <c r="P360" s="6"/>
      <c r="Q360" s="6"/>
    </row>
    <row r="361" spans="4:17" s="5" customFormat="1" ht="13.5" customHeight="1">
      <c r="D361" s="6"/>
      <c r="E361" s="7"/>
      <c r="F361" s="7"/>
      <c r="G361" s="7"/>
      <c r="H361" s="8"/>
      <c r="J361" s="7"/>
      <c r="K361" s="7"/>
      <c r="L361" s="6"/>
      <c r="M361" s="6"/>
      <c r="N361" s="6"/>
      <c r="O361" s="7"/>
      <c r="P361" s="6"/>
      <c r="Q361" s="6"/>
    </row>
    <row r="362" spans="4:17" s="5" customFormat="1" ht="13.5" customHeight="1">
      <c r="D362" s="6"/>
      <c r="E362" s="7"/>
      <c r="F362" s="7"/>
      <c r="G362" s="7"/>
      <c r="H362" s="8"/>
      <c r="J362" s="7"/>
      <c r="K362" s="7"/>
      <c r="L362" s="6"/>
      <c r="M362" s="6"/>
      <c r="N362" s="6"/>
      <c r="O362" s="7"/>
      <c r="P362" s="6"/>
      <c r="Q362" s="6"/>
    </row>
    <row r="363" spans="4:17" s="5" customFormat="1" ht="13.5" customHeight="1">
      <c r="D363" s="6"/>
      <c r="E363" s="7"/>
      <c r="F363" s="7"/>
      <c r="G363" s="7"/>
      <c r="H363" s="8"/>
      <c r="J363" s="7"/>
      <c r="K363" s="7"/>
      <c r="L363" s="6"/>
      <c r="M363" s="6"/>
      <c r="N363" s="6"/>
      <c r="O363" s="7"/>
      <c r="P363" s="6"/>
      <c r="Q363" s="6"/>
    </row>
    <row r="364" spans="4:17" s="5" customFormat="1" ht="13.5" customHeight="1">
      <c r="D364" s="6"/>
      <c r="E364" s="7"/>
      <c r="F364" s="7"/>
      <c r="G364" s="7"/>
      <c r="H364" s="8"/>
      <c r="J364" s="7"/>
      <c r="K364" s="7"/>
      <c r="L364" s="6"/>
      <c r="M364" s="6"/>
      <c r="N364" s="6"/>
      <c r="O364" s="7"/>
      <c r="P364" s="6"/>
      <c r="Q364" s="6"/>
    </row>
    <row r="365" spans="4:17" s="5" customFormat="1" ht="13.5" customHeight="1">
      <c r="D365" s="6"/>
      <c r="E365" s="7"/>
      <c r="F365" s="7"/>
      <c r="G365" s="7"/>
      <c r="H365" s="8"/>
      <c r="J365" s="7"/>
      <c r="K365" s="7"/>
      <c r="L365" s="6"/>
      <c r="M365" s="6"/>
      <c r="N365" s="6"/>
      <c r="O365" s="7"/>
      <c r="P365" s="6"/>
      <c r="Q365" s="6"/>
    </row>
    <row r="366" spans="4:17" s="5" customFormat="1" ht="13.5" customHeight="1">
      <c r="D366" s="6"/>
      <c r="E366" s="7"/>
      <c r="F366" s="7"/>
      <c r="G366" s="7"/>
      <c r="H366" s="8"/>
      <c r="J366" s="7"/>
      <c r="K366" s="7"/>
      <c r="L366" s="6"/>
      <c r="M366" s="6"/>
      <c r="N366" s="6"/>
      <c r="O366" s="7"/>
      <c r="P366" s="6"/>
      <c r="Q366" s="6"/>
    </row>
    <row r="367" spans="4:17" s="5" customFormat="1" ht="13.5" customHeight="1">
      <c r="D367" s="6"/>
      <c r="E367" s="7"/>
      <c r="F367" s="7"/>
      <c r="G367" s="7"/>
      <c r="H367" s="8"/>
      <c r="J367" s="7"/>
      <c r="K367" s="7"/>
      <c r="L367" s="6"/>
      <c r="M367" s="6"/>
      <c r="N367" s="6"/>
      <c r="O367" s="7"/>
      <c r="P367" s="6"/>
      <c r="Q367" s="6"/>
    </row>
    <row r="368" spans="4:17" s="5" customFormat="1" ht="13.5" customHeight="1">
      <c r="D368" s="6"/>
      <c r="E368" s="7"/>
      <c r="F368" s="7"/>
      <c r="G368" s="7"/>
      <c r="H368" s="8"/>
      <c r="J368" s="7"/>
      <c r="K368" s="7"/>
      <c r="L368" s="6"/>
      <c r="M368" s="6"/>
      <c r="N368" s="6"/>
      <c r="O368" s="7"/>
      <c r="P368" s="6"/>
      <c r="Q368" s="6"/>
    </row>
    <row r="369" spans="4:17" s="5" customFormat="1" ht="13.5" customHeight="1">
      <c r="D369" s="6"/>
      <c r="E369" s="7"/>
      <c r="F369" s="7"/>
      <c r="G369" s="7"/>
      <c r="H369" s="8"/>
      <c r="J369" s="7"/>
      <c r="K369" s="7"/>
      <c r="L369" s="6"/>
      <c r="M369" s="6"/>
      <c r="N369" s="6"/>
      <c r="O369" s="7"/>
      <c r="P369" s="6"/>
      <c r="Q369" s="6"/>
    </row>
    <row r="370" spans="4:17" s="5" customFormat="1" ht="13.5" customHeight="1">
      <c r="D370" s="6"/>
      <c r="E370" s="7"/>
      <c r="F370" s="7"/>
      <c r="G370" s="7"/>
      <c r="H370" s="8"/>
      <c r="J370" s="7"/>
      <c r="K370" s="7"/>
      <c r="L370" s="6"/>
      <c r="M370" s="6"/>
      <c r="N370" s="6"/>
      <c r="O370" s="7"/>
      <c r="P370" s="6"/>
      <c r="Q370" s="6"/>
    </row>
    <row r="371" spans="4:17" s="5" customFormat="1" ht="13.5" customHeight="1">
      <c r="D371" s="6"/>
      <c r="E371" s="7"/>
      <c r="F371" s="7"/>
      <c r="G371" s="7"/>
      <c r="H371" s="8"/>
      <c r="J371" s="7"/>
      <c r="K371" s="7"/>
      <c r="L371" s="6"/>
      <c r="M371" s="6"/>
      <c r="N371" s="6"/>
      <c r="O371" s="7"/>
      <c r="P371" s="6"/>
      <c r="Q371" s="6"/>
    </row>
    <row r="372" spans="4:17" s="5" customFormat="1" ht="13.5" customHeight="1">
      <c r="D372" s="6"/>
      <c r="E372" s="7"/>
      <c r="F372" s="7"/>
      <c r="G372" s="7"/>
      <c r="H372" s="8"/>
      <c r="J372" s="7"/>
      <c r="K372" s="7"/>
      <c r="L372" s="6"/>
      <c r="M372" s="6"/>
      <c r="N372" s="6"/>
      <c r="O372" s="7"/>
      <c r="P372" s="6"/>
      <c r="Q372" s="6"/>
    </row>
    <row r="373" spans="4:17" s="5" customFormat="1" ht="13.5" customHeight="1">
      <c r="D373" s="6"/>
      <c r="E373" s="7"/>
      <c r="F373" s="7"/>
      <c r="G373" s="7"/>
      <c r="H373" s="8"/>
      <c r="J373" s="7"/>
      <c r="K373" s="7"/>
      <c r="L373" s="6"/>
      <c r="M373" s="6"/>
      <c r="N373" s="6"/>
      <c r="O373" s="7"/>
      <c r="P373" s="6"/>
      <c r="Q373" s="6"/>
    </row>
  </sheetData>
  <mergeCells count="5">
    <mergeCell ref="V6:W7"/>
    <mergeCell ref="V8:W9"/>
    <mergeCell ref="V10:W11"/>
    <mergeCell ref="P92:T92"/>
    <mergeCell ref="P94:T94"/>
  </mergeCells>
  <phoneticPr fontId="2"/>
  <printOptions gridLinesSet="0"/>
  <pageMargins left="0" right="0" top="0" bottom="0.39370078740157483" header="0" footer="0.19685039370078741"/>
  <pageSetup paperSize="9" orientation="landscape" horizontalDpi="4294967292" r:id="rId1"/>
  <headerFooter alignWithMargins="0">
    <oddFooter>&amp;P / &amp;N ﾍﾟｰｼﾞ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再作成">
                <anchor moveWithCells="1" sizeWithCells="1">
                  <from>
                    <xdr:col>3</xdr:col>
                    <xdr:colOff>47625</xdr:colOff>
                    <xdr:row>0</xdr:row>
                    <xdr:rowOff>38100</xdr:rowOff>
                  </from>
                  <to>
                    <xdr:col>8</xdr:col>
                    <xdr:colOff>304800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Line="0" autoPict="0" macro="[0]!項目入力">
                <anchor moveWithCells="1" sizeWithCells="1">
                  <from>
                    <xdr:col>8</xdr:col>
                    <xdr:colOff>381000</xdr:colOff>
                    <xdr:row>1</xdr:row>
                    <xdr:rowOff>0</xdr:rowOff>
                  </from>
                  <to>
                    <xdr:col>11</xdr:col>
                    <xdr:colOff>285750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Line="0" autoPict="0" macro="[0]!MAINEXE">
                <anchor moveWithCells="1" sizeWithCells="1">
                  <from>
                    <xdr:col>17</xdr:col>
                    <xdr:colOff>866775</xdr:colOff>
                    <xdr:row>1</xdr:row>
                    <xdr:rowOff>0</xdr:rowOff>
                  </from>
                  <to>
                    <xdr:col>21</xdr:col>
                    <xdr:colOff>504825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Button 4">
              <controlPr defaultSize="0" print="0" autoFill="0" autoLine="0" autoPict="0" macro="[0]!転記">
                <anchor moveWithCells="1" sizeWithCells="1">
                  <from>
                    <xdr:col>11</xdr:col>
                    <xdr:colOff>381000</xdr:colOff>
                    <xdr:row>1</xdr:row>
                    <xdr:rowOff>0</xdr:rowOff>
                  </from>
                  <to>
                    <xdr:col>16</xdr:col>
                    <xdr:colOff>142875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Button 5">
              <controlPr defaultSize="0" print="0" autoFill="0" autoLine="0" autoPict="0" macro="[0]!行ADD">
                <anchor moveWithCells="1" sizeWithCells="1">
                  <from>
                    <xdr:col>16</xdr:col>
                    <xdr:colOff>238125</xdr:colOff>
                    <xdr:row>1</xdr:row>
                    <xdr:rowOff>0</xdr:rowOff>
                  </from>
                  <to>
                    <xdr:col>17</xdr:col>
                    <xdr:colOff>790575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柔整・レコード定義書</vt:lpstr>
      <vt:lpstr>鍼灸・レコード定義書</vt:lpstr>
      <vt:lpstr>柔整・レコード定義書!Print_Area</vt:lpstr>
      <vt:lpstr>鍼灸・レコード定義書!Print_Area</vt:lpstr>
      <vt:lpstr>柔整・レコード定義書!Print_Titles</vt:lpstr>
      <vt:lpstr>鍼灸・レコード定義書!Print_Titles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2020-03-06T07:12:41Z</dcterms:modified>
</cp:coreProperties>
</file>