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B4" i="1"/>
  <c r="B5" i="1"/>
  <c r="B6" i="1"/>
  <c r="D6" i="1" s="1"/>
  <c r="E6" i="1" s="1"/>
  <c r="B7" i="1"/>
  <c r="D7" i="1" s="1"/>
  <c r="E7" i="1" s="1"/>
  <c r="B8" i="1"/>
  <c r="D8" i="1" s="1"/>
  <c r="E8" i="1" s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B14" i="1"/>
  <c r="D14" i="1" s="1"/>
  <c r="E14" i="1" s="1"/>
  <c r="B15" i="1"/>
  <c r="D15" i="1" s="1"/>
  <c r="E15" i="1" s="1"/>
  <c r="B16" i="1"/>
  <c r="D16" i="1" s="1"/>
  <c r="E16" i="1" s="1"/>
  <c r="B17" i="1"/>
  <c r="B18" i="1"/>
  <c r="D18" i="1" s="1"/>
  <c r="E18" i="1" s="1"/>
  <c r="B19" i="1"/>
  <c r="D19" i="1" s="1"/>
  <c r="E19" i="1" s="1"/>
  <c r="B20" i="1"/>
  <c r="D20" i="1" s="1"/>
  <c r="E20" i="1" s="1"/>
  <c r="B21" i="1"/>
  <c r="B22" i="1"/>
  <c r="D22" i="1" s="1"/>
  <c r="E22" i="1" s="1"/>
  <c r="B23" i="1"/>
  <c r="D23" i="1" s="1"/>
  <c r="E23" i="1" s="1"/>
  <c r="B24" i="1"/>
  <c r="D24" i="1" s="1"/>
  <c r="E24" i="1" s="1"/>
  <c r="B25" i="1"/>
  <c r="B26" i="1"/>
  <c r="D26" i="1" s="1"/>
  <c r="E26" i="1" s="1"/>
  <c r="B27" i="1"/>
  <c r="D27" i="1" s="1"/>
  <c r="E27" i="1" s="1"/>
  <c r="B28" i="1"/>
  <c r="D28" i="1" s="1"/>
  <c r="E28" i="1" s="1"/>
  <c r="B29" i="1"/>
  <c r="B30" i="1"/>
  <c r="D30" i="1" s="1"/>
  <c r="E30" i="1" s="1"/>
  <c r="B31" i="1"/>
  <c r="D31" i="1" s="1"/>
  <c r="E31" i="1" s="1"/>
  <c r="B32" i="1"/>
  <c r="D32" i="1" s="1"/>
  <c r="E32" i="1" s="1"/>
  <c r="B33" i="1"/>
  <c r="B34" i="1"/>
  <c r="D34" i="1" s="1"/>
  <c r="E34" i="1" s="1"/>
  <c r="B35" i="1"/>
  <c r="D35" i="1" s="1"/>
  <c r="E35" i="1" s="1"/>
  <c r="B36" i="1"/>
  <c r="D36" i="1" s="1"/>
  <c r="E36" i="1" s="1"/>
  <c r="B37" i="1"/>
  <c r="B38" i="1"/>
  <c r="D38" i="1" s="1"/>
  <c r="E38" i="1" s="1"/>
  <c r="B39" i="1"/>
  <c r="D39" i="1" s="1"/>
  <c r="E39" i="1" s="1"/>
  <c r="B40" i="1"/>
  <c r="D40" i="1" s="1"/>
  <c r="E40" i="1" s="1"/>
  <c r="B41" i="1"/>
  <c r="B42" i="1"/>
  <c r="D42" i="1" s="1"/>
  <c r="E42" i="1" s="1"/>
  <c r="B43" i="1"/>
  <c r="D43" i="1" s="1"/>
  <c r="E43" i="1" s="1"/>
  <c r="B44" i="1"/>
  <c r="D44" i="1" s="1"/>
  <c r="E44" i="1" s="1"/>
  <c r="B45" i="1"/>
  <c r="B46" i="1"/>
  <c r="D46" i="1" s="1"/>
  <c r="E46" i="1" s="1"/>
  <c r="B47" i="1"/>
  <c r="D47" i="1" s="1"/>
  <c r="E47" i="1" s="1"/>
  <c r="B48" i="1"/>
  <c r="D48" i="1" s="1"/>
  <c r="E48" i="1" s="1"/>
  <c r="B49" i="1"/>
  <c r="B50" i="1"/>
  <c r="D50" i="1" s="1"/>
  <c r="E50" i="1" s="1"/>
  <c r="B51" i="1"/>
  <c r="D51" i="1" s="1"/>
  <c r="E51" i="1" s="1"/>
  <c r="B52" i="1"/>
  <c r="D52" i="1" s="1"/>
  <c r="E52" i="1" s="1"/>
  <c r="B53" i="1"/>
  <c r="B54" i="1"/>
  <c r="D54" i="1" s="1"/>
  <c r="E54" i="1" s="1"/>
  <c r="B55" i="1"/>
  <c r="D55" i="1" s="1"/>
  <c r="E55" i="1" s="1"/>
  <c r="B56" i="1"/>
  <c r="D56" i="1" s="1"/>
  <c r="E56" i="1" s="1"/>
  <c r="B57" i="1"/>
  <c r="B58" i="1"/>
  <c r="D58" i="1" s="1"/>
  <c r="E58" i="1" s="1"/>
  <c r="B59" i="1"/>
  <c r="D59" i="1" s="1"/>
  <c r="E59" i="1" s="1"/>
  <c r="B60" i="1"/>
  <c r="D60" i="1" s="1"/>
  <c r="E60" i="1" s="1"/>
  <c r="B61" i="1"/>
  <c r="B62" i="1"/>
  <c r="D62" i="1" s="1"/>
  <c r="E62" i="1" s="1"/>
  <c r="B63" i="1"/>
  <c r="D63" i="1" s="1"/>
  <c r="E63" i="1" s="1"/>
  <c r="B64" i="1"/>
  <c r="D64" i="1" s="1"/>
  <c r="E64" i="1" s="1"/>
  <c r="B65" i="1"/>
  <c r="B66" i="1"/>
  <c r="D66" i="1" s="1"/>
  <c r="E66" i="1" s="1"/>
  <c r="B67" i="1"/>
  <c r="D67" i="1" s="1"/>
  <c r="E67" i="1" s="1"/>
  <c r="B68" i="1"/>
  <c r="D68" i="1" s="1"/>
  <c r="E68" i="1" s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G103" i="1" l="1"/>
  <c r="D97" i="1"/>
  <c r="E97" i="1" s="1"/>
  <c r="D89" i="1"/>
  <c r="E89" i="1" s="1"/>
  <c r="D81" i="1"/>
  <c r="E81" i="1" s="1"/>
  <c r="D73" i="1"/>
  <c r="E73" i="1" s="1"/>
  <c r="D4" i="1"/>
  <c r="E4" i="1" s="1"/>
  <c r="E103" i="1" s="1"/>
  <c r="D99" i="1"/>
  <c r="E99" i="1" s="1"/>
  <c r="D95" i="1"/>
  <c r="E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102" i="1"/>
  <c r="E10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101" i="1"/>
  <c r="E101" i="1" s="1"/>
  <c r="D93" i="1"/>
  <c r="E93" i="1" s="1"/>
  <c r="D85" i="1"/>
  <c r="E85" i="1" s="1"/>
  <c r="D77" i="1"/>
  <c r="E77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" i="1"/>
  <c r="E5" i="1" s="1"/>
  <c r="D96" i="1"/>
  <c r="E96" i="1" s="1"/>
  <c r="D88" i="1"/>
  <c r="E88" i="1" s="1"/>
  <c r="D80" i="1"/>
  <c r="E80" i="1" s="1"/>
  <c r="D72" i="1"/>
  <c r="E72" i="1" s="1"/>
  <c r="D100" i="1"/>
  <c r="E100" i="1" s="1"/>
  <c r="D92" i="1"/>
  <c r="E92" i="1" s="1"/>
  <c r="D84" i="1"/>
  <c r="E84" i="1" s="1"/>
  <c r="D76" i="1"/>
  <c r="E76" i="1" s="1"/>
</calcChain>
</file>

<file path=xl/sharedStrings.xml><?xml version="1.0" encoding="utf-8"?>
<sst xmlns="http://schemas.openxmlformats.org/spreadsheetml/2006/main" count="8" uniqueCount="8">
  <si>
    <t>强化</t>
    <phoneticPr fontId="1" type="noConversion"/>
  </si>
  <si>
    <t>属性上限</t>
    <phoneticPr fontId="1" type="noConversion"/>
  </si>
  <si>
    <t>lv</t>
    <phoneticPr fontId="1" type="noConversion"/>
  </si>
  <si>
    <t>提升总次数</t>
    <phoneticPr fontId="1" type="noConversion"/>
  </si>
  <si>
    <t>提升总消耗</t>
    <phoneticPr fontId="1" type="noConversion"/>
  </si>
  <si>
    <t>提升数值</t>
    <phoneticPr fontId="1" type="noConversion"/>
  </si>
  <si>
    <t>升级消耗</t>
    <phoneticPr fontId="1" type="noConversion"/>
  </si>
  <si>
    <t>粮食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</si>
</sst>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90" workbookViewId="0">
      <selection activeCell="H103" sqref="H103"/>
    </sheetView>
  </sheetViews>
  <sheetFormatPr defaultRowHeight="13.5" x14ac:dyDescent="0.15"/>
  <cols>
    <col min="1" max="1" width="5.25" bestFit="1" customWidth="1"/>
    <col min="4" max="5" width="11" bestFit="1" customWidth="1"/>
    <col min="6" max="6" width="4.5" bestFit="1" customWidth="1"/>
  </cols>
  <sheetData>
    <row r="1" spans="1:8" x14ac:dyDescent="0.15">
      <c r="A1" t="s">
        <v>0</v>
      </c>
    </row>
    <row r="2" spans="1:8" x14ac:dyDescent="0.15">
      <c r="A2" t="s">
        <v>2</v>
      </c>
      <c r="B2" t="s">
        <v>1</v>
      </c>
      <c r="C2" t="s">
        <v>5</v>
      </c>
      <c r="D2" t="s">
        <v>3</v>
      </c>
      <c r="E2" t="s">
        <v>4</v>
      </c>
      <c r="G2" t="s">
        <v>6</v>
      </c>
      <c r="H2" t="s">
        <v>7</v>
      </c>
    </row>
    <row r="3" spans="1:8" x14ac:dyDescent="0.15">
      <c r="A3">
        <v>1</v>
      </c>
      <c r="B3">
        <f>INT(0.5+A3^1.5)</f>
        <v>1</v>
      </c>
      <c r="C3" s="2">
        <f>0.2*A3^0.35</f>
        <v>0.2</v>
      </c>
      <c r="F3" s="1"/>
      <c r="G3">
        <f>INT((A3^2+A3*10+20)/5)*5</f>
        <v>30</v>
      </c>
      <c r="H3">
        <f>INT((G3*LN(A3)+30)/10)*10</f>
        <v>30</v>
      </c>
    </row>
    <row r="4" spans="1:8" x14ac:dyDescent="0.15">
      <c r="A4">
        <v>2</v>
      </c>
      <c r="B4">
        <f t="shared" ref="B4:B67" si="0">INT(0.5+A4^1.5)</f>
        <v>3</v>
      </c>
      <c r="C4" s="2">
        <f t="shared" ref="C4:C67" si="1">0.2*A4^0.35</f>
        <v>0.25491212546385239</v>
      </c>
      <c r="D4">
        <f>CEILING((B4-B3)/C3,1)</f>
        <v>10</v>
      </c>
      <c r="E4">
        <f>A3*2*D4</f>
        <v>20</v>
      </c>
      <c r="F4" s="1"/>
      <c r="G4">
        <f t="shared" ref="G4:G67" si="2">INT((A4^2+A4*10+20)/5)*5</f>
        <v>40</v>
      </c>
      <c r="H4">
        <f t="shared" ref="H4:H67" si="3">INT((G4*LN(A4)+30)/10)*10</f>
        <v>50</v>
      </c>
    </row>
    <row r="5" spans="1:8" x14ac:dyDescent="0.15">
      <c r="A5">
        <v>3</v>
      </c>
      <c r="B5">
        <f t="shared" si="0"/>
        <v>5</v>
      </c>
      <c r="C5" s="2">
        <f t="shared" si="1"/>
        <v>0.29378014092001475</v>
      </c>
      <c r="D5">
        <f>CEILING((B5-B4)/C4,1)</f>
        <v>8</v>
      </c>
      <c r="E5">
        <f>A4*2*D5</f>
        <v>32</v>
      </c>
      <c r="F5" s="1"/>
      <c r="G5">
        <f t="shared" si="2"/>
        <v>55</v>
      </c>
      <c r="H5">
        <f t="shared" si="3"/>
        <v>90</v>
      </c>
    </row>
    <row r="6" spans="1:8" x14ac:dyDescent="0.15">
      <c r="A6">
        <v>4</v>
      </c>
      <c r="B6">
        <f t="shared" si="0"/>
        <v>8</v>
      </c>
      <c r="C6" s="2">
        <f t="shared" si="1"/>
        <v>0.32490095854249423</v>
      </c>
      <c r="D6">
        <f>CEILING((B6-B5)/C5,1)</f>
        <v>11</v>
      </c>
      <c r="E6">
        <f>A5*2*D6</f>
        <v>66</v>
      </c>
      <c r="F6" s="1"/>
      <c r="G6">
        <f t="shared" si="2"/>
        <v>75</v>
      </c>
      <c r="H6">
        <f t="shared" si="3"/>
        <v>130</v>
      </c>
    </row>
    <row r="7" spans="1:8" x14ac:dyDescent="0.15">
      <c r="A7">
        <v>5</v>
      </c>
      <c r="B7">
        <f t="shared" si="0"/>
        <v>11</v>
      </c>
      <c r="C7" s="2">
        <f t="shared" si="1"/>
        <v>0.35129300098920546</v>
      </c>
      <c r="D7">
        <f>CEILING((B7-B6)/C6,1)</f>
        <v>10</v>
      </c>
      <c r="E7">
        <f>A6*2*D7</f>
        <v>80</v>
      </c>
      <c r="F7" s="1"/>
      <c r="G7">
        <f t="shared" si="2"/>
        <v>95</v>
      </c>
      <c r="H7">
        <f t="shared" si="3"/>
        <v>180</v>
      </c>
    </row>
    <row r="8" spans="1:8" x14ac:dyDescent="0.15">
      <c r="A8">
        <v>6</v>
      </c>
      <c r="B8">
        <f t="shared" si="0"/>
        <v>15</v>
      </c>
      <c r="C8" s="2">
        <f t="shared" si="1"/>
        <v>0.37444060070495522</v>
      </c>
      <c r="D8">
        <f>CEILING((B8-B7)/C7,1)</f>
        <v>12</v>
      </c>
      <c r="E8">
        <f>A7*2*D8</f>
        <v>120</v>
      </c>
      <c r="F8" s="1"/>
      <c r="G8">
        <f t="shared" si="2"/>
        <v>115</v>
      </c>
      <c r="H8">
        <f t="shared" si="3"/>
        <v>230</v>
      </c>
    </row>
    <row r="9" spans="1:8" x14ac:dyDescent="0.15">
      <c r="A9">
        <v>7</v>
      </c>
      <c r="B9">
        <f t="shared" si="0"/>
        <v>19</v>
      </c>
      <c r="C9" s="2">
        <f t="shared" si="1"/>
        <v>0.3951976101710496</v>
      </c>
      <c r="D9">
        <f>CEILING((B9-B8)/C8,1)</f>
        <v>11</v>
      </c>
      <c r="E9">
        <f>A8*2*D9</f>
        <v>132</v>
      </c>
      <c r="F9" s="1"/>
      <c r="G9">
        <f t="shared" si="2"/>
        <v>135</v>
      </c>
      <c r="H9">
        <f t="shared" si="3"/>
        <v>290</v>
      </c>
    </row>
    <row r="10" spans="1:8" x14ac:dyDescent="0.15">
      <c r="A10">
        <v>8</v>
      </c>
      <c r="B10">
        <f t="shared" si="0"/>
        <v>23</v>
      </c>
      <c r="C10" s="2">
        <f t="shared" si="1"/>
        <v>0.41410596953655099</v>
      </c>
      <c r="D10">
        <f>CEILING((B10-B9)/C9,1)</f>
        <v>11</v>
      </c>
      <c r="E10">
        <f>A9*2*D10</f>
        <v>154</v>
      </c>
      <c r="F10" s="1"/>
      <c r="G10">
        <f t="shared" si="2"/>
        <v>160</v>
      </c>
      <c r="H10">
        <f t="shared" si="3"/>
        <v>360</v>
      </c>
    </row>
    <row r="11" spans="1:8" x14ac:dyDescent="0.15">
      <c r="A11">
        <v>9</v>
      </c>
      <c r="B11">
        <f t="shared" si="0"/>
        <v>27</v>
      </c>
      <c r="C11" s="2">
        <f t="shared" si="1"/>
        <v>0.43153385599491867</v>
      </c>
      <c r="D11">
        <f>CEILING((B11-B10)/C10,1)</f>
        <v>10</v>
      </c>
      <c r="E11">
        <f>A10*2*D11</f>
        <v>160</v>
      </c>
      <c r="F11" s="1"/>
      <c r="G11">
        <f t="shared" si="2"/>
        <v>190</v>
      </c>
      <c r="H11">
        <f t="shared" si="3"/>
        <v>440</v>
      </c>
    </row>
    <row r="12" spans="1:8" x14ac:dyDescent="0.15">
      <c r="A12">
        <v>10</v>
      </c>
      <c r="B12">
        <f t="shared" si="0"/>
        <v>32</v>
      </c>
      <c r="C12" s="2">
        <f t="shared" si="1"/>
        <v>0.4477442277136679</v>
      </c>
      <c r="D12">
        <f>CEILING((B12-B11)/C11,1)</f>
        <v>12</v>
      </c>
      <c r="E12">
        <f>A11*2*D12</f>
        <v>216</v>
      </c>
      <c r="F12" s="1"/>
      <c r="G12">
        <f t="shared" si="2"/>
        <v>220</v>
      </c>
      <c r="H12">
        <f t="shared" si="3"/>
        <v>530</v>
      </c>
    </row>
    <row r="13" spans="1:8" x14ac:dyDescent="0.15">
      <c r="A13">
        <v>11</v>
      </c>
      <c r="B13">
        <f t="shared" si="0"/>
        <v>36</v>
      </c>
      <c r="C13" s="2">
        <f t="shared" si="1"/>
        <v>0.46293224858435233</v>
      </c>
      <c r="D13">
        <f>CEILING((B13-B12)/C12,1)</f>
        <v>9</v>
      </c>
      <c r="E13">
        <f>A12*2*D13</f>
        <v>180</v>
      </c>
      <c r="F13" s="1"/>
      <c r="G13">
        <f t="shared" si="2"/>
        <v>250</v>
      </c>
      <c r="H13">
        <f t="shared" si="3"/>
        <v>620</v>
      </c>
    </row>
    <row r="14" spans="1:8" x14ac:dyDescent="0.15">
      <c r="A14">
        <v>12</v>
      </c>
      <c r="B14">
        <f t="shared" si="0"/>
        <v>42</v>
      </c>
      <c r="C14" s="2">
        <f t="shared" si="1"/>
        <v>0.47724724692830911</v>
      </c>
      <c r="D14">
        <f>CEILING((B14-B13)/C13,1)</f>
        <v>13</v>
      </c>
      <c r="E14">
        <f>A13*2*D14</f>
        <v>286</v>
      </c>
      <c r="F14" s="1"/>
      <c r="G14">
        <f t="shared" si="2"/>
        <v>280</v>
      </c>
      <c r="H14">
        <f t="shared" si="3"/>
        <v>720</v>
      </c>
    </row>
    <row r="15" spans="1:8" x14ac:dyDescent="0.15">
      <c r="A15">
        <v>13</v>
      </c>
      <c r="B15">
        <f t="shared" si="0"/>
        <v>47</v>
      </c>
      <c r="C15" s="2">
        <f t="shared" si="1"/>
        <v>0.49080634550725899</v>
      </c>
      <c r="D15">
        <f>CEILING((B15-B14)/C14,1)</f>
        <v>11</v>
      </c>
      <c r="E15">
        <f>A14*2*D15</f>
        <v>264</v>
      </c>
      <c r="F15" s="1"/>
      <c r="G15">
        <f t="shared" si="2"/>
        <v>315</v>
      </c>
      <c r="H15">
        <f t="shared" si="3"/>
        <v>830</v>
      </c>
    </row>
    <row r="16" spans="1:8" x14ac:dyDescent="0.15">
      <c r="A16">
        <v>14</v>
      </c>
      <c r="B16">
        <f t="shared" si="0"/>
        <v>52</v>
      </c>
      <c r="C16" s="2">
        <f t="shared" si="1"/>
        <v>0.50370331393468615</v>
      </c>
      <c r="D16">
        <f>CEILING((B16-B15)/C15,1)</f>
        <v>11</v>
      </c>
      <c r="E16">
        <f>A15*2*D16</f>
        <v>286</v>
      </c>
      <c r="F16" s="1"/>
      <c r="G16">
        <f t="shared" si="2"/>
        <v>355</v>
      </c>
      <c r="H16">
        <f t="shared" si="3"/>
        <v>960</v>
      </c>
    </row>
    <row r="17" spans="1:8" x14ac:dyDescent="0.15">
      <c r="A17">
        <v>15</v>
      </c>
      <c r="B17">
        <f t="shared" si="0"/>
        <v>58</v>
      </c>
      <c r="C17" s="2">
        <f t="shared" si="1"/>
        <v>0.51601453667411834</v>
      </c>
      <c r="D17">
        <f>CEILING((B17-B16)/C16,1)</f>
        <v>12</v>
      </c>
      <c r="E17">
        <f>A16*2*D17</f>
        <v>336</v>
      </c>
      <c r="F17" s="1"/>
      <c r="G17">
        <f t="shared" si="2"/>
        <v>395</v>
      </c>
      <c r="H17">
        <f t="shared" si="3"/>
        <v>1090</v>
      </c>
    </row>
    <row r="18" spans="1:8" x14ac:dyDescent="0.15">
      <c r="A18">
        <v>16</v>
      </c>
      <c r="B18">
        <f t="shared" si="0"/>
        <v>64</v>
      </c>
      <c r="C18" s="2">
        <f t="shared" si="1"/>
        <v>0.52780316430915775</v>
      </c>
      <c r="D18">
        <f>CEILING((B18-B17)/C17,1)</f>
        <v>12</v>
      </c>
      <c r="E18">
        <f>A17*2*D18</f>
        <v>360</v>
      </c>
      <c r="F18" s="1"/>
      <c r="G18">
        <f t="shared" si="2"/>
        <v>435</v>
      </c>
      <c r="H18">
        <f t="shared" si="3"/>
        <v>1230</v>
      </c>
    </row>
    <row r="19" spans="1:8" x14ac:dyDescent="0.15">
      <c r="A19">
        <v>17</v>
      </c>
      <c r="B19">
        <f t="shared" si="0"/>
        <v>70</v>
      </c>
      <c r="C19" s="2">
        <f t="shared" si="1"/>
        <v>0.53912207902850395</v>
      </c>
      <c r="D19">
        <f>CEILING((B19-B18)/C18,1)</f>
        <v>12</v>
      </c>
      <c r="E19">
        <f>A18*2*D19</f>
        <v>384</v>
      </c>
      <c r="F19" s="1"/>
      <c r="G19">
        <f t="shared" si="2"/>
        <v>475</v>
      </c>
      <c r="H19">
        <f t="shared" si="3"/>
        <v>1370</v>
      </c>
    </row>
    <row r="20" spans="1:8" x14ac:dyDescent="0.15">
      <c r="A20">
        <v>18</v>
      </c>
      <c r="B20">
        <f t="shared" si="0"/>
        <v>76</v>
      </c>
      <c r="C20" s="2">
        <f t="shared" si="1"/>
        <v>0.55001606220638355</v>
      </c>
      <c r="D20">
        <f>CEILING((B20-B19)/C19,1)</f>
        <v>12</v>
      </c>
      <c r="E20">
        <f>A19*2*D20</f>
        <v>408</v>
      </c>
      <c r="F20" s="1"/>
      <c r="G20">
        <f t="shared" si="2"/>
        <v>520</v>
      </c>
      <c r="H20">
        <f t="shared" si="3"/>
        <v>1530</v>
      </c>
    </row>
    <row r="21" spans="1:8" x14ac:dyDescent="0.15">
      <c r="A21">
        <v>19</v>
      </c>
      <c r="B21">
        <f t="shared" si="0"/>
        <v>83</v>
      </c>
      <c r="C21" s="2">
        <f t="shared" si="1"/>
        <v>0.56052341074894663</v>
      </c>
      <c r="D21">
        <f>CEILING((B21-B20)/C20,1)</f>
        <v>13</v>
      </c>
      <c r="E21">
        <f>A20*2*D21</f>
        <v>468</v>
      </c>
      <c r="F21" s="1"/>
      <c r="G21">
        <f t="shared" si="2"/>
        <v>570</v>
      </c>
      <c r="H21">
        <f t="shared" si="3"/>
        <v>1700</v>
      </c>
    </row>
    <row r="22" spans="1:8" x14ac:dyDescent="0.15">
      <c r="A22">
        <v>20</v>
      </c>
      <c r="B22">
        <f t="shared" si="0"/>
        <v>89</v>
      </c>
      <c r="C22" s="2">
        <f t="shared" si="1"/>
        <v>0.57067716375331112</v>
      </c>
      <c r="D22">
        <f>CEILING((B22-B21)/C21,1)</f>
        <v>11</v>
      </c>
      <c r="E22">
        <f>A21*2*D22</f>
        <v>418</v>
      </c>
      <c r="F22" s="1"/>
      <c r="G22">
        <f t="shared" si="2"/>
        <v>620</v>
      </c>
      <c r="H22">
        <f t="shared" si="3"/>
        <v>1880</v>
      </c>
    </row>
    <row r="23" spans="1:8" x14ac:dyDescent="0.15">
      <c r="A23">
        <v>21</v>
      </c>
      <c r="B23">
        <f t="shared" si="0"/>
        <v>96</v>
      </c>
      <c r="C23" s="2">
        <f t="shared" si="1"/>
        <v>0.58050604803651995</v>
      </c>
      <c r="D23">
        <f>CEILING((B23-B22)/C22,1)</f>
        <v>13</v>
      </c>
      <c r="E23">
        <f>A22*2*D23</f>
        <v>520</v>
      </c>
      <c r="F23" s="1"/>
      <c r="G23">
        <f t="shared" si="2"/>
        <v>670</v>
      </c>
      <c r="H23">
        <f t="shared" si="3"/>
        <v>2060</v>
      </c>
    </row>
    <row r="24" spans="1:8" x14ac:dyDescent="0.15">
      <c r="A24">
        <v>22</v>
      </c>
      <c r="B24">
        <f t="shared" si="0"/>
        <v>103</v>
      </c>
      <c r="C24" s="2">
        <f t="shared" si="1"/>
        <v>0.59003521716198859</v>
      </c>
      <c r="D24">
        <f>CEILING((B24-B23)/C23,1)</f>
        <v>13</v>
      </c>
      <c r="E24">
        <f>A23*2*D24</f>
        <v>546</v>
      </c>
      <c r="F24" s="1"/>
      <c r="G24">
        <f t="shared" si="2"/>
        <v>720</v>
      </c>
      <c r="H24">
        <f t="shared" si="3"/>
        <v>2250</v>
      </c>
    </row>
    <row r="25" spans="1:8" x14ac:dyDescent="0.15">
      <c r="A25">
        <v>23</v>
      </c>
      <c r="B25">
        <f t="shared" si="0"/>
        <v>110</v>
      </c>
      <c r="C25" s="2">
        <f t="shared" si="1"/>
        <v>0.59928683631577129</v>
      </c>
      <c r="D25">
        <f>CEILING((B25-B24)/C24,1)</f>
        <v>12</v>
      </c>
      <c r="E25">
        <f>A24*2*D25</f>
        <v>528</v>
      </c>
      <c r="F25" s="1"/>
      <c r="G25">
        <f t="shared" si="2"/>
        <v>775</v>
      </c>
      <c r="H25">
        <f t="shared" si="3"/>
        <v>2460</v>
      </c>
    </row>
    <row r="26" spans="1:8" x14ac:dyDescent="0.15">
      <c r="A26">
        <v>24</v>
      </c>
      <c r="B26">
        <f t="shared" si="0"/>
        <v>118</v>
      </c>
      <c r="C26" s="2">
        <f t="shared" si="1"/>
        <v>0.60828055043133655</v>
      </c>
      <c r="D26">
        <f>CEILING((B26-B25)/C25,1)</f>
        <v>14</v>
      </c>
      <c r="E26">
        <f>A25*2*D26</f>
        <v>644</v>
      </c>
      <c r="F26" s="1"/>
      <c r="G26">
        <f t="shared" si="2"/>
        <v>835</v>
      </c>
      <c r="H26">
        <f t="shared" si="3"/>
        <v>2680</v>
      </c>
    </row>
    <row r="27" spans="1:8" x14ac:dyDescent="0.15">
      <c r="A27">
        <v>25</v>
      </c>
      <c r="B27">
        <f t="shared" si="0"/>
        <v>125</v>
      </c>
      <c r="C27" s="2">
        <f t="shared" si="1"/>
        <v>0.6170338627200096</v>
      </c>
      <c r="D27">
        <f>CEILING((B27-B26)/C26,1)</f>
        <v>12</v>
      </c>
      <c r="E27">
        <f>A26*2*D27</f>
        <v>576</v>
      </c>
      <c r="F27" s="1"/>
      <c r="G27">
        <f t="shared" si="2"/>
        <v>895</v>
      </c>
      <c r="H27">
        <f t="shared" si="3"/>
        <v>2910</v>
      </c>
    </row>
    <row r="28" spans="1:8" x14ac:dyDescent="0.15">
      <c r="A28">
        <v>26</v>
      </c>
      <c r="B28">
        <f t="shared" si="0"/>
        <v>133</v>
      </c>
      <c r="C28" s="2">
        <f t="shared" si="1"/>
        <v>0.62556244362200664</v>
      </c>
      <c r="D28">
        <f>CEILING((B28-B27)/C27,1)</f>
        <v>13</v>
      </c>
      <c r="E28">
        <f>A27*2*D28</f>
        <v>650</v>
      </c>
      <c r="F28" s="1"/>
      <c r="G28">
        <f t="shared" si="2"/>
        <v>955</v>
      </c>
      <c r="H28">
        <f t="shared" si="3"/>
        <v>3140</v>
      </c>
    </row>
    <row r="29" spans="1:8" x14ac:dyDescent="0.15">
      <c r="A29">
        <v>27</v>
      </c>
      <c r="B29">
        <f t="shared" si="0"/>
        <v>140</v>
      </c>
      <c r="C29" s="2">
        <f t="shared" si="1"/>
        <v>0.63388038512972278</v>
      </c>
      <c r="D29">
        <f>CEILING((B29-B28)/C28,1)</f>
        <v>12</v>
      </c>
      <c r="E29">
        <f>A28*2*D29</f>
        <v>624</v>
      </c>
      <c r="F29" s="1"/>
      <c r="G29">
        <f t="shared" si="2"/>
        <v>1015</v>
      </c>
      <c r="H29">
        <f t="shared" si="3"/>
        <v>3370</v>
      </c>
    </row>
    <row r="30" spans="1:8" x14ac:dyDescent="0.15">
      <c r="A30">
        <v>28</v>
      </c>
      <c r="B30">
        <f t="shared" si="0"/>
        <v>148</v>
      </c>
      <c r="C30" s="2">
        <f t="shared" si="1"/>
        <v>0.6420004117913849</v>
      </c>
      <c r="D30">
        <f>CEILING((B30-B29)/C29,1)</f>
        <v>13</v>
      </c>
      <c r="E30">
        <f>A29*2*D30</f>
        <v>702</v>
      </c>
      <c r="F30" s="1"/>
      <c r="G30">
        <f t="shared" si="2"/>
        <v>1080</v>
      </c>
      <c r="H30">
        <f t="shared" si="3"/>
        <v>3620</v>
      </c>
    </row>
    <row r="31" spans="1:8" x14ac:dyDescent="0.15">
      <c r="A31">
        <v>29</v>
      </c>
      <c r="B31">
        <f t="shared" si="0"/>
        <v>156</v>
      </c>
      <c r="C31" s="2">
        <f t="shared" si="1"/>
        <v>0.64993405704505858</v>
      </c>
      <c r="D31">
        <f>CEILING((B31-B30)/C30,1)</f>
        <v>13</v>
      </c>
      <c r="E31">
        <f>A30*2*D31</f>
        <v>728</v>
      </c>
      <c r="F31" s="1"/>
      <c r="G31">
        <f t="shared" si="2"/>
        <v>1150</v>
      </c>
      <c r="H31">
        <f t="shared" si="3"/>
        <v>3900</v>
      </c>
    </row>
    <row r="32" spans="1:8" x14ac:dyDescent="0.15">
      <c r="A32">
        <v>30</v>
      </c>
      <c r="B32">
        <f t="shared" si="0"/>
        <v>164</v>
      </c>
      <c r="C32" s="2">
        <f t="shared" si="1"/>
        <v>0.65769181156922274</v>
      </c>
      <c r="D32">
        <f>CEILING((B32-B31)/C31,1)</f>
        <v>13</v>
      </c>
      <c r="E32">
        <f>A31*2*D32</f>
        <v>754</v>
      </c>
      <c r="F32" s="1"/>
      <c r="G32">
        <f t="shared" si="2"/>
        <v>1220</v>
      </c>
      <c r="H32">
        <f t="shared" si="3"/>
        <v>4170</v>
      </c>
    </row>
    <row r="33" spans="1:8" x14ac:dyDescent="0.15">
      <c r="A33">
        <v>31</v>
      </c>
      <c r="B33">
        <f t="shared" si="0"/>
        <v>173</v>
      </c>
      <c r="C33" s="2">
        <f t="shared" si="1"/>
        <v>0.66528324886834445</v>
      </c>
      <c r="D33">
        <f>CEILING((B33-B32)/C32,1)</f>
        <v>14</v>
      </c>
      <c r="E33">
        <f>A32*2*D33</f>
        <v>840</v>
      </c>
      <c r="F33" s="1"/>
      <c r="G33">
        <f t="shared" si="2"/>
        <v>1290</v>
      </c>
      <c r="H33">
        <f t="shared" si="3"/>
        <v>4450</v>
      </c>
    </row>
    <row r="34" spans="1:8" x14ac:dyDescent="0.15">
      <c r="A34">
        <v>32</v>
      </c>
      <c r="B34">
        <f t="shared" si="0"/>
        <v>181</v>
      </c>
      <c r="C34" s="2">
        <f t="shared" si="1"/>
        <v>0.67271713220297169</v>
      </c>
      <c r="D34">
        <f>CEILING((B34-B33)/C33,1)</f>
        <v>13</v>
      </c>
      <c r="E34">
        <f>A33*2*D34</f>
        <v>806</v>
      </c>
      <c r="F34" s="1"/>
      <c r="G34">
        <f t="shared" si="2"/>
        <v>1360</v>
      </c>
      <c r="H34">
        <f t="shared" si="3"/>
        <v>4740</v>
      </c>
    </row>
    <row r="35" spans="1:8" x14ac:dyDescent="0.15">
      <c r="A35">
        <v>33</v>
      </c>
      <c r="B35">
        <f t="shared" si="0"/>
        <v>190</v>
      </c>
      <c r="C35" s="2">
        <f t="shared" si="1"/>
        <v>0.68000150612765153</v>
      </c>
      <c r="D35">
        <f>CEILING((B35-B34)/C34,1)</f>
        <v>14</v>
      </c>
      <c r="E35">
        <f>A34*2*D35</f>
        <v>896</v>
      </c>
      <c r="F35" s="1"/>
      <c r="G35">
        <f t="shared" si="2"/>
        <v>1435</v>
      </c>
      <c r="H35">
        <f t="shared" si="3"/>
        <v>5040</v>
      </c>
    </row>
    <row r="36" spans="1:8" x14ac:dyDescent="0.15">
      <c r="A36">
        <v>34</v>
      </c>
      <c r="B36">
        <f t="shared" si="0"/>
        <v>198</v>
      </c>
      <c r="C36" s="2">
        <f t="shared" si="1"/>
        <v>0.68714377524823478</v>
      </c>
      <c r="D36">
        <f>CEILING((B36-B35)/C35,1)</f>
        <v>12</v>
      </c>
      <c r="E36">
        <f>A35*2*D36</f>
        <v>792</v>
      </c>
      <c r="F36" s="1"/>
      <c r="G36">
        <f t="shared" si="2"/>
        <v>1515</v>
      </c>
      <c r="H36">
        <f t="shared" si="3"/>
        <v>5370</v>
      </c>
    </row>
    <row r="37" spans="1:8" x14ac:dyDescent="0.15">
      <c r="A37">
        <v>35</v>
      </c>
      <c r="B37">
        <f t="shared" si="0"/>
        <v>207</v>
      </c>
      <c r="C37" s="2">
        <f t="shared" si="1"/>
        <v>0.69415077230375077</v>
      </c>
      <c r="D37">
        <f>CEILING((B37-B36)/C36,1)</f>
        <v>14</v>
      </c>
      <c r="E37">
        <f>A36*2*D37</f>
        <v>952</v>
      </c>
      <c r="F37" s="1"/>
      <c r="G37">
        <f t="shared" si="2"/>
        <v>1595</v>
      </c>
      <c r="H37">
        <f t="shared" si="3"/>
        <v>5700</v>
      </c>
    </row>
    <row r="38" spans="1:8" x14ac:dyDescent="0.15">
      <c r="A38">
        <v>36</v>
      </c>
      <c r="B38">
        <f t="shared" si="0"/>
        <v>216</v>
      </c>
      <c r="C38" s="2">
        <f t="shared" si="1"/>
        <v>0.70102881728143851</v>
      </c>
      <c r="D38">
        <f>CEILING((B38-B37)/C37,1)</f>
        <v>13</v>
      </c>
      <c r="E38">
        <f>A37*2*D38</f>
        <v>910</v>
      </c>
      <c r="F38" s="1"/>
      <c r="G38">
        <f t="shared" si="2"/>
        <v>1675</v>
      </c>
      <c r="H38">
        <f t="shared" si="3"/>
        <v>6030</v>
      </c>
    </row>
    <row r="39" spans="1:8" x14ac:dyDescent="0.15">
      <c r="A39">
        <v>37</v>
      </c>
      <c r="B39">
        <f t="shared" si="0"/>
        <v>225</v>
      </c>
      <c r="C39" s="2">
        <f t="shared" si="1"/>
        <v>0.70778376896049666</v>
      </c>
      <c r="D39">
        <f>CEILING((B39-B38)/C38,1)</f>
        <v>13</v>
      </c>
      <c r="E39">
        <f>A38*2*D39</f>
        <v>936</v>
      </c>
      <c r="F39" s="1"/>
      <c r="G39">
        <f t="shared" si="2"/>
        <v>1755</v>
      </c>
      <c r="H39">
        <f t="shared" si="3"/>
        <v>6360</v>
      </c>
    </row>
    <row r="40" spans="1:8" x14ac:dyDescent="0.15">
      <c r="A40">
        <v>38</v>
      </c>
      <c r="B40">
        <f t="shared" si="0"/>
        <v>234</v>
      </c>
      <c r="C40" s="2">
        <f t="shared" si="1"/>
        <v>0.71442107003130984</v>
      </c>
      <c r="D40">
        <f>CEILING((B40-B39)/C39,1)</f>
        <v>13</v>
      </c>
      <c r="E40">
        <f>A39*2*D40</f>
        <v>962</v>
      </c>
      <c r="F40" s="1"/>
      <c r="G40">
        <f t="shared" si="2"/>
        <v>1840</v>
      </c>
      <c r="H40">
        <f t="shared" si="3"/>
        <v>6720</v>
      </c>
    </row>
    <row r="41" spans="1:8" x14ac:dyDescent="0.15">
      <c r="A41">
        <v>39</v>
      </c>
      <c r="B41">
        <f t="shared" si="0"/>
        <v>244</v>
      </c>
      <c r="C41" s="2">
        <f t="shared" si="1"/>
        <v>0.72094578673779997</v>
      </c>
      <c r="D41">
        <f>CEILING((B41-B40)/C40,1)</f>
        <v>14</v>
      </c>
      <c r="E41">
        <f>A40*2*D41</f>
        <v>1064</v>
      </c>
      <c r="F41" s="1"/>
      <c r="G41">
        <f t="shared" si="2"/>
        <v>1930</v>
      </c>
      <c r="H41">
        <f t="shared" si="3"/>
        <v>7100</v>
      </c>
    </row>
    <row r="42" spans="1:8" x14ac:dyDescent="0.15">
      <c r="A42">
        <v>40</v>
      </c>
      <c r="B42">
        <f t="shared" si="0"/>
        <v>253</v>
      </c>
      <c r="C42" s="2">
        <f t="shared" si="1"/>
        <v>0.72736264383019744</v>
      </c>
      <c r="D42">
        <f>CEILING((B42-B41)/C41,1)</f>
        <v>13</v>
      </c>
      <c r="E42">
        <f>A41*2*D42</f>
        <v>1014</v>
      </c>
      <c r="F42" s="1"/>
      <c r="G42">
        <f t="shared" si="2"/>
        <v>2020</v>
      </c>
      <c r="H42">
        <f t="shared" si="3"/>
        <v>7480</v>
      </c>
    </row>
    <row r="43" spans="1:8" x14ac:dyDescent="0.15">
      <c r="A43">
        <v>41</v>
      </c>
      <c r="B43">
        <f t="shared" si="0"/>
        <v>263</v>
      </c>
      <c r="C43" s="2">
        <f t="shared" si="1"/>
        <v>0.73367605548562764</v>
      </c>
      <c r="D43">
        <f>CEILING((B43-B42)/C42,1)</f>
        <v>14</v>
      </c>
      <c r="E43">
        <f>A42*2*D43</f>
        <v>1120</v>
      </c>
      <c r="F43" s="1"/>
      <c r="G43">
        <f t="shared" si="2"/>
        <v>2110</v>
      </c>
      <c r="H43">
        <f t="shared" si="3"/>
        <v>7860</v>
      </c>
    </row>
    <row r="44" spans="1:8" x14ac:dyDescent="0.15">
      <c r="A44">
        <v>42</v>
      </c>
      <c r="B44">
        <f t="shared" si="0"/>
        <v>272</v>
      </c>
      <c r="C44" s="2">
        <f t="shared" si="1"/>
        <v>0.7398901527480527</v>
      </c>
      <c r="D44">
        <f>CEILING((B44-B43)/C43,1)</f>
        <v>13</v>
      </c>
      <c r="E44">
        <f>A43*2*D44</f>
        <v>1066</v>
      </c>
      <c r="F44" s="1"/>
      <c r="G44">
        <f t="shared" si="2"/>
        <v>2200</v>
      </c>
      <c r="H44">
        <f t="shared" si="3"/>
        <v>8250</v>
      </c>
    </row>
    <row r="45" spans="1:8" x14ac:dyDescent="0.15">
      <c r="A45">
        <v>43</v>
      </c>
      <c r="B45">
        <f t="shared" si="0"/>
        <v>282</v>
      </c>
      <c r="C45" s="2">
        <f t="shared" si="1"/>
        <v>0.74600880795241586</v>
      </c>
      <c r="D45">
        <f>CEILING((B45-B44)/C44,1)</f>
        <v>14</v>
      </c>
      <c r="E45">
        <f>A44*2*D45</f>
        <v>1176</v>
      </c>
      <c r="F45" s="1"/>
      <c r="G45">
        <f t="shared" si="2"/>
        <v>2295</v>
      </c>
      <c r="H45">
        <f t="shared" si="3"/>
        <v>8660</v>
      </c>
    </row>
    <row r="46" spans="1:8" x14ac:dyDescent="0.15">
      <c r="A46">
        <v>44</v>
      </c>
      <c r="B46">
        <f t="shared" si="0"/>
        <v>292</v>
      </c>
      <c r="C46" s="2">
        <f t="shared" si="1"/>
        <v>0.75203565652644144</v>
      </c>
      <c r="D46">
        <f>CEILING((B46-B45)/C45,1)</f>
        <v>14</v>
      </c>
      <c r="E46">
        <f>A45*2*D46</f>
        <v>1204</v>
      </c>
      <c r="F46" s="1"/>
      <c r="G46">
        <f t="shared" si="2"/>
        <v>2395</v>
      </c>
      <c r="H46">
        <f t="shared" si="3"/>
        <v>9090</v>
      </c>
    </row>
    <row r="47" spans="1:8" x14ac:dyDescent="0.15">
      <c r="A47">
        <v>45</v>
      </c>
      <c r="B47">
        <f t="shared" si="0"/>
        <v>302</v>
      </c>
      <c r="C47" s="2">
        <f t="shared" si="1"/>
        <v>0.75797411650449298</v>
      </c>
      <c r="D47">
        <f>CEILING((B47-B46)/C46,1)</f>
        <v>14</v>
      </c>
      <c r="E47">
        <f>A46*2*D47</f>
        <v>1232</v>
      </c>
      <c r="F47" s="1"/>
      <c r="G47">
        <f t="shared" si="2"/>
        <v>2495</v>
      </c>
      <c r="H47">
        <f t="shared" si="3"/>
        <v>9520</v>
      </c>
    </row>
    <row r="48" spans="1:8" x14ac:dyDescent="0.15">
      <c r="A48">
        <v>46</v>
      </c>
      <c r="B48">
        <f t="shared" si="0"/>
        <v>312</v>
      </c>
      <c r="C48" s="2">
        <f t="shared" si="1"/>
        <v>0.76382740603880539</v>
      </c>
      <c r="D48">
        <f>CEILING((B48-B47)/C47,1)</f>
        <v>14</v>
      </c>
      <c r="E48">
        <f>A47*2*D48</f>
        <v>1260</v>
      </c>
      <c r="F48" s="1"/>
      <c r="G48">
        <f t="shared" si="2"/>
        <v>2595</v>
      </c>
      <c r="H48">
        <f t="shared" si="3"/>
        <v>9960</v>
      </c>
    </row>
    <row r="49" spans="1:8" x14ac:dyDescent="0.15">
      <c r="A49">
        <v>47</v>
      </c>
      <c r="B49">
        <f t="shared" si="0"/>
        <v>322</v>
      </c>
      <c r="C49" s="2">
        <f t="shared" si="1"/>
        <v>0.76959855915242725</v>
      </c>
      <c r="D49">
        <f>CEILING((B49-B48)/C48,1)</f>
        <v>14</v>
      </c>
      <c r="E49">
        <f>A48*2*D49</f>
        <v>1288</v>
      </c>
      <c r="F49" s="1"/>
      <c r="G49">
        <f t="shared" si="2"/>
        <v>2695</v>
      </c>
      <c r="H49">
        <f t="shared" si="3"/>
        <v>10400</v>
      </c>
    </row>
    <row r="50" spans="1:8" x14ac:dyDescent="0.15">
      <c r="A50">
        <v>48</v>
      </c>
      <c r="B50">
        <f t="shared" si="0"/>
        <v>333</v>
      </c>
      <c r="C50" s="2">
        <f t="shared" si="1"/>
        <v>0.77529043994387026</v>
      </c>
      <c r="D50">
        <f>CEILING((B50-B49)/C49,1)</f>
        <v>15</v>
      </c>
      <c r="E50">
        <f>A49*2*D50</f>
        <v>1410</v>
      </c>
      <c r="F50" s="1"/>
      <c r="G50">
        <f t="shared" si="2"/>
        <v>2800</v>
      </c>
      <c r="H50">
        <f t="shared" si="3"/>
        <v>10860</v>
      </c>
    </row>
    <row r="51" spans="1:8" x14ac:dyDescent="0.15">
      <c r="A51">
        <v>49</v>
      </c>
      <c r="B51">
        <f t="shared" si="0"/>
        <v>343</v>
      </c>
      <c r="C51" s="2">
        <f t="shared" si="1"/>
        <v>0.78090575542454432</v>
      </c>
      <c r="D51">
        <f>CEILING((B51-B50)/C50,1)</f>
        <v>13</v>
      </c>
      <c r="E51">
        <f>A50*2*D51</f>
        <v>1248</v>
      </c>
      <c r="F51" s="1"/>
      <c r="G51">
        <f t="shared" si="2"/>
        <v>2910</v>
      </c>
      <c r="H51">
        <f t="shared" si="3"/>
        <v>11350</v>
      </c>
    </row>
    <row r="52" spans="1:8" x14ac:dyDescent="0.15">
      <c r="A52">
        <v>50</v>
      </c>
      <c r="B52">
        <f t="shared" si="0"/>
        <v>354</v>
      </c>
      <c r="C52" s="2">
        <f t="shared" si="1"/>
        <v>0.78644706714564294</v>
      </c>
      <c r="D52">
        <f>CEILING((B52-B51)/C51,1)</f>
        <v>15</v>
      </c>
      <c r="E52">
        <f>A51*2*D52</f>
        <v>1470</v>
      </c>
      <c r="F52" s="1"/>
      <c r="G52">
        <f t="shared" si="2"/>
        <v>3020</v>
      </c>
      <c r="H52">
        <f t="shared" si="3"/>
        <v>11840</v>
      </c>
    </row>
    <row r="53" spans="1:8" x14ac:dyDescent="0.15">
      <c r="A53">
        <v>51</v>
      </c>
      <c r="B53">
        <f t="shared" si="0"/>
        <v>364</v>
      </c>
      <c r="C53" s="2">
        <f t="shared" si="1"/>
        <v>0.79191680175042611</v>
      </c>
      <c r="D53">
        <f>CEILING((B53-B52)/C52,1)</f>
        <v>13</v>
      </c>
      <c r="E53">
        <f>A52*2*D53</f>
        <v>1300</v>
      </c>
      <c r="F53" s="1"/>
      <c r="G53">
        <f t="shared" si="2"/>
        <v>3130</v>
      </c>
      <c r="H53">
        <f t="shared" si="3"/>
        <v>12330</v>
      </c>
    </row>
    <row r="54" spans="1:8" x14ac:dyDescent="0.15">
      <c r="A54">
        <v>52</v>
      </c>
      <c r="B54">
        <f t="shared" si="0"/>
        <v>375</v>
      </c>
      <c r="C54" s="2">
        <f t="shared" si="1"/>
        <v>0.79731726057023522</v>
      </c>
      <c r="D54">
        <f>CEILING((B54-B53)/C53,1)</f>
        <v>14</v>
      </c>
      <c r="E54">
        <f>A53*2*D54</f>
        <v>1428</v>
      </c>
      <c r="F54" s="1"/>
      <c r="G54">
        <f t="shared" si="2"/>
        <v>3240</v>
      </c>
      <c r="H54">
        <f t="shared" si="3"/>
        <v>12830</v>
      </c>
    </row>
    <row r="55" spans="1:8" x14ac:dyDescent="0.15">
      <c r="A55">
        <v>53</v>
      </c>
      <c r="B55">
        <f t="shared" si="0"/>
        <v>386</v>
      </c>
      <c r="C55" s="2">
        <f t="shared" si="1"/>
        <v>0.80265062836752521</v>
      </c>
      <c r="D55">
        <f>CEILING((B55-B54)/C54,1)</f>
        <v>14</v>
      </c>
      <c r="E55">
        <f>A54*2*D55</f>
        <v>1456</v>
      </c>
      <c r="F55" s="1"/>
      <c r="G55">
        <f t="shared" si="2"/>
        <v>3355</v>
      </c>
      <c r="H55">
        <f t="shared" si="3"/>
        <v>13350</v>
      </c>
    </row>
    <row r="56" spans="1:8" x14ac:dyDescent="0.15">
      <c r="A56">
        <v>54</v>
      </c>
      <c r="B56">
        <f t="shared" si="0"/>
        <v>397</v>
      </c>
      <c r="C56" s="2">
        <f t="shared" si="1"/>
        <v>0.8079189813163149</v>
      </c>
      <c r="D56">
        <f>CEILING((B56-B55)/C55,1)</f>
        <v>14</v>
      </c>
      <c r="E56">
        <f>A55*2*D56</f>
        <v>1484</v>
      </c>
      <c r="F56" s="1"/>
      <c r="G56">
        <f t="shared" si="2"/>
        <v>3475</v>
      </c>
      <c r="H56">
        <f t="shared" si="3"/>
        <v>13890</v>
      </c>
    </row>
    <row r="57" spans="1:8" x14ac:dyDescent="0.15">
      <c r="A57">
        <v>55</v>
      </c>
      <c r="B57">
        <f t="shared" si="0"/>
        <v>408</v>
      </c>
      <c r="C57" s="2">
        <f t="shared" si="1"/>
        <v>0.81312429429939004</v>
      </c>
      <c r="D57">
        <f>CEILING((B57-B56)/C56,1)</f>
        <v>14</v>
      </c>
      <c r="E57">
        <f>A56*2*D57</f>
        <v>1512</v>
      </c>
      <c r="F57" s="1"/>
      <c r="G57">
        <f t="shared" si="2"/>
        <v>3595</v>
      </c>
      <c r="H57">
        <f t="shared" si="3"/>
        <v>14430</v>
      </c>
    </row>
    <row r="58" spans="1:8" x14ac:dyDescent="0.15">
      <c r="A58">
        <v>56</v>
      </c>
      <c r="B58">
        <f t="shared" si="0"/>
        <v>419</v>
      </c>
      <c r="C58" s="2">
        <f t="shared" si="1"/>
        <v>0.81826844759205208</v>
      </c>
      <c r="D58">
        <f>CEILING((B58-B57)/C57,1)</f>
        <v>14</v>
      </c>
      <c r="E58">
        <f>A57*2*D58</f>
        <v>1540</v>
      </c>
      <c r="F58" s="1"/>
      <c r="G58">
        <f t="shared" si="2"/>
        <v>3715</v>
      </c>
      <c r="H58">
        <f t="shared" si="3"/>
        <v>14980</v>
      </c>
    </row>
    <row r="59" spans="1:8" x14ac:dyDescent="0.15">
      <c r="A59">
        <v>57</v>
      </c>
      <c r="B59">
        <f t="shared" si="0"/>
        <v>430</v>
      </c>
      <c r="C59" s="2">
        <f t="shared" si="1"/>
        <v>0.82335323299396446</v>
      </c>
      <c r="D59">
        <f>CEILING((B59-B58)/C58,1)</f>
        <v>14</v>
      </c>
      <c r="E59">
        <f>A58*2*D59</f>
        <v>1568</v>
      </c>
      <c r="F59" s="1"/>
      <c r="G59">
        <f t="shared" si="2"/>
        <v>3835</v>
      </c>
      <c r="H59">
        <f t="shared" si="3"/>
        <v>15530</v>
      </c>
    </row>
    <row r="60" spans="1:8" x14ac:dyDescent="0.15">
      <c r="A60">
        <v>58</v>
      </c>
      <c r="B60">
        <f t="shared" si="0"/>
        <v>442</v>
      </c>
      <c r="C60" s="2">
        <f t="shared" si="1"/>
        <v>0.82838035946350286</v>
      </c>
      <c r="D60">
        <f>CEILING((B60-B59)/C59,1)</f>
        <v>15</v>
      </c>
      <c r="E60">
        <f>A59*2*D60</f>
        <v>1710</v>
      </c>
      <c r="F60" s="1"/>
      <c r="G60">
        <f t="shared" si="2"/>
        <v>3960</v>
      </c>
      <c r="H60">
        <f t="shared" si="3"/>
        <v>16100</v>
      </c>
    </row>
    <row r="61" spans="1:8" x14ac:dyDescent="0.15">
      <c r="A61">
        <v>59</v>
      </c>
      <c r="B61">
        <f t="shared" si="0"/>
        <v>453</v>
      </c>
      <c r="C61" s="2">
        <f t="shared" si="1"/>
        <v>0.8333514583028192</v>
      </c>
      <c r="D61">
        <f>CEILING((B61-B60)/C60,1)</f>
        <v>14</v>
      </c>
      <c r="E61">
        <f>A60*2*D61</f>
        <v>1624</v>
      </c>
      <c r="F61" s="1"/>
      <c r="G61">
        <f t="shared" si="2"/>
        <v>4090</v>
      </c>
      <c r="H61">
        <f t="shared" si="3"/>
        <v>16700</v>
      </c>
    </row>
    <row r="62" spans="1:8" x14ac:dyDescent="0.15">
      <c r="A62">
        <v>60</v>
      </c>
      <c r="B62">
        <f t="shared" si="0"/>
        <v>465</v>
      </c>
      <c r="C62" s="2">
        <f t="shared" si="1"/>
        <v>0.83826808793641028</v>
      </c>
      <c r="D62">
        <f>CEILING((B62-B61)/C61,1)</f>
        <v>15</v>
      </c>
      <c r="E62">
        <f>A61*2*D62</f>
        <v>1770</v>
      </c>
      <c r="F62" s="1"/>
      <c r="G62">
        <f t="shared" si="2"/>
        <v>4220</v>
      </c>
      <c r="H62">
        <f t="shared" si="3"/>
        <v>17300</v>
      </c>
    </row>
    <row r="63" spans="1:8" x14ac:dyDescent="0.15">
      <c r="A63">
        <v>61</v>
      </c>
      <c r="B63">
        <f t="shared" si="0"/>
        <v>476</v>
      </c>
      <c r="C63" s="2">
        <f t="shared" si="1"/>
        <v>0.84313173832127952</v>
      </c>
      <c r="D63">
        <f>CEILING((B63-B62)/C62,1)</f>
        <v>14</v>
      </c>
      <c r="E63">
        <f>A62*2*D63</f>
        <v>1680</v>
      </c>
      <c r="F63" s="1"/>
      <c r="G63">
        <f t="shared" si="2"/>
        <v>4350</v>
      </c>
      <c r="H63">
        <f t="shared" si="3"/>
        <v>17910</v>
      </c>
    </row>
    <row r="64" spans="1:8" x14ac:dyDescent="0.15">
      <c r="A64">
        <v>62</v>
      </c>
      <c r="B64">
        <f t="shared" si="0"/>
        <v>488</v>
      </c>
      <c r="C64" s="2">
        <f t="shared" si="1"/>
        <v>0.84794383502263393</v>
      </c>
      <c r="D64">
        <f>CEILING((B64-B63)/C63,1)</f>
        <v>15</v>
      </c>
      <c r="E64">
        <f>A63*2*D64</f>
        <v>1830</v>
      </c>
      <c r="F64" s="1"/>
      <c r="G64">
        <f t="shared" si="2"/>
        <v>4480</v>
      </c>
      <c r="H64">
        <f t="shared" si="3"/>
        <v>18510</v>
      </c>
    </row>
    <row r="65" spans="1:8" x14ac:dyDescent="0.15">
      <c r="A65">
        <v>63</v>
      </c>
      <c r="B65">
        <f t="shared" si="0"/>
        <v>500</v>
      </c>
      <c r="C65" s="2">
        <f t="shared" si="1"/>
        <v>0.85270574298544843</v>
      </c>
      <c r="D65">
        <f>CEILING((B65-B64)/C64,1)</f>
        <v>15</v>
      </c>
      <c r="E65">
        <f>A64*2*D65</f>
        <v>1860</v>
      </c>
      <c r="F65" s="1"/>
      <c r="G65">
        <f t="shared" si="2"/>
        <v>4615</v>
      </c>
      <c r="H65">
        <f t="shared" si="3"/>
        <v>19150</v>
      </c>
    </row>
    <row r="66" spans="1:8" x14ac:dyDescent="0.15">
      <c r="A66">
        <v>64</v>
      </c>
      <c r="B66">
        <f t="shared" si="0"/>
        <v>512</v>
      </c>
      <c r="C66" s="2">
        <f t="shared" si="1"/>
        <v>0.85741877002903433</v>
      </c>
      <c r="D66">
        <f>CEILING((B66-B65)/C65,1)</f>
        <v>15</v>
      </c>
      <c r="E66">
        <f>A65*2*D66</f>
        <v>1890</v>
      </c>
      <c r="F66" s="1"/>
      <c r="G66">
        <f t="shared" si="2"/>
        <v>4755</v>
      </c>
      <c r="H66">
        <f t="shared" si="3"/>
        <v>19800</v>
      </c>
    </row>
    <row r="67" spans="1:8" x14ac:dyDescent="0.15">
      <c r="A67">
        <v>65</v>
      </c>
      <c r="B67">
        <f t="shared" si="0"/>
        <v>524</v>
      </c>
      <c r="C67" s="2">
        <f t="shared" si="1"/>
        <v>0.86208417008894933</v>
      </c>
      <c r="D67">
        <f>CEILING((B67-B66)/C66,1)</f>
        <v>14</v>
      </c>
      <c r="E67">
        <f>A66*2*D67</f>
        <v>1792</v>
      </c>
      <c r="F67" s="1"/>
      <c r="G67">
        <f t="shared" si="2"/>
        <v>4895</v>
      </c>
      <c r="H67">
        <f t="shared" si="3"/>
        <v>20460</v>
      </c>
    </row>
    <row r="68" spans="1:8" x14ac:dyDescent="0.15">
      <c r="A68">
        <v>66</v>
      </c>
      <c r="B68">
        <f t="shared" ref="B68:B102" si="4">INT(0.5+A68^1.5)</f>
        <v>536</v>
      </c>
      <c r="C68" s="2">
        <f t="shared" ref="C68:C101" si="5">0.2*A68^0.35</f>
        <v>0.86670314622810263</v>
      </c>
      <c r="D68">
        <f>CEILING((B68-B67)/C67,1)</f>
        <v>14</v>
      </c>
      <c r="E68">
        <f>A67*2*D68</f>
        <v>1820</v>
      </c>
      <c r="F68" s="1"/>
      <c r="G68">
        <f t="shared" ref="G68:G102" si="6">INT((A68^2+A68*10+20)/5)*5</f>
        <v>5035</v>
      </c>
      <c r="H68">
        <f t="shared" ref="H68:H102" si="7">INT((G68*LN(A68)+30)/10)*10</f>
        <v>21120</v>
      </c>
    </row>
    <row r="69" spans="1:8" x14ac:dyDescent="0.15">
      <c r="A69">
        <v>67</v>
      </c>
      <c r="B69">
        <f t="shared" si="4"/>
        <v>548</v>
      </c>
      <c r="C69" s="2">
        <f t="shared" si="5"/>
        <v>0.8712768534367239</v>
      </c>
      <c r="D69">
        <f>CEILING((B69-B68)/C68,1)</f>
        <v>14</v>
      </c>
      <c r="E69">
        <f>A68*2*D69</f>
        <v>1848</v>
      </c>
      <c r="F69" s="1"/>
      <c r="G69">
        <f t="shared" si="6"/>
        <v>5175</v>
      </c>
      <c r="H69">
        <f t="shared" si="7"/>
        <v>21780</v>
      </c>
    </row>
    <row r="70" spans="1:8" x14ac:dyDescent="0.15">
      <c r="A70">
        <v>68</v>
      </c>
      <c r="B70">
        <f t="shared" si="4"/>
        <v>561</v>
      </c>
      <c r="C70" s="2">
        <f t="shared" si="5"/>
        <v>0.87580640123891629</v>
      </c>
      <c r="D70">
        <f>CEILING((B70-B69)/C69,1)</f>
        <v>15</v>
      </c>
      <c r="E70">
        <f>A69*2*D70</f>
        <v>2010</v>
      </c>
      <c r="F70" s="1"/>
      <c r="G70">
        <f t="shared" si="6"/>
        <v>5320</v>
      </c>
      <c r="H70">
        <f t="shared" si="7"/>
        <v>22470</v>
      </c>
    </row>
    <row r="71" spans="1:8" x14ac:dyDescent="0.15">
      <c r="A71">
        <v>69</v>
      </c>
      <c r="B71">
        <f t="shared" si="4"/>
        <v>573</v>
      </c>
      <c r="C71" s="2">
        <f t="shared" si="5"/>
        <v>0.88029285612178565</v>
      </c>
      <c r="D71">
        <f>CEILING((B71-B70)/C70,1)</f>
        <v>14</v>
      </c>
      <c r="E71">
        <f>A70*2*D71</f>
        <v>1904</v>
      </c>
      <c r="F71" s="1"/>
      <c r="G71">
        <f t="shared" si="6"/>
        <v>5470</v>
      </c>
      <c r="H71">
        <f t="shared" si="7"/>
        <v>23190</v>
      </c>
    </row>
    <row r="72" spans="1:8" x14ac:dyDescent="0.15">
      <c r="A72">
        <v>70</v>
      </c>
      <c r="B72">
        <f t="shared" si="4"/>
        <v>586</v>
      </c>
      <c r="C72" s="2">
        <f t="shared" si="5"/>
        <v>0.88473724380161911</v>
      </c>
      <c r="D72">
        <f>CEILING((B72-B71)/C71,1)</f>
        <v>15</v>
      </c>
      <c r="E72">
        <f>A71*2*D72</f>
        <v>2070</v>
      </c>
      <c r="F72" s="1"/>
      <c r="G72">
        <f t="shared" si="6"/>
        <v>5620</v>
      </c>
      <c r="H72">
        <f t="shared" si="7"/>
        <v>23900</v>
      </c>
    </row>
    <row r="73" spans="1:8" x14ac:dyDescent="0.15">
      <c r="A73">
        <v>71</v>
      </c>
      <c r="B73">
        <f t="shared" si="4"/>
        <v>598</v>
      </c>
      <c r="C73" s="2">
        <f t="shared" si="5"/>
        <v>0.88914055134019598</v>
      </c>
      <c r="D73">
        <f>CEILING((B73-B72)/C72,1)</f>
        <v>14</v>
      </c>
      <c r="E73">
        <f>A72*2*D73</f>
        <v>1960</v>
      </c>
      <c r="F73" s="1"/>
      <c r="G73">
        <f t="shared" si="6"/>
        <v>5770</v>
      </c>
      <c r="H73">
        <f t="shared" si="7"/>
        <v>24620</v>
      </c>
    </row>
    <row r="74" spans="1:8" x14ac:dyDescent="0.15">
      <c r="A74">
        <v>72</v>
      </c>
      <c r="B74">
        <f t="shared" si="4"/>
        <v>611</v>
      </c>
      <c r="C74" s="2">
        <f t="shared" si="5"/>
        <v>0.89350372912311082</v>
      </c>
      <c r="D74">
        <f>CEILING((B74-B73)/C73,1)</f>
        <v>15</v>
      </c>
      <c r="E74">
        <f>A73*2*D74</f>
        <v>2130</v>
      </c>
      <c r="F74" s="1"/>
      <c r="G74">
        <f t="shared" si="6"/>
        <v>5920</v>
      </c>
      <c r="H74">
        <f t="shared" si="7"/>
        <v>25340</v>
      </c>
    </row>
    <row r="75" spans="1:8" x14ac:dyDescent="0.15">
      <c r="A75">
        <v>73</v>
      </c>
      <c r="B75">
        <f t="shared" si="4"/>
        <v>624</v>
      </c>
      <c r="C75" s="2">
        <f t="shared" si="5"/>
        <v>0.89782769271088603</v>
      </c>
      <c r="D75">
        <f>CEILING((B75-B74)/C74,1)</f>
        <v>15</v>
      </c>
      <c r="E75">
        <f>A74*2*D75</f>
        <v>2160</v>
      </c>
      <c r="F75" s="1"/>
      <c r="G75">
        <f t="shared" si="6"/>
        <v>6075</v>
      </c>
      <c r="H75">
        <f t="shared" si="7"/>
        <v>26090</v>
      </c>
    </row>
    <row r="76" spans="1:8" x14ac:dyDescent="0.15">
      <c r="A76">
        <v>74</v>
      </c>
      <c r="B76">
        <f t="shared" si="4"/>
        <v>637</v>
      </c>
      <c r="C76" s="2">
        <f t="shared" si="5"/>
        <v>0.90211332457268245</v>
      </c>
      <c r="D76">
        <f>CEILING((B76-B75)/C75,1)</f>
        <v>15</v>
      </c>
      <c r="E76">
        <f>A75*2*D76</f>
        <v>2190</v>
      </c>
      <c r="F76" s="1"/>
      <c r="G76">
        <f t="shared" si="6"/>
        <v>6235</v>
      </c>
      <c r="H76">
        <f t="shared" si="7"/>
        <v>26860</v>
      </c>
    </row>
    <row r="77" spans="1:8" x14ac:dyDescent="0.15">
      <c r="A77">
        <v>75</v>
      </c>
      <c r="B77">
        <f t="shared" si="4"/>
        <v>650</v>
      </c>
      <c r="C77" s="2">
        <f t="shared" si="5"/>
        <v>0.90636147571152714</v>
      </c>
      <c r="D77">
        <f>CEILING((B77-B76)/C76,1)</f>
        <v>15</v>
      </c>
      <c r="E77">
        <f>A76*2*D77</f>
        <v>2220</v>
      </c>
      <c r="F77" s="1"/>
      <c r="G77">
        <f t="shared" si="6"/>
        <v>6395</v>
      </c>
      <c r="H77">
        <f t="shared" si="7"/>
        <v>27640</v>
      </c>
    </row>
    <row r="78" spans="1:8" x14ac:dyDescent="0.15">
      <c r="A78">
        <v>76</v>
      </c>
      <c r="B78">
        <f t="shared" si="4"/>
        <v>663</v>
      </c>
      <c r="C78" s="2">
        <f t="shared" si="5"/>
        <v>0.91057296718920488</v>
      </c>
      <c r="D78">
        <f>CEILING((B78-B77)/C77,1)</f>
        <v>15</v>
      </c>
      <c r="E78">
        <f>A77*2*D78</f>
        <v>2250</v>
      </c>
      <c r="F78" s="1"/>
      <c r="G78">
        <f t="shared" si="6"/>
        <v>6555</v>
      </c>
      <c r="H78">
        <f t="shared" si="7"/>
        <v>28410</v>
      </c>
    </row>
    <row r="79" spans="1:8" x14ac:dyDescent="0.15">
      <c r="A79">
        <v>77</v>
      </c>
      <c r="B79">
        <f t="shared" si="4"/>
        <v>676</v>
      </c>
      <c r="C79" s="2">
        <f t="shared" si="5"/>
        <v>0.91474859155823163</v>
      </c>
      <c r="D79">
        <f>CEILING((B79-B78)/C78,1)</f>
        <v>15</v>
      </c>
      <c r="E79">
        <f>A78*2*D79</f>
        <v>2280</v>
      </c>
      <c r="F79" s="1"/>
      <c r="G79">
        <f t="shared" si="6"/>
        <v>6715</v>
      </c>
      <c r="H79">
        <f t="shared" si="7"/>
        <v>29190</v>
      </c>
    </row>
    <row r="80" spans="1:8" x14ac:dyDescent="0.15">
      <c r="A80">
        <v>78</v>
      </c>
      <c r="B80">
        <f t="shared" si="4"/>
        <v>689</v>
      </c>
      <c r="C80" s="2">
        <f t="shared" si="5"/>
        <v>0.91888911420770936</v>
      </c>
      <c r="D80">
        <f>CEILING((B80-B79)/C79,1)</f>
        <v>15</v>
      </c>
      <c r="E80">
        <f>A79*2*D80</f>
        <v>2310</v>
      </c>
      <c r="F80" s="1"/>
      <c r="G80">
        <f t="shared" si="6"/>
        <v>6880</v>
      </c>
      <c r="H80">
        <f t="shared" si="7"/>
        <v>30000</v>
      </c>
    </row>
    <row r="81" spans="1:8" x14ac:dyDescent="0.15">
      <c r="A81">
        <v>79</v>
      </c>
      <c r="B81">
        <f t="shared" si="4"/>
        <v>702</v>
      </c>
      <c r="C81" s="2">
        <f t="shared" si="5"/>
        <v>0.92299527462927267</v>
      </c>
      <c r="D81">
        <f>CEILING((B81-B80)/C80,1)</f>
        <v>15</v>
      </c>
      <c r="E81">
        <f>A80*2*D81</f>
        <v>2340</v>
      </c>
      <c r="F81" s="1"/>
      <c r="G81">
        <f t="shared" si="6"/>
        <v>7050</v>
      </c>
      <c r="H81">
        <f t="shared" si="7"/>
        <v>30830</v>
      </c>
    </row>
    <row r="82" spans="1:8" x14ac:dyDescent="0.15">
      <c r="A82">
        <v>80</v>
      </c>
      <c r="B82">
        <f t="shared" si="4"/>
        <v>716</v>
      </c>
      <c r="C82" s="2">
        <f t="shared" si="5"/>
        <v>0.92706778760881348</v>
      </c>
      <c r="D82">
        <f>CEILING((B82-B81)/C81,1)</f>
        <v>16</v>
      </c>
      <c r="E82">
        <f>A81*2*D82</f>
        <v>2528</v>
      </c>
      <c r="F82" s="1"/>
      <c r="G82">
        <f t="shared" si="6"/>
        <v>7220</v>
      </c>
      <c r="H82">
        <f t="shared" si="7"/>
        <v>31660</v>
      </c>
    </row>
    <row r="83" spans="1:8" x14ac:dyDescent="0.15">
      <c r="A83">
        <v>81</v>
      </c>
      <c r="B83">
        <f t="shared" si="4"/>
        <v>729</v>
      </c>
      <c r="C83" s="2">
        <f t="shared" si="5"/>
        <v>0.93110734434921572</v>
      </c>
      <c r="D83">
        <f>CEILING((B83-B82)/C82,1)</f>
        <v>15</v>
      </c>
      <c r="E83">
        <f>A82*2*D83</f>
        <v>2400</v>
      </c>
      <c r="F83" s="1"/>
      <c r="G83">
        <f t="shared" si="6"/>
        <v>7390</v>
      </c>
      <c r="H83">
        <f t="shared" si="7"/>
        <v>32500</v>
      </c>
    </row>
    <row r="84" spans="1:8" x14ac:dyDescent="0.15">
      <c r="A84">
        <v>82</v>
      </c>
      <c r="B84">
        <f t="shared" si="4"/>
        <v>743</v>
      </c>
      <c r="C84" s="2">
        <f t="shared" si="5"/>
        <v>0.93511461352888325</v>
      </c>
      <c r="D84">
        <f>CEILING((B84-B83)/C83,1)</f>
        <v>16</v>
      </c>
      <c r="E84">
        <f>A83*2*D84</f>
        <v>2592</v>
      </c>
      <c r="F84" s="1"/>
      <c r="G84">
        <f t="shared" si="6"/>
        <v>7560</v>
      </c>
      <c r="H84">
        <f t="shared" si="7"/>
        <v>33340</v>
      </c>
    </row>
    <row r="85" spans="1:8" x14ac:dyDescent="0.15">
      <c r="A85">
        <v>83</v>
      </c>
      <c r="B85">
        <f t="shared" si="4"/>
        <v>756</v>
      </c>
      <c r="C85" s="2">
        <f t="shared" si="5"/>
        <v>0.93909024230047577</v>
      </c>
      <c r="D85">
        <f>CEILING((B85-B84)/C84,1)</f>
        <v>14</v>
      </c>
      <c r="E85">
        <f>A84*2*D85</f>
        <v>2296</v>
      </c>
      <c r="F85" s="1"/>
      <c r="G85">
        <f t="shared" si="6"/>
        <v>7735</v>
      </c>
      <c r="H85">
        <f t="shared" si="7"/>
        <v>34200</v>
      </c>
    </row>
    <row r="86" spans="1:8" x14ac:dyDescent="0.15">
      <c r="A86">
        <v>84</v>
      </c>
      <c r="B86">
        <f t="shared" si="4"/>
        <v>770</v>
      </c>
      <c r="C86" s="2">
        <f t="shared" si="5"/>
        <v>0.94303485723390268</v>
      </c>
      <c r="D86">
        <f>CEILING((B86-B85)/C85,1)</f>
        <v>15</v>
      </c>
      <c r="E86">
        <f>A85*2*D86</f>
        <v>2490</v>
      </c>
      <c r="F86" s="1"/>
      <c r="G86">
        <f t="shared" si="6"/>
        <v>7915</v>
      </c>
      <c r="H86">
        <f t="shared" si="7"/>
        <v>35090</v>
      </c>
    </row>
    <row r="87" spans="1:8" x14ac:dyDescent="0.15">
      <c r="A87">
        <v>85</v>
      </c>
      <c r="B87">
        <f t="shared" si="4"/>
        <v>784</v>
      </c>
      <c r="C87" s="2">
        <f t="shared" si="5"/>
        <v>0.94694906520731381</v>
      </c>
      <c r="D87">
        <f>CEILING((B87-B86)/C86,1)</f>
        <v>15</v>
      </c>
      <c r="E87">
        <f>A86*2*D87</f>
        <v>2520</v>
      </c>
      <c r="F87" s="1"/>
      <c r="G87">
        <f t="shared" si="6"/>
        <v>8095</v>
      </c>
      <c r="H87">
        <f t="shared" si="7"/>
        <v>35990</v>
      </c>
    </row>
    <row r="88" spans="1:8" x14ac:dyDescent="0.15">
      <c r="A88">
        <v>86</v>
      </c>
      <c r="B88">
        <f t="shared" si="4"/>
        <v>798</v>
      </c>
      <c r="C88" s="2">
        <f t="shared" si="5"/>
        <v>0.95083345424952592</v>
      </c>
      <c r="D88">
        <f>CEILING((B88-B87)/C87,1)</f>
        <v>15</v>
      </c>
      <c r="E88">
        <f>A87*2*D88</f>
        <v>2550</v>
      </c>
      <c r="F88" s="1"/>
      <c r="G88">
        <f t="shared" si="6"/>
        <v>8275</v>
      </c>
      <c r="H88">
        <f t="shared" si="7"/>
        <v>36880</v>
      </c>
    </row>
    <row r="89" spans="1:8" x14ac:dyDescent="0.15">
      <c r="A89">
        <v>87</v>
      </c>
      <c r="B89">
        <f t="shared" si="4"/>
        <v>811</v>
      </c>
      <c r="C89" s="2">
        <f t="shared" si="5"/>
        <v>0.95468859433707098</v>
      </c>
      <c r="D89">
        <f>CEILING((B89-B88)/C88,1)</f>
        <v>14</v>
      </c>
      <c r="E89">
        <f>A88*2*D89</f>
        <v>2408</v>
      </c>
      <c r="F89" s="1"/>
      <c r="G89">
        <f t="shared" si="6"/>
        <v>8455</v>
      </c>
      <c r="H89">
        <f t="shared" si="7"/>
        <v>37780</v>
      </c>
    </row>
    <row r="90" spans="1:8" x14ac:dyDescent="0.15">
      <c r="A90">
        <v>88</v>
      </c>
      <c r="B90">
        <f t="shared" si="4"/>
        <v>826</v>
      </c>
      <c r="C90" s="2">
        <f t="shared" si="5"/>
        <v>0.95851503814879424</v>
      </c>
      <c r="D90">
        <f>CEILING((B90-B89)/C89,1)</f>
        <v>16</v>
      </c>
      <c r="E90">
        <f>A89*2*D90</f>
        <v>2784</v>
      </c>
      <c r="F90" s="1"/>
      <c r="G90">
        <f t="shared" si="6"/>
        <v>8640</v>
      </c>
      <c r="H90">
        <f t="shared" si="7"/>
        <v>38710</v>
      </c>
    </row>
    <row r="91" spans="1:8" x14ac:dyDescent="0.15">
      <c r="A91">
        <v>89</v>
      </c>
      <c r="B91">
        <f t="shared" si="4"/>
        <v>840</v>
      </c>
      <c r="C91" s="2">
        <f t="shared" si="5"/>
        <v>0.96231332178072515</v>
      </c>
      <c r="D91">
        <f>CEILING((B91-B90)/C90,1)</f>
        <v>15</v>
      </c>
      <c r="E91">
        <f>A90*2*D91</f>
        <v>2640</v>
      </c>
      <c r="F91" s="1"/>
      <c r="G91">
        <f t="shared" si="6"/>
        <v>8830</v>
      </c>
      <c r="H91">
        <f t="shared" si="7"/>
        <v>39660</v>
      </c>
    </row>
    <row r="92" spans="1:8" x14ac:dyDescent="0.15">
      <c r="A92">
        <v>90</v>
      </c>
      <c r="B92">
        <f t="shared" si="4"/>
        <v>854</v>
      </c>
      <c r="C92" s="2">
        <f t="shared" si="5"/>
        <v>0.9660839654237301</v>
      </c>
      <c r="D92">
        <f>CEILING((B92-B91)/C91,1)</f>
        <v>15</v>
      </c>
      <c r="E92">
        <f>A91*2*D92</f>
        <v>2670</v>
      </c>
      <c r="F92" s="1"/>
      <c r="G92">
        <f t="shared" si="6"/>
        <v>9020</v>
      </c>
      <c r="H92">
        <f t="shared" si="7"/>
        <v>40610</v>
      </c>
    </row>
    <row r="93" spans="1:8" x14ac:dyDescent="0.15">
      <c r="A93">
        <v>91</v>
      </c>
      <c r="B93">
        <f t="shared" si="4"/>
        <v>868</v>
      </c>
      <c r="C93" s="2">
        <f t="shared" si="5"/>
        <v>0.969827474006276</v>
      </c>
      <c r="D93">
        <f>CEILING((B93-B92)/C92,1)</f>
        <v>15</v>
      </c>
      <c r="E93">
        <f>A92*2*D93</f>
        <v>2700</v>
      </c>
      <c r="F93" s="1"/>
      <c r="G93">
        <f t="shared" si="6"/>
        <v>9210</v>
      </c>
      <c r="H93">
        <f t="shared" si="7"/>
        <v>41570</v>
      </c>
    </row>
    <row r="94" spans="1:8" x14ac:dyDescent="0.15">
      <c r="A94">
        <v>92</v>
      </c>
      <c r="B94">
        <f t="shared" si="4"/>
        <v>882</v>
      </c>
      <c r="C94" s="2">
        <f t="shared" si="5"/>
        <v>0.97354433780446448</v>
      </c>
      <c r="D94">
        <f>CEILING((B94-B93)/C93,1)</f>
        <v>15</v>
      </c>
      <c r="E94">
        <f>A93*2*D94</f>
        <v>2730</v>
      </c>
      <c r="F94" s="1"/>
      <c r="G94">
        <f t="shared" si="6"/>
        <v>9400</v>
      </c>
      <c r="H94">
        <f t="shared" si="7"/>
        <v>42530</v>
      </c>
    </row>
    <row r="95" spans="1:8" x14ac:dyDescent="0.15">
      <c r="A95">
        <v>93</v>
      </c>
      <c r="B95">
        <f t="shared" si="4"/>
        <v>897</v>
      </c>
      <c r="C95" s="2">
        <f t="shared" si="5"/>
        <v>0.97723503302133752</v>
      </c>
      <c r="D95">
        <f>CEILING((B95-B94)/C94,1)</f>
        <v>16</v>
      </c>
      <c r="E95">
        <f>A94*2*D95</f>
        <v>2944</v>
      </c>
      <c r="F95" s="1"/>
      <c r="G95">
        <f t="shared" si="6"/>
        <v>9595</v>
      </c>
      <c r="H95">
        <f t="shared" si="7"/>
        <v>43520</v>
      </c>
    </row>
    <row r="96" spans="1:8" x14ac:dyDescent="0.15">
      <c r="A96">
        <v>94</v>
      </c>
      <c r="B96">
        <f t="shared" si="4"/>
        <v>911</v>
      </c>
      <c r="C96" s="2">
        <f t="shared" si="5"/>
        <v>0.98090002233731788</v>
      </c>
      <c r="D96">
        <f>CEILING((B96-B95)/C95,1)</f>
        <v>15</v>
      </c>
      <c r="E96">
        <f>A95*2*D96</f>
        <v>2790</v>
      </c>
      <c r="F96" s="1"/>
      <c r="G96">
        <f t="shared" si="6"/>
        <v>9795</v>
      </c>
      <c r="H96">
        <f t="shared" si="7"/>
        <v>44530</v>
      </c>
    </row>
    <row r="97" spans="1:8" x14ac:dyDescent="0.15">
      <c r="A97">
        <v>95</v>
      </c>
      <c r="B97">
        <f t="shared" si="4"/>
        <v>926</v>
      </c>
      <c r="C97" s="2">
        <f t="shared" si="5"/>
        <v>0.9845397554335128</v>
      </c>
      <c r="D97">
        <f>CEILING((B97-B96)/C96,1)</f>
        <v>16</v>
      </c>
      <c r="E97">
        <f>A96*2*D97</f>
        <v>3008</v>
      </c>
      <c r="F97" s="1"/>
      <c r="G97">
        <f t="shared" si="6"/>
        <v>9995</v>
      </c>
      <c r="H97">
        <f t="shared" si="7"/>
        <v>45540</v>
      </c>
    </row>
    <row r="98" spans="1:8" x14ac:dyDescent="0.15">
      <c r="A98">
        <v>96</v>
      </c>
      <c r="B98">
        <f t="shared" si="4"/>
        <v>941</v>
      </c>
      <c r="C98" s="2">
        <f t="shared" si="5"/>
        <v>0.98815466948948583</v>
      </c>
      <c r="D98">
        <f>CEILING((B98-B97)/C97,1)</f>
        <v>16</v>
      </c>
      <c r="E98">
        <f>A97*2*D98</f>
        <v>3040</v>
      </c>
      <c r="F98" s="1"/>
      <c r="G98">
        <f t="shared" si="6"/>
        <v>10195</v>
      </c>
      <c r="H98">
        <f t="shared" si="7"/>
        <v>46560</v>
      </c>
    </row>
    <row r="99" spans="1:8" x14ac:dyDescent="0.15">
      <c r="A99">
        <v>97</v>
      </c>
      <c r="B99">
        <f t="shared" si="4"/>
        <v>955</v>
      </c>
      <c r="C99" s="2">
        <f t="shared" si="5"/>
        <v>0.99174518965700154</v>
      </c>
      <c r="D99">
        <f>CEILING((B99-B98)/C98,1)</f>
        <v>15</v>
      </c>
      <c r="E99">
        <f>A98*2*D99</f>
        <v>2880</v>
      </c>
      <c r="F99" s="1"/>
      <c r="G99">
        <f t="shared" si="6"/>
        <v>10395</v>
      </c>
      <c r="H99">
        <f t="shared" si="7"/>
        <v>47580</v>
      </c>
    </row>
    <row r="100" spans="1:8" x14ac:dyDescent="0.15">
      <c r="A100">
        <v>98</v>
      </c>
      <c r="B100">
        <f t="shared" si="4"/>
        <v>970</v>
      </c>
      <c r="C100" s="2">
        <f t="shared" si="5"/>
        <v>0.99531172951112978</v>
      </c>
      <c r="D100">
        <f>CEILING((B100-B99)/C99,1)</f>
        <v>16</v>
      </c>
      <c r="E100">
        <f>A99*2*D100</f>
        <v>3104</v>
      </c>
      <c r="F100" s="1"/>
      <c r="G100">
        <f t="shared" si="6"/>
        <v>10600</v>
      </c>
      <c r="H100">
        <f t="shared" si="7"/>
        <v>48630</v>
      </c>
    </row>
    <row r="101" spans="1:8" x14ac:dyDescent="0.15">
      <c r="A101">
        <v>99</v>
      </c>
      <c r="B101">
        <f t="shared" si="4"/>
        <v>985</v>
      </c>
      <c r="C101" s="2">
        <f t="shared" si="5"/>
        <v>0.9988546914800186</v>
      </c>
      <c r="D101">
        <f>CEILING((B101-B100)/C100,1)</f>
        <v>16</v>
      </c>
      <c r="E101">
        <f>A100*2*D101</f>
        <v>3136</v>
      </c>
      <c r="F101" s="1"/>
      <c r="G101">
        <f t="shared" si="6"/>
        <v>10810</v>
      </c>
      <c r="H101">
        <f t="shared" si="7"/>
        <v>49700</v>
      </c>
    </row>
    <row r="102" spans="1:8" x14ac:dyDescent="0.15">
      <c r="A102">
        <v>100</v>
      </c>
      <c r="B102">
        <f t="shared" si="4"/>
        <v>1000</v>
      </c>
      <c r="C102" s="2"/>
      <c r="D102">
        <f>CEILING((B102-B101)/C101,1)</f>
        <v>16</v>
      </c>
      <c r="E102">
        <f>A101*2*D102</f>
        <v>3168</v>
      </c>
      <c r="F102" s="1"/>
      <c r="G102">
        <f t="shared" si="6"/>
        <v>11020</v>
      </c>
      <c r="H102">
        <f t="shared" si="7"/>
        <v>50770</v>
      </c>
    </row>
    <row r="103" spans="1:8" x14ac:dyDescent="0.15">
      <c r="E103">
        <f>SUM(E4:E102)</f>
        <v>143602</v>
      </c>
      <c r="G103">
        <f>SUM(G3:G102)</f>
        <v>390650</v>
      </c>
      <c r="H103">
        <f>SUM(H3:H102)</f>
        <v>1663660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2013-03-19T04:11:36Z</dcterms:modified>
</cp:coreProperties>
</file>