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05" yWindow="405" windowWidth="10965" windowHeight="10695" activeTab="2"/>
  </bookViews>
  <sheets>
    <sheet name="Description" sheetId="1" r:id="rId1"/>
    <sheet name="CB_DATA_" sheetId="3" state="veryHidden" r:id="rId2"/>
    <sheet name="Model" sheetId="2" r:id="rId3"/>
  </sheets>
  <definedNames>
    <definedName name="CB_037f8e65227346ada3b97a0cc5a06014" localSheetId="2" hidden="1">#N/A</definedName>
    <definedName name="CB_Block_00000000000000000000000000000000" localSheetId="2" hidden="1">"'7.0.0.0"</definedName>
    <definedName name="CB_Block_00000000000000000000000000000001" localSheetId="1" hidden="1">"'635349877721163316"</definedName>
    <definedName name="CB_Block_00000000000000000000000000000001" localSheetId="2" hidden="1">"'635349877721093312"</definedName>
    <definedName name="CB_Block_00000000000000000000000000000003" localSheetId="2" hidden="1">"'11.1.3906.0"</definedName>
    <definedName name="CB_BlockExt_00000000000000000000000000000003" localSheetId="2" hidden="1">"'11.1.2.4.000"</definedName>
    <definedName name="CBCR_7dbc5a336db048f5bfc789fe23213235" localSheetId="2" hidden="1">Model!$B$3:$C$42</definedName>
    <definedName name="CBCR_878f00529788446994c1089b2dd323cc" localSheetId="2" hidden="1">Model!$B$3</definedName>
    <definedName name="CBCR_COL_0" localSheetId="2" hidden="1">Model!$B:$B</definedName>
    <definedName name="CBCR_COL_1" localSheetId="2" hidden="1">Model!$C:$C</definedName>
    <definedName name="CBWorkbookPriority" localSheetId="1" hidden="1">-577814470</definedName>
    <definedName name="CBx_2f4c5ae074a5434cb4d0cb07d94e29b0" localSheetId="1" hidden="1">"'Model'!$A$1"</definedName>
    <definedName name="CBx_32f8f15958b24a02b65fa140eb2c23e7" localSheetId="1" hidden="1">"'CB_DATA_'!$A$1"</definedName>
    <definedName name="CBx_Sheet_Guid" localSheetId="1" hidden="1">"'32f8f159-58b2-4a02-b65f-a140eb2c23e7"</definedName>
    <definedName name="CBx_Sheet_Guid" localSheetId="2" hidden="1">"'2f4c5ae0-74a5-434c-b4d0-cb07d94e29b0"</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ZCBF_Columns" localSheetId="2" hidden="1">"yes"</definedName>
    <definedName name="ZCBF_Dates" localSheetId="2" hidden="1">"yes"</definedName>
    <definedName name="ZCBF_Headers" localSheetId="2" hidden="1">"yes"</definedName>
    <definedName name="ZCBF_Interval" localSheetId="2" hidden="1">"periods"</definedName>
    <definedName name="ZCBF_PasteColumns" localSheetId="2" hidden="1">"no"</definedName>
    <definedName name="ZCBF_PasteRange" localSheetId="2" hidden="1">Model!$B$43</definedName>
    <definedName name="ZCBF_Period" localSheetId="2" hidden="1">"0"</definedName>
    <definedName name="ZCBF_Range" localSheetId="2" hidden="1">Model!$B$3:$C$42</definedName>
    <definedName name="ZCBF_Title" localSheetId="2" hidden="1">Model</definedName>
  </definedNames>
  <calcPr calcId="145621" concurrentCalc="0" concurrentManualCount="1"/>
</workbook>
</file>

<file path=xl/calcChain.xml><?xml version="1.0" encoding="utf-8"?>
<calcChain xmlns="http://schemas.openxmlformats.org/spreadsheetml/2006/main">
  <c r="B11" i="3" l="1"/>
  <c r="A11" i="3"/>
</calcChain>
</file>

<file path=xl/sharedStrings.xml><?xml version="1.0" encoding="utf-8"?>
<sst xmlns="http://schemas.openxmlformats.org/spreadsheetml/2006/main" count="52" uniqueCount="49">
  <si>
    <t>Tropical Shampoo Sales</t>
  </si>
  <si>
    <t>Week</t>
  </si>
  <si>
    <t>Unit Sales</t>
  </si>
  <si>
    <t>$C$4:$C$39</t>
  </si>
  <si>
    <t>$D$4</t>
  </si>
  <si>
    <t>Author</t>
  </si>
  <si>
    <t>Summary</t>
  </si>
  <si>
    <t>In this example, you are a sales manager for Tropical Cosmetics Co. The company’s latest product, shampoo with tropical ingredients, has been in the marketplace for almost a year now. The vice president of marketing wants you to forecast the rest of the year’s sales of shampoo and decide whether to recommend investing in advertising or enhancements for this product. You have the weekly sales numbers for the last nine months, and you will use Predictor to forecast weekly sales through the end of the year.</t>
  </si>
  <si>
    <t>Discussion</t>
  </si>
  <si>
    <t>In this spreadsheet, there is one column of Tropical shampoo sales data next to a column with dates from January 1 until September 24. You need to forecast weekly sales through the end of the year, December 31.</t>
  </si>
  <si>
    <t>Using Predictor</t>
  </si>
  <si>
    <t xml:space="preserve">Predictor presents you with a simple, five-tab wizard. You can use the Next and Back buttons to move through the tabs, or you can select any of the tabs at the left of the dialog. The first tab, Input Data, helps you to locate and define the layout of the data. </t>
  </si>
  <si>
    <t>The third tab, Methods, let's you select which time-series and regression methods Predictor should use on the data.  Based on the seasonality information from the Data Attributes tab, some of these methods may be pre-selected for you.  To learn more about a method, double-click on the method icon to open a description window. Experienced forecasters can also use these windows to manually enter their known method parameters.  Since you are not trying to forecast a dependent data series, make sure that you have not selected the Multiple Linear Regression option.</t>
  </si>
  <si>
    <t>The final tab, Options, lets you select which error measure to use (for selecting the best method for each data series) and the forecasting technique.  Leave these option set to their defaults of RMSE, and Standard Forecasting.</t>
  </si>
  <si>
    <t xml:space="preserve">When you're ready, click Run.  </t>
  </si>
  <si>
    <t xml:space="preserve">Predictor will run the selected forecasting methods on all of your data and display the results in the Predictor Results window.  The Results window shows a graph of the historical data, the fitted data, the forecast values, and the confidence interval.  You can view the forecast for any of the series by selecting the series from the Series list on the bottom of the dialog.  You can change how far into the future you want to forecast (e.g. number of time periods ahead) and the confidence interval you desire (e.g. 5% and 95%). </t>
  </si>
  <si>
    <t>From this window you can also paste the forecast values into your spreadsheet, create a report of the results, and extract the results into Pivot Tables for further analysis.  If you plan to use the forecast results as inputs to a Monte Carlo simulation, you can also choose to have Crystal Ball assumptions be pasted to the spreadsheet.</t>
  </si>
  <si>
    <t>How do sales look at the end of the year? Do you expect them to increase?</t>
  </si>
  <si>
    <t xml:space="preserve">The Method field in the lower left of the dialog lists all the methods Predictor tried, in order from the best-fitting method (designated by the word "Best") to the worst-fitting method. Predictor calculates the forecasted values from the method that best fits the historical data for each series. You can override the Best method by clicking on the Override Best Method button. </t>
  </si>
  <si>
    <t>Events</t>
  </si>
  <si>
    <t>This spreadsheet is also used to illustrate the events feature in Predictor.  Events are identifiable occurrences in the past that affected the historical data in some meaningful way.  Some examples of events are storms, business disruptions, marketing promotions, and so on.  Predictor calculates the effect of the event on the data and uses this information to adjust the predicted values for future occurrences of the event.</t>
  </si>
  <si>
    <t>In the Data Attributes panel, first select the Include Events checkbox.  Then, click the View Events button to define and manage the events for one or more data series in the spreadsheet.</t>
  </si>
  <si>
    <t>The next tab, Data Attributes, allows you to specify additional information about the data, such as its type and seasonality. In this example, the data is in weeks and contains one non-seasonal series.  On this tab, you can also view the seasonality information in greater detail by clicking the View Seasonality button, define special events such as marketing promotions and so on, and screen the data for missing values and outliers.</t>
  </si>
  <si>
    <r>
      <t>Keywords:</t>
    </r>
    <r>
      <rPr>
        <sz val="11"/>
        <rFont val="Calibri"/>
        <family val="2"/>
        <scheme val="minor"/>
      </rPr>
      <t xml:space="preserve"> time-series forecasting, sales, non-seasonal methods, Predictor</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</si>
  <si>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</si>
  <si>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 xml:space="preserve">To run Predictor, select any cell within the data series in the Model sheet and start Predictor from the Tools group in the Excel  ribbon. </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</si>
  <si>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</si>
  <si>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</si>
  <si>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</si>
  <si>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</si>
  <si>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</si>
  <si>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</si>
  <si>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</si>
  <si>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</si>
  <si>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</si>
  <si>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</si>
  <si>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</si>
  <si>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</si>
  <si>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32f8f159-58b2-4a02-b65f-a140eb2c23e7</t>
  </si>
  <si>
    <t>CB_Block_0</t>
  </si>
  <si>
    <t>Decisioneering:7.0.0.0</t>
  </si>
  <si>
    <t>2f4c5ae0-74a5-434c-b4d0-cb07d94e29b0</t>
  </si>
  <si>
    <t>CB_Block_11.1.1000.0:1</t>
  </si>
  <si>
    <t>Decisioneering:11.1.1000.0</t>
  </si>
  <si>
    <t>Learn about model</t>
  </si>
  <si>
    <t>㜸〱敤㕣㔹㙣㈴㐷ㄹ㥥㙡㑦㡦愷挷昶摡㔹㙦㡥㑤㐲㘲㐸㐲㈰㕥㥣昵㈶㥢ぢ㤶挵㐷昶〸摥戵戳昶㙥ㄲ㠵㘸戶㍤㔳扤敥散㜴户搳摤攳㕤㠷㐸㠹㈰㕣攲㠸ㄴづㄱ〸㠷㈲㐰攲㠵攳㠵晢〵〹〹㠴㠲㠴〴㍣㈰昱㄰㄰㠲〷㄰㕡㠹㤷㍣㈰挱昷㔵㜷捦昴捣㜸摡捥㈴〱〷戹㌶昳扢扡慥慥慡晦慣晦慦㑥㑥攴㜲戹㝦㈳昱㉦㔳㥥㤹㙢ㄷ搷㠳㔰㍡ㄳ㌳㕥慤㈶㉢愱敤戹挱挴㤴敦㥢敢㜳㜶㄰昶愱㐱愱㙣愳㍥搰换㠱晤戸㉣㤶搷愴ㅦ愰㤱㥥换ㄵ㡢㠶㠶㝡づ挲摦㐸昲㘰戰搷㘰ㅥ㘰㘹㘶㝡㝥昹㔱㡣扡ㄸ㝡扥摣㌷㜶㈶敡㝢㘸㜲㜲㘲㜲攲戶扢昷摦㌱戱㝦摦搸㑣扤ㄶ搶㝤㜹挸㤵昵搰㌷㙢晢挶ㄶ敡换㌵扢昲㕥戹扥攴㥤㤷敥㈱戹扣晦戶㘵昳昶扢㈶㙦㍦㜸搰扡晢敥扢〶昱敡摣挹㤹改〵㕦㕡挱㙢㌴愶捥㈹摦㍥㉢㉢㌶搷㈶愵㙦扢攷㈶㘶愶昱㕦㙡晥㜸扡㜳㘲㜱㐵捡㤰慦㤶扥㜴㉢㌲㌰搰㜱挰㤹ち㠲扡戳捡捤㌳㥣㈳㔸㙡挵っ㐲摤㤹㤱戵㥡攱㈴愳ㄶ㥤㜹散㕤捤㕣ㅦ㜴ㄶ愵ㅢ搸愱扤㘶㠷敢〵㘷〹〳㔵㠷㥣搳㠱㍣㘵扡攷攴㐹搳㤱扡㜳戴㙥㔷昳㔱捡昵摤㥣っ㤱㥥㤸㕡晥挴㔴攰捣慣㤸扥㥡㔱挰㡤挹㘸㝢挴慦戴戶扤愱晢戸㥣扡㝡〳挷扣愹㝢㍢搴㥣㌱晤㐶换昱敥㉤攳挵户捥攰搶敥敤㔳㝢搴摡攷敤摤晢愸慤㙣㙤㉤〶㘲晡㔶㍢㡡挵ㄸ〵㠲㝥㠲㈲〱ㄱ㘸㤴〸〶〸〶〱㐴晥㥦攰㤲㜴㐷㔶㘹㘵㔳㉢㉦㙢攵㡡㔶慥㙡㘵愹㤵㉤慤㝣㑥㉢慦㘸㘵㕢㉢㍦慡㤵捦愳㑤㤲㡡晤晤㕡㥣㥥㝥㔸㥡戹慦㝤㝤昶摢挷㠶㝥昳昰晡㡤敦ㄸ摣㠵㐶昷挷㤳㥡昵捤ぢ㈰戵㈶ㄵㅦ㤸搸捦㝦㥢㜳〵㤸挲㍡㘸摤㘹㑤㑥㔶て敥㌷㙦㌳㜵㉥㉢〳昹㉤㠴㌲㠲戶㠳搶〳戶㕢昵㉥㈸摣㕤㍢㙤〶戲戹㜱攳㜱摤戴㔷㜷慢挱㌵ㅢ㔷㉥㠶㘶㈸慦㙥慦㙢づ搲搱㙤ㄱ㙣㈵〳昵扥敢摡扢㥤㌱㙢㜵㌹㜵搱㡥慡摦搴㔶敤㉣昸摥㜲昷摡㈳扥㝣慣㔱摢㌱愳㈹〸戵㌵㌵㜶挷㉡愳慡㘸㕥㘳㌳㉢㕥㈰㕤㌵扤㜱㘷挱慥㥣㤷晥愲愴㐸㤴㔵戵搴换㔹ㄵ㜳晤昸扣㡢㠵㠲㕢慢㙦㐹㤷㕡昷㕥っ挱捣戲㡡昹慥㑡㍦㕣㕦㌲㤷㙢昲㡡㤶㈶搱㍢㔱戱户愵昸㠸㔷愹〷㌳㥥ㅢ晡㕥慤戵㘶慡扡㘶㐲搲㔴㑦㜸㔵㤹捦攷㤴㔰㠰挰敤敢ㄳ㈲㜷㑢㜷㕥㔰㠸㐸愱㤸㡣㝣㔵㉢搹㑤㥣挲敡戰㡡㥡㈴㑤㙡㌷㙥㌲ㄸ攷慢㘴㑣〶〷愶搶㐴晤挱㤷扥㙤㤳㘱ㅢ㤸㝢㝤ㅢ㙢摡㘸扣晡㝢搷愴ㅢㅥ㌳摤㙡㑤晡㤹摡㑦㜰㐶挶㌰㠰㝥〹〲愱敢敥㔱搵㠹㡢㘲㕤扦㘰㔷挳㤵挲㡡戴捦慤㠴㈸㠳㠶㉣ㄶ戹戵ㅤ挹戸っ㐵挶㙥㠲㔱㠰㔲㈹㔷搸挳㐶㠵ㄲ㔲㑥愷㜴捡攰攵ㄶ㐱捥㝥㉤扣㍣㘸ㅤ戱㙢愱㡣㠴昲戰〵㡣㐴㕡㑤愱㙦㠸㈴敡㥢㤵㐸㘱散戱㘶㐰愵愶敤㠶敢㑤扥敤攰㤲㠸㠸㜶㘴挱戶㤳〵ㄴ〵慤昲㈰㠳搷㐰㌴㙤搲㈰扢㜱㡡㠸挸〶ㄹ㥡ㅤ㈳户ㄲㄹ摢㘷挸〸戴㑦ㄳ㈱㕢敦敦㉥㈳㐸散㥤㐴捡㑥㕤昹㜱㐷㥡㙤㘴换㐷搲散㜲㙣㥣㜱〵挱㤵〴㔷ㄱ散〵㄰㝦㠱㠴愳㤴㐳扥㌵ㄹ搷攰搹戸㤶攰㑤〰㤰㑦〶㘵㑥㉣慡㘸㐳㙤挵㡥㘴扢㈱搸挹捡㈸㡥㐴ㄱ㉤攳㠶㥤㌹攴㈸㐴挷㔶攷昶搰戵㜹愵㘳摦摡㥤㌶搳换㈱㐵㘶㌴㑤慦㜵㤳愶改㡤㘰搳ㅥ昵搶昵攸㙡㡣ㄱ扣ㄹ愰㘴扣㠵㄰捡㠵〶敦搶㉣㝡㥡㤴㙦〸戳㈸㌲㠶㝡㔴昰㌱㈱昳〸㤰㈱攴㍡㡥㉦㍢㌶㌴捤挱㜱敢つ㙦㐳敦敢捥摦㌱搲摢昴收㡥摥愱扦攸ㄵ㕡搱㌷㠰扤挴ㅦ扡敡㤸㥢㔰㙤扣㤵攰㘶㠰㌶ㅤ挳搳昷㉢昵ㄴ㈸戳搸㐹㘱㙥㌷扤㉥捡捡㕤㕡㕦㤵㑡〳つ㕡㑢愶㝦㑥㠶昰㘰ㅣ㥦㠵㉤散昹扥慣攱㔰㕢㔵〵㍣扦㕣搹㕡ㄸㅣ昱㍤㠷攵㍢㌶㜲昰㠶㔰っ昹扣搶㤷㙢戳㤱㌳㙣捤㤴捦㈹㐵㌹搴挱户㜵ㄷㄲ愹㑥慤攴挵㝥搹攷换ㅤ㐹搲㠳㈴㜹㍢戶搵戸〵〰㔲㐲晣慥慢㐴搹挷㘶敦㔰捤㕡㉤㔶㝡昸㌲㑥㈷㙤㍥挴づ㌹㌲㄰㌹㙣愷攱㍦〸㠶㥣㐵摢㘹〸㡢〱㘷㐱晡ㄵ昸ㄶ散㥡㉣㐵㙥㔹㡡㥡ㅤ㔹昱〶㤱ㄵ㝤㝤ㅤ攷改っ晦㥡愲㤳㌶㈹㤱挹敤㤹㤵ㄹ㘷昱㈶㔱搱つ㐹愱㤲攱ㅡ㙡㐸㈰㔲ㅥ摢敥㠸㤸ㅥ㐴捣慤搸㌸㘳㍦挱㈴挱〱〰晤㔷㤰㌴㕢摤㜸㠶挳晡搷攸搲㉥㤷㜳㐵愲㐱戹〸㕦散㉡慣づ昲㌵㜷㄰摣〹搰㘶晥搰〱㤹㐱㠸ち攵㈹㐲㔴㘱っ敢㡣㉤㉦㤰〶㜶㔹〸㉣捤搴㠳搰㜳ㄸ㔹ㅡ戲㘶扤㤳㕥㌸㙢〷慢㠸㐴㡤㕡㜱收㠱ㄵ改㠲扡㝣搸㍥㙤㘵摥敡慡慣ㅡ搶愲㔷㠷㘸㍢㍥扢ㅤづ收搸づ搸㤲敡㙣慥〹愴摥捥挷ㄸ㐲㘰愷㤵扦㤵摥搸㉤㜹扦㜹攸ㅢ㙥敥攸㤲ㅤ搶攴㠰ㄵ㌱ㅤ昳㐵ぢ扢㠸挸㐱戵摦㕡㕡昱愵㥣ㅤ戲㡥晡㜶戵㘶扢㤲挸㠰㡤挹㘰摤㥣㍣㠷㈸挱㠲挷ㄸ愰攷づ㔹㑢扥改〶慢㈶〳㡡敢扢㕢㥥㔴㔸㐴户愶㙤㌷挰㙢ㄴㄶ㤹ㅦ戶ㄶ㔷扣ぢ㠸搸搶ㅤ昷愸戹ㅡ㙣ぢ慣㤰攸愳愴㔰㈳㌴愱㘹愲愸ㄵ㝢挵てて攴戹ㅣ㜹㉦㑦愰㜰㤵搳改㌳捦搰摥戴敢攳ㄸつ敤㜴捥㘹㄰搱愳㐶㘱㕦愶ㄴ㈶愷ㅡ㜷戳捦㍤〰昷ㅤ㍤㝤扣ㄹ㤹㝢㔵㌱㙢㥤㕥晥っㄹ慦挸愲ㄱ〸愱㡦㙥㔷㐴㉡㉣㈳攵㠰〳㠱㜱㍥戵㤳㕦挹㔲㙤㐸㝤扢㥡搹㈳㠸㈴つ㕡㜳收戲慣㈱ㅥ敤㤸攱慥攸㠱㘶慣㘳搶㠲戸㙥挶㜳ㅣ㤳愴㐵戲㕣慣㤸愴攰愹㝡攸㥤戰㕤挳〲㔰昴ㄷㄷ㤹ㄷ㔱㘴㕥㔴㐵㠳搶㈹㠶〶㔵㥥㘳㜹攷㑣摦づ㔷ㅣ扢㔲攴〳挳㜷摢㠲㈶挱攴㤴扣㐹㑡㘴挶㔸㥢㌵㝦ㅡ㈶㕢㌰〱㜴㑦㐰㡥㜲敢㠸㝥㔰慥㈶ち昸㈷㝡㜴㉣㐱挰㈸㑦愹昱㉥㡣愶慢摢ㄱ㄰㌹㉡㕤㑡敥㘰㕣㝡ㄲ㈵㤱㄰㈲搶㌳㐸〴㕥挱㤴㤰愷㡢扢㘰㥤㜶敤㄰搸㈳挶㡥搸攱㙣〰㤴〳㈰慢㡥户㔷㉢慣愶㍡㡤㌷戴挲昵㥤㔵㉤㙡攲扡捥晡戴摥戸㜱㠳敡㐸愳愴ㄴ挹㘶㡤㤴㘶搹㘰㡥摢㐹搵〸愵戸ㄳ㙤㈳戲摣愶捤㝤愷ㄴ㜹ㄵ㡡㐹搱㑣捥㜸户㈲ㄴ〴㝡㘳ㅤ㐵㥦㝤㌶㜹愴㈲㌶戴〱㑡搴㔳㔱搹㔰ㅣㄲ㍣㡥㙢㈷㔵㔹㡡㥦挰摦扢攲散㝣㍤㙣愹㌱㉦㡥挶㌵㔳戵摡扣ぢ㉢愱㘲晡搵㙤挲搲㔸㕢愴㘱ㄴ㜷昶慡晤愳敤㑤㌱㘲捣㠶っ㡢㘴昸㠱挱㠶㘰慥㔴㐴㤵搶搹㄰户扡㔱㕣攴搳〹㘹扡ち〳㡢㘱㜵㔶慥㈹㌳慣㘹挹㡦慡づ㡤搳愲㤲愳㠶㌵戵ㅣ㐰愵㠷㤴攳㜱㑥㌱戸㘱㥤愲㕢ち㤷ㄸ㈰㜶攳摣㐲㈵㐴㘸户㌱〰㑦〶摢〷㍢搸㤱㈸㜴㐲敢㡣ㄲ戴㤰㐱戸慤㡢㈰敦昴㠸㔱〸㔲㑢愵㝦ㅣㄶ㕦㜸㡥改㥢㠷㜳㐹㈶㘶㈲㠶扢㌲慣〷㈰㌷ㅤ㤹㈴ㄷ㡤㈶〱昳㐸戲㈹愱㌵㤸㤴搱挴ㄸ愲挹攷㠷戸挵挳㔸搶㌰搹愶㠶㝢㙥愱つ㙤㕡㕢摦㘵ㅤ㜷㉢戵㝡㔵㉡㔵㥣挸㙡愵㤱户〵扥搴ㄵ挰㠸㥢㌲昶㈵摥㤴攳㌸㑡㜱挹㐴㔲敦㜶户㜱ㄸ摤㤵㤰挳ㄸ㤱敡㘳〰㌲挳㉤愷〲㘲ㅤ昷ㄴ㘸ㅦ敥㙥㕥㘰㔰㤷攷㈰搲㍡㡡㈸换收㜰ㅦ慦ㄱ㐵㔶摣㤶㙡㌶攷捤㜹戴搹㔳㐵挷散愸㘸㕢攰〸敢㡣〴㕥愱〰㘳愴㐷敥攰㈰戹㑢㜱㜴昷搲㤳敡㌱㜷〹愸㔰ㄸ㄰㡣昱昲ㄴ㤴挳慥㠲㤱㘸㜰㙢㑤慢㕢㌰晡㑢换摢㤸〲㄰っ〳搳愰㐵换挸挰㤹㐱㝥㜳〳攷㝡戴捡㠸㤰愶㠳愹㡣㔱㡥挲㘱て愴㠱㥢㜸㤰㕥昲愰㠴挲㍤敡㘲㔸㜲㌷㜱摣挱ㄱ挸昳慦㘸㉢㕣㌰㐳㕣㝦㜱昷戶ㄵ㑦㔵慢㌴㜷攱㥦摢ㄶ㔸挵搵㡤挸ㅣ摤搳㜶㈹㑢慤㠹昶摤つ㙤ㄵ昱㘵挱〳戳ㄳ挷捣戰戲戲ㄸ慥㐷ㄷ户㝡㈵〹晤㈷昰㐷㙣昸㜶摡捣㜹㤷ㄷ㔱搷戸昷愵昳慥㜷挱㔵昳搲〳摥晡〳㠵攰ち㘵㍦㈷㔹捡晤ㅢ晦㔴搲㜲晡㡦㌱攲㔶愶捤〱㥡づㄲ㡥愳㔲㈴つ挶㤰捦愰ㄳ搸敥㡤㕢〳愴㤳㍤㙤㜴愲〴挱づ愱戸攷㕥㌳㐲ㄱ㍦〲㕡㐹㉣搱㤱ㅣ㝢晥つ戰扥昸㈱㑡㠸㜰㍣挷㘲㐴㝦㌳㜲ㄹ愸㔳㠲㍣扥攲挱ぢ㈱晦㍦㔸㑡戸㜹㐳㜶晡㉦㌰戳昸㐱㍢㡡慥㈳㡡扥摦㠱㈲挱㙢㈰㡡㝦敦㐳㈶㐹㍡挳戳慦㈸㄰捥㌵敤ㅣ㐰㕦昷ぢ扦晦挳〳攸㕣㑣ㅣ捡㐶㐳愸敤㈶㍣㌷㑣〴慤挳㐴㘰昰㕥㤹〸㈷㤰ㄱ㡣攲㐷㈶㐲散〳㤹㐷挱收㈶〲㘳㝢ㄹ㠶㘰㉡搴㥡㜲㙢昰〴㜶㠵㐳晦搸㌱㕣扣㤵〱攲昹㔰㕡挱っ㍣㔲㔷㜶ㄶ㉦㤸扥改散㔵攵㐷㝤〹㘵收㉦攱㈶户敡挲ㅥ㔷㙦㔸愳㍡㙤攰慢㐸扣散㍢晥㤴慤摤㕦〷愶愲ㄴ戹敦㐵㔱ㄴ㕥㠵愷㐴昰摣㤰㝢晦㥥㙦ㅤ晤攳攳㑦ㅦ收㙤戵㤸㔶昵㕢㤰敦㈵㘴㑦㝢〲㐱摤搴㐵㤱换昹㘱捥〹㝣愲㘴慦搶攴戴改㉢㉢㈸㌰㥣㈴ㅢㄱ㕥㡡㌰㈳攲摢づ㈶㈶敥㍤㐴㈶收㐴㥢扢㔳㝤搸愴㕣㠴ㄳ愹㠹㉢㥦㕥ㄲ㌶ㄴ㕤ㄵ㔹㡦搶愶晥ㅤ愸愲㔷㌸㤱㔶㉢㤱愷㑥㈶㈱扥摤慥敢づ㔲搷㐵〷ㄹ㠶晤ㄳ㈹㠵昸〳㈹㈴㝤㤰攱㠵〰㈵愵㑥㈱愳摦ち㤰ㄱ㔹㙢て昱搲ㅦ戰㈳〴㘴攳搲㕦㡦ㅦ戱㘰ㄷ㠱挵挴ㄷ摦敢㠹㤶戶㘸愲㥡ㄸ慡㔵㌶捤㈲㌲敡昰挲㠲挹愴㜴〹㤹㈴改〷㤰摢戲㍢㡡㉦ㄹ㜲愲挰㕢挴搸扡㐳㕦㕢挹戹搷慤攳收〷昴㑣㐱㈹っ㜷㌷㡢㜱㈰㔵㌱扡愸㘹㈹㉡㈲ㅣ㡥戲㡤㑥〳㜱ㄵ㜴㤶扢ㄷ愷㔲〴晦昸愵㄰敢挷㥢㐳㕦摥㕥㐳ㅤ攷昶㘳㠱晣挱晥扡㉥㠳戱昱㔶㜲っ㈴散㤶㕡ㄵ愳敢攱愷搱㠵㡢捥〹愳㤹㔵捦攲㈰晥㈴㥣搵搷愹晦ㄹ扤㔶㥣㜵㠶扤ㄹ挶㙥搱晦て愲㘰㔳晤㉦ㄸ㝢㔳㠸㝣㈸捥昰㐱㘷晣㘴搳㤰つ㜷〴㥥㙤〴㙦搴挱搸㔰㔹㠶扣愳摣㈲㍥㕥㡤慡㤵〴㠷摦㉢摦㝥㌵愲搱㤷戶敤㐰㔷〱挸搸㤰晥つ㠸愰慥晤㕢攵㔶㜲扡㉤㍣㡣㡥㝢㑥搸ㄵ摦ぢ㍣㉢ㅣ㕢㐴搰㜷㡣摦㥥㔹戰㜹愶挴搷摡㠵摡つ搸㠹挱㐷搰攷攴㍣〴昶㐹ㄹ扥㔶戱㐸㐶ㄶ戶ㄶ挹攰㜷㐸㈳愹昰ㄲ戵㐳㜰㤹㜵㝦摤慣攱搳搵㜹昸㍡㐳ㄶ㙤ぢ㘵ㄷ㜹㥣摢㙦㘸㜰敢㜰㐷敢扤昰〷挹摡〴㠲㘳㙡〹て㍦挲㝤㙤摦㠳搶戶昱摡〲戶散捤攷㔶搲㕦〰㑥户昶㤶㔶㤲攱㍢昹㐵㜲挹㈸ㄳ攲搲晥㘱晣摤扡㠳㤶愳㡤㠲捥攳て扡改〸ㅢ慦挱㝤戶㠵攸昷㔹㜴ㄵ㔳〴昸ㄹ㘶㥣攱㠳愰㤷㡦慣㈸扥㡣㘵㤱〱㤰捦ㄵ㉡〰摤愹晡昹㡤愸㝡攴㍥昶㐴ㄲ㍣㘳㤰ㅣ㑢攲㡢㘸挸敤㡡㤶つ㤶攰戲㠵㍡㑢㈰㙦㈴㍤㤰捦〹㥥㈵搴㐴㍥㡦づ㡤㠹搸㈸敤㍥㤱捦㙤㌴ㄱ㐱㉢㐰㉤㌴㍤晥㐸愲㐵㡣ㅡ慡つ㠷挰㈵昰〰㐶ㄲ㘵㌲㑣昹㐸愱㔳㠸㘲っ㍦㈴㡡㤰㝥ㅤ晦㝤改昰慦㕥㘴晡晢㘱愱㈴㈲慡㕡㔷㐱㠹愸㔶昱㑣㝡ㄵ㍥㑡扢慦攲㤳ㅢ慤㘲㠴挲㤲㌳㌱㐲㠰愱㍥㔱挶ㅦ戵慡㍡㌲摣㔰晥挴㔹〲晣㕡㘶㌱㘲愲㐴昵扤㠰っ晡㜲攷㔵慢㡢挸㈴㝤㜵㙥㐴挶㔷㍥捡㔰攲㡤㐸㍡㜵ち㤱㔷戶㄰愹挷愲ㄳ扢㘳户㠵㤰挰㤲昸搹㙣㔷搹㕥攸㌱搴㉦㍥㤲㈰收搸戱攴ㄳ㉡㉤づ㍥㠱㌰㈲搳㤴㠴挴㡤ㄴㅦ㑥ㅡ㝦昷㝢㑤摦㈹㉡㤰㐰㍤㔱㘳ㄲ㥣㙡晣愱愴昱〱㝣㥥愵摡攴㜸㤵㠰改愵愴㌱〹㔳㌵㝥㍡㘹晣户〳㝢ㅢ㡤ㄳ㍡㡣㐶搶㐹㈴ㄹ㐶慦㍡〶愴㍥搵ㅥ㐶㜳摤愲㈲ㅤ戰愲㘲㡡㔰ㄵ㐳慥㈹㔵㍡㠸㕢㈱㍥㍥㤶㥥挳㈵㈷摣〵㠱戴㡤晥㥦〹挷㜱昹㘹搶っ㑤㝣ぢ扤㠶愸戳㙦愸㈷㜶㉥㔸昳㍥ち晡慤攳〱づ㔷搵㙤㐵㈲戰ぢ昲搱晥㙥攲㥤捦戰㈱㥢晢㤱㐴换㌴㕥㈶改㑤㡢愸〸㑢㕥㝣㈰挱㙣敥愹㈶捤ㄸ㑦〲㌹㄰㤳㠰捣ㄸ㑦〱㐶ㄱ㤹㍤㉣ㄸ㈱晦㉢收晥〰㉢㍥㐸昰㌴㐰㐹㤰搹㐹〷㠵て〱っ㈷晦挷㡡戱㌵攵㌸搱挴攳挹换搲㘴㘴㝣㠴ㅤ㍥ち搰〷㍦慥㠸㠹戰㘴㝣っ㈵改㤷㔲㜰愸㤷㝥㥣ㄵ㥦㈰昸㈴㐰㐹攷㘴户扣㙢㕣㔳㡦㉡散㔳攸㉡㥥㈲挰捦㜸㈶捥昰㐱攷㍥扣戳扢搱捣㌳㜱昲㠵㍦㘲㥥㉤㥦昲摦㡢㑦昳搷戹攸㍥晣㥦㐹㜴㘵攱攷戵㝢㝡ㅢ㡢㑣㐰攳㕣晤㔶戱搹慦㘲ㅣ慥慢ㄹ㑡攱㠸㔴㉡㐵慤㈰㠸㙦㉥㔸㜸㜸〳摦㜲㐸㔵〸㐱ㅡ㔰ㄵ㙥㕣㜱ㄸ〵挶愷搹㤴㌸㈶㥥㡣捦昰㠹愸㔵㥢昸搹㌸挳〷㐱扣慡敥㡦挶摤㤳ㄷㄲ搷慡挲㙥㝢㈱昱慦㉡㔶搲㉦㝣㡥㠳㈹㘴㈱搳慡㤵㠸㌴㐵㐳㕦㐴㘶愸㙦㤸㜳㝢〰㍦敤愲愸㥣慤㥥㍤晢昲㜰㝥散敡晣㠳敦ㄹ㝣敥愵㕦晥改搹摦扥敦搰㕦晦昵晣昳扦晤昳戳㉦晥敢㈷换㠷㝥晥挲ぢ㍦扢敦㉢㉦晥㘹户昵㔵敤㝢㉦捦㝤昵㠹挹昳㑦㍣㘶㥤扥攵攸ㄳて㍤㝡晦攴挲㘵攳㝤㝤晤晤㌷㡦晥攲慡户㡤㍣昵搸て挴㑦㝦㝦愵㉢搴㜲昱㠲搶㘹㜰搹㙡ㅡ㕦㐲〶搳攰㡣㕦搷㘹㜰戹㙡愳㤶攳㡤㥡㐶㐱ㄱ捥つ㑥㐰㔵㤸慤ㄵ〳晦〱㔱㍥戱收</t>
  </si>
  <si>
    <t>㜸〱敤㕣㕢㙣ㅣ㔷ㄹ摥㌳摥㔹敦慣敤搸㡤搳戴㈹愵㜵㕢㑡愱づ㙥㥣㌶㤴〲㈱昸搲㕣㡡ㄳ扢戱㤳㠲〰㙤挶扢㘷攲㘹㜶㘶摣㤹㔹㈷㉥ㄵ慤愰攵㈲㙥㔲戹㠸搲〲㔵㠵㤰㜸攱昲㔲捡攵〵〹〹㠴㡡挴〳〸㈱昱㔰㄰攲㈲㄰㡡挴ぢて㐸昰㝤㘷㘶㜶㘷㜷扤㘳㜷摢㠲㡢㝣搲晤㝤收摣收㥣昳㕦捦晦㥦㘹㑥攴㜲戹㝦㈳昱㉦㔳㥥㤹㙢ㄷ搷㠳㔰㍡ㄳ㌳㕥慤㈶㉢愱敤戹挱挴㤴敦㥢敢㜳㜶㄰昶愱㐱愱㙣愳㍥搰换㠱晤愰㉣㤶搷愴ㅦ愰㤱㥥换ㄵ㡢㠶㠶㝡づ挲摦㐸昲㘰戰搷㘰ㅥ㘰㘹㘶㝡㝥昹㝥㡣扡ㄸ㝡扥摣㍦㜶㌶敡㝢㜸㜲㜲㘲㜲攲昶扢づ扣㜹攲挰晥戱㤹㝡㉤慣晢昲戰㉢敢愱㙦搶昶㡦㉤搴㤷㙢㜶攵㕤㜲㝤挹扢㈰摤挳㜲昹挰敤换收ㅤ㙦㤹扣攳搰㈱敢慥扢摥㌲㠸㔷攷㑥捤㑣㉦昸搲ち㕥愶㌱㜵㑥昹㡥㔹㔹戱戹㌶㈹㝤摢㍤㍦㌱㌳㡤晦㔲昳挷搳㥤ㄳ㡢㉢㔲㠶㝣戵昴愵㕢㤱㠱㠱㡥〳捥㔴㄰搴㥤㔵㙥㥥攱ㅣ挵㔲㉢㘶㄰敡捥㡣慣搵っ㈷ㄹ戵攸捣㘳敦㙡收晡愰戳㈸摤挰づ敤㌵㍢㕣㉦㌸㑢ㄸ愸㍡攴㥣〹攴㘹搳㍤㉦㑦㤹㡥搴㥤㘳㜵扢㥡㡦㔲慥敦㤶㘴㠸昴挴搴昲㈷愶〲㘷㘶挵昴搵㡣〲㙥㑣㐶摢愳㝥愵戵敤㑤摤挷攵搴搵ㅢ㌸收捤摤摢愱收慣改㌷㕡㡥㜷㙦ㄹ㉦扥㜵〶户㜵㙦㥦摡愳搶㍥㙦散摥㐷㙤㘵㙢㙢㌱㄰搳户摡㔱㉣挶㈸㄰昴ㄳㄴ〹㠸㐰愳㐴㌰㐰㌰〸㈰昲晦〰㤷愴㍢戲㑡㉢㥢㕡㜹㔹㉢㔷戴㜲㔵㉢㑢慤㙣㘹攵昳㕡㜹㐵㉢摢㕡昹㝥慤㝣〱㙤㤲㔴散敦搷攲㌴昲㙢敤改户昷敤㥤昹㝥敤攳㝦㜱㍦昸昴㥦〷㜷愱搱扤昱愴㘶㝤昳㈲㐸慤㐹挵〷㈷づ昰摦收㕣〱愶戰づ㔹㜷㕡㤳㤳搵㐳〷捣摢㑤㥤换捡㐰㝥ぢ愱㡣愰敤愰㜵㥦敤㔶扤㡢ち㜷搷㑥㥢㠱㙣㙥摣㜸㕣㌷敤搵摤㙡昰㥡㡤㉢ㄷ㐳㌳㤴搷戴搷㌵〷改攸戶〸戶㤲㠱㝡摦㜵敤摤捥㥡戵扡㥣扡㘴㐷搵慦㙤慢㜶ㄶ㝣㙦戹㝢敤㔱㕦㍥搰愸敤㤸搱ㄴ㠴摡㥡ㅡ扢㘳㤵㔱㔵㌴慦戱㤹ㄵ㉦㤰慥㥡摥戸戳㘰㔷㉥㐸㝦㔱㔲㈴捡慡㕡敡㤵慣㡡戹㝥㝣摥挵㐲挱慤搵ㅢ搳愵搶摤㤷㐲㌰戳慣㘲扥慢搲て搷㤷捣攵㥡摣摢搲㈴㝡㈷㉡昶戵ㄴㅦ昵㉡昵㘰挶㜳㐳摦慢戵搶㑣㔵搷㑣㐸㥡敡㐹慦㉡昳昹㥣ㄲち㄰戸㝤㝤㐲攴㙥敤捥ぢちㄱ㈹ㄴ㤳㤱慦㙥㈵扢㠹搳㔸ㅤ㔶㔱㤳愴㐹敤㜵㥢っ挶昹㉡ㄹ㤳挱㠱愹㌵㔱㝦昰愵㙦搸㘴搸〶收㕥搹挶㥡㌶ㅡ慦晥敥㌵改㠶挷㑤户㕡㤳㝥愶昶ㄳ㥣㤱㌱っ愰㕦㠶㐰攸扡㝢㔴㜵攲㤲㔸搷㉦摡搵㜰愵戰㈲敤昳㉢㈱捡愰㈱㡢㐵㙥㙤㐷㌲慥㐰㤱戱㥢㘰ㄴ愰㔴捡ㄵ昶戰㔱愱㠴㤴搳㈹㥤㌲㜸戹㐵㤰戳㕦ぢ㉦て㕡㐷敤㕡㈸㈳愱㍣㙣〱㈳㤱㔶㔳攸ㅢ㈲㠹晡㘶㈵㔲ㄸ㝢慣ㄹ㔰愹㘹扢攱㝡㤳㙦㍢戸㈴㈲愲ㅤ㔹戰敤㘴〱㐵㐱慢㍣挸攰㌵㄰㑤㥢㌴挸㙥㥣㈲㈲戲㐱㠶㘶挷挸慤㐴挶昶ㄹ㌲〲敤搳㐴挸搶〷扡换〸ㄲ㝢㈷㤱戲㔳㔷㝥摣㤱㘶ㅢ搹昲㤱㌴扢ㄲㅢ㘷散㈵戸㡡攰㙡㠲㝤〰攲㡦㤰㜰㤴㜲挸户㈶攳㌵㜸㌶慥㈵㜸㉤〰攴㤳㐱㤹ㄳ㡢㉡摡㔰㕢戱㈳搹㙥〸㜶戲㌲㡡㈳㔱㐴换戸㘱㘷づ㌹ち搱戱搵戹㍤㜴㙤㕥改搸搷㜷愷捤昴㜲㐸㤱ㄹ㑤搳㙢摤愴㘹㝡㈳搸戴㐷扤㜵㍤扡ㅡ㘳〴㌷〰㤴㡣ㅢ〹愱㕣㘸昰㙥捤愲愷㐹昹慡㌰㡢㈲㘳愸㐷〵ㅦㄳ㌲㡦〰ㄹ㐲慥攳昸戲㘳㐳搳ㅣㅣ户㕥昵㌶昴晥敥晣ㅤ㈳扤㑤㙦敥攸ㅤ晡㡢㕥愴ㄵ㝤ㄳ搸㑢晣戶慢㡥戹ㄹ搵挶敢〹㙥〱㘸搳㌱㍣㝤扦㔸㑦㠱㌲㡢㥤ㄴ收㜶搳敢愲慣摣愵昵㔵愹㌴搰愰戵㘴晡攷㘵〸て挶㠹㔹搸挲㥥敦换ㅡづ戵㔵㔵挰昳换㔵慤㠵挱㔱摦㜳㔸扥㘳㈳〷慦ち挵㤰捦㙢㝤戹㌶ㅢ㌹挳搶㑣昹㥣㔲㤴㐳ㅤ㝣㝢㜷㈱㤱敡搴㑡㕥散㤷㝤扥摣㤱㈴㍤㐸㤲㌷㘲㕢㡤㕢〱㈰㈵挴慦扡㑡㤴晤㙣昶㈶搵慣搵㘲愵㠷㉦攳㜴搲收㐳散㤰㈳〳㤱挳㜶ㅡ晥㠳㘰挸㔹戴㥤㠶戰ㄸ㜰ㄶ愴㕦㠱㙦挱慥挹㔲攴㤶愵愸搹㤱ㄵ慦ㄲ㔹搱搷搷㜱㥥捥昰慦㈹㍡㘹㤳ㄲ㤹摣㥥㔹㤹㜱ㄶ㙦ㄲㄵ摤㤰ㄴ㉡ㄹ慥愱㠶〴㈲攵戱敤㡥㠸改㐱挴摣㠶㡤㌳づ㄰㑣ㄲㅣ〴搰㝦づ㐹戳搵㡤㘷㌸慣㝦㡤㉥敤㜲㌹㔷㈴ㅡ㤴㡢昰昹慥挲敡㄰㕦昳㘶㠲㍢〱摡捣ㅦ㍡㈰㌳〸㔱愱㍣㐵㠸㉡㡣㘱㥤戵攵㐵搲挰㉥ぢ㠱愵㤹㝡㄰㝡づ㈳㑢㐳搶慣㜷捡ぢ㘷敤㘰ㄵ㤱愸㔱㉢捥摣户㈲㕤㔰㤷て摢愷慤捣㕢㕤㤵㔵挳㕡昴敡㄰㙤㈷㘶户挳挱ㅣ摢〱㕢㔲㥤捤㌵㠱搴摢昹ㄸ㐳〸散戴昲户搲ㅢ扢㈵敦㌷て㝤挳捤ㅤ㕤戲挳㥡ㅣ戰㈲愶㘳扥㘸㘱ㄷㄱ㌹愸昶㕢㑢㉢扥㤴戳㐳搶㌱摦慥搶㙣㔷ㄲㄹ戰㌱ㄹ慣㥢㤳攷ㄱ㈵㔸昰ㄸ〳昴摣㈱㙢挹㌷摤㘰搵㘴㐰㜱㝤㜷换㤳ち㡢攸搶戴敤〶㜸㡤挲㈲昳挳搶攲㡡㜷ㄱㄱ摢扡攳ㅥ㌳㔷㠳㙤㠱ㄵㄲ㝤㤴ㄴ㙡㠴㈶㌴㑤ㄴ戵㘲慦昸攱㠱㍣㤷㈳敦攵〹ㄴ慥㜲㍡㝤收ㄹ摡㥢㜶㝤ㅣ愳愱㥤捥㌹つ㈲㝡搴㈸散换㤴挲攴㔴攳㉥昶㜹㉢挰㍤挷捥㥣㘸㐶收㕥㔲捣㕡愷㤷㍦㐳挶㉢戲㘸〴㐲攸愳摢ㄵ㤱ち换㐸㌹攰㐰㘰㥣㑦敤攴㔷戲㔴ㅢ㔲摦慥㘶昶㈸㈲㐹㠳搶㥣戹㉣㙢㠸㐷㍢㘶戸㉢㝡愰ㄹ敢㤸戵㈰慥㥢昱ㅣ挷㈴㘹㤱㉣ㄷ㉢㈶㈹㜸慡ㅥ㝡㈷㙤搷戰〰ㄴ晤挵㐵收㈵ㄴ㤹㤷㔴搱愰㜵㥡愱㐱㤵攷㔸摥㜹搳户挳ㄵ挷慥ㄴ昹挰昰摤戶愰㐹㌰㌹㈵㙦㤲ㄲ㤹㌱搶㘶捤㥦㠱挹ㄶ㑣〰摤ㄳ㤰愳摣㍡愲ㅦ㤴慢㠹〲晥㠹ㅥㅤ㑢㄰㌰捡㔳㙡扣ㅤ愳改敡㜶〴㐴㡥㑡㤷㤳㍢ㄸ㤷ㅦ㐶㐹㈴㠴㠸昵っㄲ㠱㔷㌰㈵攴改攲㉥㔸㘷㕣㍢〴昶㠸戱愳㜶㌸ㅢ〰攵〰挸慡攳敤㌵ち慢愹㑥攳つ慤㜰㝤㘷㔵㡢㥡戸慥戳㍥慤㌷㕥户㐱㜵愴㔱㔲㡡㘴戳㐶㑡戳㙣㌰挷敤愴㙡㠴㔲摣㠹戶ㄱ㔹㙥搳收扥㔳㡡扣〴挵愴㘸㈶㘷扣㐳ㄱち〲扤戱㡥愲捦㍥㥢㍣㔲ㄱㅢ摡〰㈵敡愹愸㙣㈸づ〹㥥挰戵㤳慡㉣挵㑦攰敦㕤㜱㜶扥ㅥ戶搴㤸㤷㐶攳㥡愹㕡㙤摥㠵㤵㔰㌱晤敡㌶㘱㘹慣㉤搲㌰㡡㍢㝢搵晥搱昶愶ㄸ㌱㘶㐳㠶㐵㌲晣挰㘰㐳㌰㔷㉡愲㑡敢㙣㠸㕢摤㈸㉥昲改愴㌴㕤㠵㠱挵戰㍡㉢搷㤴ㄹ搶戴攴㐷㔵㠷挶㘹㔱挹㔱挳㥡㕡づ愰搲㐳捡昱㌸愷ㄸ摣戰㑥搳㉤㠵㑢っ㄰扢㜱㙥愱ㄲ㈲戴摢ㄸ㠰㈷㠳敤㠳ㅤ散㐸ㄴ㍡愱㜵㐶〹㕡挸㈰摣搶㐵㤰㜷㝡挴㈸〴愹愵搲摦㡦㠸㉦㍤挱昴㡤㈳戹㈴ㄳ㌳ㄱ挳㕤ㄹ搶〳㤰㥢㡥㑣㤲㡢㐶㤳㠰㜹㈴搹㤴搰ㅡ㑣捡㘸㘲っ搱攴昳㐳摣攲㘱㉣㙢㤸㙣㔳挳㍤户搰㠶㌶慤慤敦戲㑥戸㤵㕡扤㉡㤵㉡㑥㘴戵搲挸摢〲㕦敡ち㘰挴㑤ㄹ晢ㄲ㙦捡〹ㅣ愵戸㘴㈲愹㜷扢摢㌸㠲敥㑡挸㘱㡣㐸昵㌱〰㤹攱㤶㔳〱戱㡥㝢ち戴て㜷㌷㉦㌰愸换㜳㄰㘹ㅤ㐵㤴㘵㜳戸㡦搷㠸㈲㉢㙥㑢㌵㥢昳收㍣摡散愹愲攳㜶㔴戴㉤㜰㠴㜵㐶〲慦㔰㠰㌱搲㈳㜷㜰㤰摣攵㌸扡㝢昹㘱昵㤸扢っ㔴㈸っ〸挶㜸㜹ち捡㘱㔷挱㐸㌴戸戵愶搵㉤ㄸ晤愵攵㙤㑣〱〸㠶㠱㘹搰愲㘵㘴攰捣㈰扦戹㠱㜳㍤㕡㘵㐴㐸搳挱㔴挶㈸㐷攱戰〷搲挰㑤㍣㐸㉦㜹㔰㐲攱ㅥ㜵㌱㉣戹㥢㌸敥攰〸攴昹㝢摢ちㄷ捣㄰搷㕦摣㝤㙤挵㔳搵㉡捤㕤昸攷戶〵㔶㜱㜵㈳㌲㐷昷戴㕤捡㔲㙢愲㝤㜷㔳㕢㐵㝣㔹昰攰散挴㜱㌳慣慣㉣㠶敢搱挵慤㕥㐹㐲晦㈱晣ㄱㅢ扥㥤㌶㜳摥攵㐵搴㌵敥㝤改㠲敢㕤㜴搵扣昴㠰户晥㐰㈱戸㐲搹捦㐹㤶㜲晦挶㍦㤵戴㥣晥〳㡣戸㤵㘹㜳㠰愶㠳㠴攳愸ㄴ㐹㠳㌱攴㌳攸〴戶㝢攳搶〰改㘴㑦ㅢ㥤㈸㐱戰㐳㈸敥昹㤷㡤㔰挴昷㠱㔶ㄲ㑢㜴㈴挷㥥㝦ㅤ慣㉦扥㠷ㄲ㈲ㅣ捦戱ㄸ搱㙦㐰㉥〳㜵㑡㤰挷㔷㍣㜸㈱攴晦〷㑢〹㌷㙦挸㑥晦〵㘶ㄶ捦戵愳攸㍡愲攸扢ㅤ㈸ㄲ扣〶愲昸昷ㅥ㘴㤲愴㌳㍣晢愲〲攱㕣搳捥〱昴ㄵ扦昰晢㍦㍣㠰捥挵挴愱㙣㌴㠴摡㙥挶㜳挳㐴搰㍡㑣〴〶敦㤵㠹㜰ㄲㄹ挱㈸㝥㘴㈲挴㍥㤰㜹ㄴ㙣㙥㈲㌰戶㤷㘱〸愶㐲慤㈹户〶㑦㘰㝢ㅤ晡挷㡥攳攲慤っ㄰捦㠷搲ち㘶攰㤱扡慡戳㜸挱昴㑤㘷㥦㉡㍦收㑢㈸㌳㝦〹㌷戹㔵ㄷ昶戸㘶挳ㅡ搵㘹〳㕦㐵攲㘵摦昱愷㙣敤晥㍡㌰ㄵ愵挸㝤㉦㡡愲昰ㄲ㍣㈵㠲攷㠶摣〷昶㝣昳搸敦ㅥ㝣昴〸㙦慢挵戴慡摦㡡㝣㉦㈱㝢摡ㄳ〸敡愶㉥㡡㕣挹て㜳㑥攲ㄳ㈵㝢戵㈶愷㑤㕦㔹㐱㠱攱㈴搹㠸昰㔲㠴ㄹㄱ摦㜶㌰㌱㜱敦㈱㌲㌱㈷摡摣㥤敡挳㈶攵㈲㥣㐸㑤㕣昹昴㤲戰愱攸慡挸㝡戴㌶昵㙦㐳ㄵ扤挸㠹戴㕡㠹㍣㜵㌲〹昱慤㜶㕤㜷㠸扡㉥㍡挸㌰散㥦㐸㈹挴ㅦ㐸㈱改㠳っ㉦〴㈸㈹㜵ㅡㄹ晤㌶㠰㡣挸㕡㝢㠸㤷晥㠰ㅤ㈱㈰ㅢ㤷晥㝡晣㠸〵扢〸㉣㈶扥昸㕥㑦戴戴㐵ㄳ搵挴㔰慤戲㘹ㄶ㤱㔱㠷ㄷㄶ㑣㈶愵㑢挸㈴㐹㍦㠸摣㤶摤㔱㝣挹㤰ㄳ〵摥㈲挶搶ㅤ晡摡㑡捥摤㙥ㅤ㌷㍦愰㘷ち㑡㘱戸扢㔹㡣〳愹㡡搱㐵㑤㑢㔱ㄱ攱㜰㤴㙤㜴ㅡ㠸慢愰戳摣㝤㌸㤵㈲昸挷㉦㠵㔸㍦摥ㅣ晡捡昶ㅡ敡㌸户ㅦぢ攴て昶搷㜵ㄹ㡣㡤户㤲㘳㈰㘱户搴慡ㄸ㕤て㍦㠳㉥㕣㜴㑥ㄸ捤慣㝡ㄶ㠷昰㈷攱慣扥㑥晤捦攸戵攲慣戳散捤㌰㜶㡢晥㝦㌷ち㌶搵晦㠲戱㌷㠵挸昷挴ㄹ㍥攸㡣㥦㙣ㅡ戲攱㡥挰戳㡤攰㡤㍡ㄸㅢ㉡换㤰㜷㤴㕢挴挷慢㔱戵㤲攰昰㝢攵摢慦㐶㌴晡搲戶ㅤ攸㉡〰ㄹㅢ搲扦づㄱ搴戵㝦慢摣㑡㑥户㠵昷愲攳㥥㤳㜶挵昷〲捦ち挷ㄶㄱ昴ㅤ攳户㘷ㄶ㙣㥥㈹昱戵㜶愱㜶ㄳ㜶㘲昰晤攸㜳㙡ㅥ〲晢㤴っ㕦慥㔸㈴㈳ぢ㕢㡢㘴昰㍢愴㤱㔴㜸㠹摡㈱戸挲扡户㙥搶昰改敡㍣㝣㥤㈱㡢戶㠵戲㡢㍣捥敤㌷㌴戸㜵戸愳昵㉥昸㠳㘴㙤〲挱㌱戵㠴昷扥㥦晢摡扥〷慤㙤攳戵〵㙣搹㥢捦慤愴㍦〳㥣㙥敤㉤慤㈴挳㜷昲㡢攴㤲㔱㈶挴愵晤㈳昸扢㜵〷㉤㐷ㅢ〵㥤挷ㅦ㜴搳ㄱ㌶㕥㠳晢㙣ぢ搱敦㜳攸㉡愶〸昰㌳捣㌸挳〷㐱㉦ㅦ㔹㔱㝣〵换㈲〳㈰㥦㉢㔴〰扡㔳昵㔳ㅢ㔱昵挸㍤散㠹㈴㜸挶㈰㌹㤶挴㤳㘸挸敤㡡㤶つ㤶攰戲㠵㍡㑢㈰㙦㈴㍤㤰捦〹㥥㈵搴㐴扥㠸づ㡤㠹搸㈸敤㍥㤱㉦㙣㌴ㄱ㐱㉢㐰㉤㌴㍤晥㐸愲㐵㡣ㅡ慡つ㠷挰㈵昰〰㐶ㄲ㘵㌲㑣昹㐸愱㔳㠸㘲っ摦㈳㡡㤰㝥ㄱ晦㝤攱挸捦㥦㘷晡摢ㄱ愱㈴㈲慡㕡㔷㐱㠹愸㔶昱㤹昴㉡㝣㤴㜶㕦挵愷㌶㕡挵〸㠵㈵㘷㘲㠴〰㐳㝤愲㡣㍦㙡㔵㜵㘴戸愱晣㠹㜳〴昸戵捣㘲挴㐴㠹敡㝢ㄱㄹ昴攵捥慢㔶㤷㤰㐹晡敡摣㠸㡣慦㝣㤴愱挴ㅢ㤱㜴敡ㄴ㈲慦㙣㈱㔲㡦㐵㈷㜶挷㙥ぢ㈱㠱㈵昱戳搹慥戲扤搰㘳愸㕦㝣㌴㐱捣昱攳挹㈷㔴㕡ㅣ㝣〲㘱㐴愶㈹〹㠹ㅢ㈹㍥㤲㌴晥捥戳㑤摦㈹㉡㤰㐰㍤㔱㘳ㄲ㥣㙡晣㔸搲昸㈰㍥捦㔲㙤㜲扣㑡挰昴㐲搲㤸㠴愹ㅡ㍦㥡㌴晥敢挱㝤㡤挶〹ㅤ㐶㈳敢㈴㤲っ愳㔷ㅤ〳㔲㥦㙡て愳戹㙥㔱㤱づ㔸㔱㌱㐵愸㡡㈱搷㤴㉡ㅤ挴慤㄰ㅦㅦ㑢捦攱㤲ㄳ敥㠲㐰摡㐶晦捦㠴ㄳ戸晣㌴㙢㠶㈶扥㠵㕥㐳搴搹㌷搴ㄳ㍢ㄷ慣㜹ㅦ〵晤搶㠹〰㠷慢敡戶㈲ㄱ搸〵昹㘸㝦㌷昱捥㘷搸㤰捤晤㐸愲㘵ㅡ㉦㤳昴愶㐵㔴㠴㈵㉦㍥㤴㘰㌶昷㐸㤳㘶㡣㠷㠱ㅣ㠸㐹㐰㘶㡣㐷〰愳㠸捣ㅥㄶ㡣㤰晦ㄵ㜳㝦㠸ㄵㅦ㈶㜸ㄴ愰㈴挸散愴㠳挲㘳〰挳挹晦戱㘲㙣㑤㌹㑥㌴昱㘰昲戲㌴ㄹㄹㅦ㘵㠷㡦〱昴挱㡦㉢㘲㈲㉣ㄹㅦ㐷㐹晡愵ㄴㅣ敡愵㥦㘰挵㈷〹㍥〵㔰搲㌹搹㉤敦ㅡ搷搴愳ち晢㌴扡㡡㐷〸昰㌳㍥ㄳ㘷昸愰㜳ㅦ摥搶摤㘸收㤹㌸昹挲ㅦ㌱捦㤶㑦昹敦挶愷昹敢㕣㜴ㅦ晥捦㈴扡戲昰昳摡㕢㝢ㅢ㡢㑣㐰攳㕣晤㔶戱搹㉦㘱ㅣ慥慢ㄹ㑡攱㠸㔴㉡㐵慤㈰㠸㙦㉥㔸㜸㜸〳摦㜲㔸㔵〸㐱ㅡ㔰ㄵ㙥㕣㜱〴〵挶㘷搹㤴㌸㈶㥥㡣捦昱㠹愸㔵㥢昸昹㌸挳〷㐱扣慡敥昷挷摤㤳ㄷㄲ搷慡挲㙥㝢㈱昱慦㉡㔶搲㉦㝣㠲㠳㈹㘴㈱搳慡㤵㠸㌴㐵㐳㑦㈲㌳搴㌷捣戹摤㠷㥦㜶㐹㔴捥㔵捦㥤晢攷㜰㝥散㥡晣扢摦㌹昸挴ぢ㍦晢晤攳扦㝣摦攱㍦晤敢愹愷㝥昹㠷挷㥦晦搷て㤷て晦攴㤹㘷㝥㝣捦㔷㥦晦晤㙥敢㘹敤搹㝦捥㍤晤搰攴㠵㠷ㅥ戰捥摣㝡散愱昷摣㝦敦攴挲ㄵ攳㝤㝤晤晤户㡣晥昴敡㌷㡣㍣昲挰㜳攲㐷扦戹捡ㄵ㙡戹㜸㐱敢㌴戸㙣㌵㡤㉦㈳㠳㘹㜰挶慦攸㌴戸㕣戵㔱换昱㐶㑤愳愰〸攷〶㈷愰㉡捣搶㡡㠱晦〰㕡戶戲攵</t>
  </si>
  <si>
    <t>㜸〱戵ㄸつ㜴㔳攵㌵㉦㘹搲愴扦㈹㠵㐲愵㑡搱ㄶ㠶搰㥣愴㐹摡〴㈸㈵㑤㑢ㅢ㈰改㑦㡡㜰ㅣ攳昵攵扤㉦㙤㑡㝥㑡摥㑢㙤愵ㅢ愰㘷ち攲㔰收㍦戵㠰㝦㘳搴挳㜱㔰㔰㜰㙥戳㉡㔸㤹っ㐱愷㠲挷㍦㡥㍢㈲愰㐳摤搰挹戴扢昷愵㉦㘹㘸敤㔹愷㝢敤扢敦㝤昷扢扦摦㜷扦㝢敦㡢㡣㤲挹㘴㠳㜰攱ㄳ慦㈴㝣挹㜳㜷昲〲〹攸散㈱扦㥦戰㠲㉦ㄴ攴㜵戶㜰㤸改㕣敡攳〵〵㄰愸㘸ㅦ捣昳㑡㥡昷摤㑣搴㜴㍢〹昳㐰愴㤴挹搴㙡㡤ㅣ收㔱〸摥㕡㘹愰㐱慥戴㈴〰㡤昶㡡㕡㑦㉢㐸㜵ぢ愱㌰㤹㤳㝦㐳㤴户捣㘰搰ㄹ㜴㐶慢扥㐴愷㥦㤳㙦㡦昸㠵㐸㤸㤴〵㐹㐴〸㌳晥㌹昹㜵ㄱ㡦摦挷㉥㈱㥤㡤愱搵㈴㔸㐶㍣㝡愳㠷㌱㔹っ㈶戳搹㙢戵㕡搲㐰戵捣㘵慦愸ぢㄳ㉦晦㈳挹㔴愲挹收㑡挲晡搰㌷㐲挲扥㘰戳捥㕥〱晦挳散搷㠱㐶捥挷㠲㉢扡㕡㌷扥扢㕢〸ㄱ㔲㠱㌳㤵ㄶ㕦㐵㡢㌲攸慡づ㤶昸敤挴敦㙦〰〳㈷搰戰戰㤱㐰戰㌶散㈳㐱㠱挱昵搵搰㉤っ㕦挹〸㠴㑦挵户ㅡ挲㜰戰㉥搹戴戸㐸㕣㤴摣つ㈶㄰㕥㍢㠴㙢〸摤ㄴ㐵㈴ㄲ㔵戵㠳挸攱㐴㔱㐴㝡㘰ㄹ㑦ㅡ㤸㘰㌳㜱㌱〱愲っ㔴㐷㝣㕣ㄲ㙥㠷㐲慥㤰换ㄴ㐵愳戹㈹㥡ㅥ㜷㌰敥づ㉥戶㘱㌴㡥攱ぢ㘳慦㈸搵㈵㜸㡤摡㈸㡡ㅡ㉤戶㙡ㄸ扥㐵㘰㍣㝥㌲收㈴㤵㍡ㄴ㤶愲昱㈰㑤愳㐲㤰ㅣ㤵慢㔱挳㌳㐵愳㐱㈸㑢扡〴㈱㍤㥣ㅣ㜷㐴㑥㌳㜲摡㈳愷㔹㌹捤挹㘹㈲愷扤㜲扡㔹㑥户挸㘹㥦㥣㙥㤵搳慢㠱㐶扡搴挹挹昲愱㡢㙣㔹愷攰慦摤戳攸戱㐳㌷愷ㅤ摥搹㌴㌱つ㘵搵搹㉢㙡㠸扦つ昶攸挷㡡㌶昴㘵㝣摢愰〳㡥〹㜴〳㘹づㄳㅥ㐳搴㐹㠴㤶㄰〷〱㔴〷㠱ㄲ攲ㅡ㍢摢㐸ㅡ敤㈶っㅦち㌲㝥㥦搰㤹㐱㐷㈹摣㑥㥢㉤㈲㠴戲攲挳㈸〳㉦ㄱ㔴㈶ㄲ挰昰ち〲㜷㤵ㅢ㈵㘴㑡ㄲ㘰攸㙦㙢㘱㘲晣㠹搳㤵㈳愷㉢㠸挰㘸㠷戸㉢ㅢ㕤㙥㝡戸㐱㔱〴ち㑣㈰㐱ㅥ㐹愳㐸㔲搷攲㑢㤷㉣㄰㍤㤲昴扢㙤〹收戸㙤搵㑣㈰㄰戳慥㘶戹㐸㉣㠹挲攱㜰攳㘱㍣㕣ㄳっ㐵敥㤸㈶㈷㥡ㅡ搳攴㑣攰㜵㍢慦搰㈴ㄲ挷㌵㈵㔲搷㉣㜷㈶㙡㡡㜲㑢攴㤵㡤㌶㜱㔹攲㡢〰㘳戴㜴㌸㐱攲㐲摡攸〴晤㈸〱ㄶ㈹㑥敦扣㐲㈰㡣ㄳ〵㍡改㐴㠱捥㉢〵㍡愳〲㜱つ〲㤰戸㔸㕢㠳挳㘹㥢㠴㤹㠲㠴㐹㤰㈵晣散摡愰扤〵昳っ㜷敤㜰慣户慡㐳㈰㐱㡥㜰㜵攱㄰㥣ㅡ愱戳ㄱ㡦㝢㑥〲㠹つ㉡㑤㍢㠱㠹摣〴昴愲㄰ㅢ攱敤愱愰㄰づ昹ㄳ㘷㙣㕣㍢〳㍡㌹㘷㠸㈳㌲㌱㥢㐹挷㜷㡣愷㐲㐱㔱㌲敡晡搱搲搷搰㠹搶挵捦㑦㔵㌰ㄲ挰攳㍥㝢㉣昲㘱㐷っ捦ㅣ搲㔳㙡昸㔳㔱㉡晣ㅦ昹㠸愲㔵㔴昶㔰㍥ㄳ㔳㜴つㄳ攴晣㈴㍣㕡〶㡣㤵㕥ち㌳慦㑣昹て㐸㙥攳㜰〰ぢ㜱㜲㍢攳㡦㄰㥡㤶愹搱㍣捣㌵捡㉦㐱捡㜸晣ㅡ㈹〶愴㐰㐶㐷㈰㤶昹㙤て攱㜵愸㥣㤲㕥愴攷〸挴昷㑥晣㍦㈸㈵㘵搲昳㝢㜵挴〸㔲㌴ㄹ攰㔴㑡㡡㑣㠹戵㘵晣㤵づ㔷㐳㈳㤶㔸㘸㔸㜸㘵㘰㔱㈸捣㉢ㄴ愳敤散㝦㔷昸戰㜲㙡㌲ㄱ㘸〱㈴㘱愱ㅢ㔳ㄸ㕡㥤戲㌴挴㜰㡢ㄸ散㑣㤲㠷㕡㉣戵㍤ㄴ㘸㘳挲㈴慣㐵戵㜶㌸㌴㜰ㄸ摢㝤搰㘸愸ㄱ攱㠶㔶㉥〹つ㔶摤㠰戱挲㐳㙦愰㤰㈹㤵愹敡搱㜴㌹㈴㔹〵愳戴㡡㡥ㄱ昲㉦搴㕢捡㜱㔵㔲㔲戰愹搲㘴㈱㤸〰㠰挲㜲㡤晥㈰〱㍣㠰〰攳㔳㤳㡤㘰㈲〰ち㜷〲㐳㑣㌳〹〰㡡㄰㐳つㄷ㐳㘲㡢捡ㄵ搹㜲㤰㜰㌲〰ちㄷ㙡ㄴ㠲㈹㐸㤰ぢ㐰㡢㈶㈰愷㕡㡤搲搵㐸㉢搳愲㐹㠸搴㕣㠵㘰㉡愲搰ㄲ扣戴㘸つ㕥㕡㌴㐴摣㤱㍣㜸搱㕣つ㈰㕤慥㐵捤挸愹扡〶㐰愱扤挲摥㐰㕢㑡㉤㕥扤摥㕣㙣㉤戵㔸㑣愶ㄲ慢搵挴ㅡ昴ㄶ慢愷㤸攳㡣挵㐶㤶㔵㑤㡢㤱㤶㜲ㅥ搶捣ㄸ㡤㈵㥣㐷㙦戲㜸捤ㅥ㉦㕢㙡戱㝡㐹戱戱搸〰戴㘶㉤晡㈴ㅡ㤶て㉦㥡改〰戴攸㡡㠸扡ㄶ㔱搷㈱ちㅤ㑢愴㔲愲㈳㌳挶㑥㕥搸㔴㍡愰㥢㐷扦㌲改敡㘵㡥㑡攸㈹搸㄰昴昴㠴㔳㡡㘳攸昶㈱㜵㜷㈸改㈰昴㡥挹㜴㌰〴㡤㉡㤳㈶㈲摢㌰愹〷〵㌵㑤㍡㔸㝦㠴㈳㐹戴㥦㘹捥愰戹㤰㉢㈴㐰搸ㄳ㤶攱㠵㠴㈶㈴㤵㜶昰㔲挲捣㡣㜵㈷搱㡣㥢㐱㉦〵昲㍡挲慣㜶愰扥挹戱㘹㈷ㄳ㡣㌰晥㕡㌰㈹っ攱㥡㐵摢戸搶〸ㄲ㠶㔹搰敤昳㤳散㐴㡣ㄸ扦ㄳ㠷㜰㤲ㄵ㈲㌲㙤〸搹㄰㡡〴㌹㐹㡥㌸㄰愷㈷㐸搳㠴ㄷ挲搰搵㍢㝤挱ㄱ㈸愶〳攲ㄱ㘳㈶ㅡ〵ㄸち㘲㘷慢㠶摥㔶㑤㡤㈷愱㐶ぢ㠵㥡搲㡦戵㍦㔷扡㉡㔵ㄸ㤵㙡㑣㔵㔱㌶搱㌳㠹㐳慤㔲愱㐶㤹㙡〶㠰㝣戳ㄱ㘲换㙣㘲㑤愴ㄴ㠲㔳敦㘱扣ㄶ㠶戵㕡㡢捤㈶〳㕢挲㤹っ攸愱㙡㈶㠰㤴㘵㐱㥦㤰敦㘶晣㤰ㄱ愲㙥换愸户愱㜴㘰昹㠰改攸〵敦㠳㌲攵㕢〰挷敤っ捡㑣慣㑥㤲㔰㤹散〳㌱㈷攰㔸昹㈶挸ㅥ㡦挷㘳㠹㐵㠱ㄷ㠷㡣扦戸㡥挲㜳㡥攷㐴愶㥡つ㈰摦挲㔹㑣㝡扤㠵戵㤸㔸慢挹愳搷㌳摥㘲㡦挷㘳㈵㥣㔱慦㉦㌱ㄳ㈲㔲捥㐱㈸搶㍥㝣扥づ挶㈵慣〷捥捡愸㤳㠰挶㌵ㄱ㐷㈲㠸㍢㐴㥤㠰〹㜴㉡㍥㠹㙦㜱戳㤴㤸㕥收㡤ㄶㅡ搸ㅤ昱昸㕤ㄶ敢戹慥㙣慥慡愰㔹敡挴㑣愰㠰㝣慥ㄴ㐳㍢㐹㍥昷㝦㤳㠵攱㠳㙤㠷㜸扦〶〶晦〰㌹㠹㥢㠲ㄲ㙢攰搶ㄸ〰㔰㤸㐸搱㘵敡㉦愰〳昵㌸㜰捡〸㐰㤹て㘰搴戸ㅡ敢㝢ㄳ㝢㥣㐹〱〷てㅦ摣昰㤵搶ㄸ戲挵扥㝥戳挴〵〱晣㙣愹㐶ㄷ挶㌱㌶てて摦收〲㤱搸㙡挳㌱扥昴㌸ㄵ㈴㤵㐹昱ㄱ㌶愷愴㐳挰慣㌸㌵㡥㜵〴㜹㘸㜴〹㈷㐹㠴攳㐳㈵挹ㄵ搴㠲搱昶㘱戸㈷戰戳㈳㝦㔲㤸㉤晤㜸㠰挹㘶敡㈸㐵户挲㈷㠸㝤愲㤸㡣㌴㔸㠶㔴㘶〰捡戲㠲㡡〲愳昲㈸㉣攸て㔴㥣戸㜹愲ㅡ㤰㥦愲㈹〵㐸㑤〷㤰㡦㉦㥡㘹〰㔵㔶〰愹愲收戹〵昶〲㔳㌱㜵〴昴愳つ㠰〷㤶㜹〰㈹慣㕢㠸㐲戹ㄴ搶㉦㘹㍥ㄳ攳㈱て挲㔷摥㐱ㅤ㜶搷摦㜵㜲愱㔶㜷昲㠵㥣㠳㜹攵捦摦扥攰敢愶㝢㑤㐵㠱つぢ戴昷㥣晦攴敡捦㤷敡捦晥㐱摢昰捣愷て㤷㉣扦㜱摦敦ぢ户㘷㝥㌷㘹㜰攷愰慤搹戵㜱㠶攷愳晥㤷㘶昵扣晢㔰㑦挶晢㕤挶㈷捤㈶攷攵摢㉡㘶㙦㜲㜵摦扥㜹摥敥愶㐰昵戲晡㠵扤㕦昴摥㝢愹昰㠱㘹ㄳ㙢㔳㕡搸㠵ㅦ昷㥥㌹㤵扡扤㜷昱晥愷㙣㌵㜷㌶搵ㅦ㜸慦㡤㝡戴㜶㙢晤㝤晤㉢ㅢ摦㤹慦攸ㅦ搸㍢㔰扥攱扢〹㥦㜱攷户㑤㌶搷㌸㔷㤷㤸㕦㍣扢捦㍥㘸㝥攷攳㥢〵搹挰㠵㘷晥㑤搳戵摢戳㉥戸㜶㙤㍥摤戵戰㜷㔳㙦敤扣戹㑤㘹昷扤㌹㜳摡㐳扦搹搲摢扣㜳㕢㜵昳〳㜵晥摦摤戲攱挰㤳散戹㘷㥦㕥扤昶ㄱ攳扥㥥つ㤳晥晡换㕥攵搲㈵扦扤敦㠳挳捦㙦㝢换戱㜵搷㡡㠱敥㜳㌹㐷㘷ㄵ㙣㜹愰㙤摤㤹㙦㙣㙤搹户㘵昷㌴慣昳攵慤晦㌹㔵戸㜱晥㠱愷挲扢摦㍢昴攷扦㔹ㅦ户㝥慥㍡㕢昴晥㍢㈷㜲扦㙢㕦㜱攱戰㉡戳昳昳慥搴㈷㉡搲搶づ㤶扦㜰昰挶慣慣㍤㤶㤷㜳㤶㕣㜷晦摢戹㌹愱㜵㐲搶㠷攵搶㥣㔳攱慡㠹挵摥愷摢愶慦摡昴㔹㐹敥㔷㌹㠶㐷捡ㄷ㤴攴㍥㔱散摢敦摡愶㉡慡㕥㔷搳扦㘸攵ㄷ收〷搷摣㤰敡㝡晤昴收㈷捥㔴ㅣ摢㝡晡㝡㜶敦晡昴戶挲摡㕦晣㜳昱㥤晤散摤㝤挵户摥昵㙥挷㥡搰捡攷㝡㝡摣㠵捥㍤晤㔳㉥㜷㔵㑥扤㘹㝡㕦㐳攷㡢ㅢづ摣敦㉢扣㘳晥扦㑥敤㝥攴搳搷扥晣捡戱昸〸㝢捤攳晤〳改㘵搳ㅥ㜶ㅣ扣搱㜰收昱慡挷搶㝥㜳挷收㥦搶㔹㘶收慣敡㡤㔴㝤㝢晥挳㈵㤳摦㌲慤戱㥦㍣户㜳㥦晣昸搴㘷㌷散昸㐶㝦改摢慤昷㕣散搶搴扥搸㌶攵敢攰摣愳㕤换㜷㕤ㅣ㕣昹昶㡥㤷㌳扢㌷㍤搷㉤晣㙡㜷㝡挱慥戵户㤶㔵㍤㜹昹㙡搷㠹ㄵ摤㤹㤸ㅡ捥挱つ㔱挲㌶㜱㑤㑤㕦㘷㈶攵㕦㤵搴昱攰晡捡昵㝤昷㔴户扡㙣慤昵㝢户㔴㑣戹晢搵㔷㡦昷㤹㑤㙦ㄸ摦㌰㍥㙤搲扦㙥㝣慤扥㑤㜷㙣搶慣愲挵〷㡥㉤㈹㉡㥡戵昸搵ㄳ昵敡㥦㌸㡦扥戲昴㤲㙢㑦摡㉢挷㕤挷晡㥣捥㘲扤㙢戱㘹慦摥㘴㌰㍢晢昶敦㙦愲㜲晦戴摥㜰㜰摦挱〲昳昲攳搶昲㤹㌳捤㠷㤲㕡㕡昷㙥㕦摢扡慡戵摥扢㙦㝢慤㜷㡤攳ㄶ㐶搸扦愴㌵㍣㘳攰㡦㡤㍢㕢㔶㍤扢扤㉦㕢㙢㝢昷搱㡦愷攵晤㝤捡㐷㥦㥣㍦摢扤攳搷㈹晢戳㜵戶挲敡㈳㐷㡡ㄵ㍦㝢㈵㘷㠷㐶㘰つ慢扢搶㜸㤷㕤㕦摤㤵晢搲攵㌹㘹㘹愷㉢攷ㄵ捤捤㤹戸㌱㉦敦攱晣㉦ㄷ慥㑦摦㜸慡㍦㙦㠵扥慦㘵㐲攰慡㠱㌹㐱㔹捦愵戵ㄹ㐹㜸搶挶㍡晣搸㕤㈷〷㘸〶㝦慢㔵〷㘸㍦〹㌶ぢ㉤戱摦㘷攱扢㐰つ㍦搰捥挷㐵㠳ㅢ㉦ち㡦㈲㑡搵㤴〱挰㐳㡤㔷㈶㤲攰戹ㄴ摢攲㑣㥣㡡㡤㔲晦〳㜲扣㈱ㅥ</t>
  </si>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</sst>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7" formatCode="&quot;$&quot;#,##0.00_);\(&quot;$&quot;#,##0.00\)"/>
    <numFmt numFmtId="43" formatCode="_(* #,##0.00_);_(* \(#,##0.00\);_(* &quot;-&quot;??_);_(@_)"/>
  </numFmts>
  <fonts count="13" x14ac:knownFonts="1">
    <font>
      <sz val="10"/>
      <name val="Arial"/>
    </font>
    <font>
      <sz val="10"/>
      <name val="Arial"/>
      <family val="2"/>
    </font>
    <font>
      <b/>
      <sz val="10"/>
      <name val="Arial"/>
      <family val="2"/>
    </font>
    <font>
      <sz val="10"/>
      <name val="MS Sans Serif"/>
      <family val="2"/>
    </font>
    <font>
      <b/>
      <sz val="11"/>
      <name val="Calibri"/>
      <family val="2"/>
      <scheme val="minor"/>
    </font>
    <font>
      <sz val="11"/>
      <name val="Calibri"/>
      <family val="2"/>
      <scheme val="minor"/>
    </font>
    <font>
      <b/>
      <sz val="11"/>
      <color indexed="10"/>
      <name val="Calibri"/>
      <family val="2"/>
      <scheme val="minor"/>
    </font>
    <font>
      <b/>
      <sz val="18"/>
      <color rgb="FF1F497D"/>
      <name val="Cambria"/>
      <family val="1"/>
      <scheme val="major"/>
    </font>
    <font>
      <sz val="18"/>
      <color rgb="FF1F497D"/>
      <name val="Cambria"/>
      <family val="1"/>
      <scheme val="major"/>
    </font>
    <font>
      <sz val="11"/>
      <color theme="0"/>
      <name val="Calibri"/>
      <family val="2"/>
      <scheme val="minor"/>
    </font>
    <font>
      <u/>
      <sz val="10"/>
      <color theme="10"/>
      <name val="MS Sans Serif"/>
      <family val="2"/>
    </font>
    <font>
      <u/>
      <sz val="10"/>
      <color rgb="FFFF0000"/>
      <name val="Calibri"/>
      <family val="2"/>
      <scheme val="minor"/>
    </font>
    <font>
      <b/>
      <sz val="14"/>
      <color theme="0"/>
      <name val="Calibri"/>
      <family val="2"/>
      <scheme val="minor"/>
    </font>
  </fonts>
  <fills count="4">
    <fill>
      <patternFill patternType="none"/>
    </fill>
    <fill>
      <patternFill patternType="gray125"/>
    </fill>
    <fill>
      <patternFill patternType="solid">
        <fgColor theme="9"/>
      </patternFill>
    </fill>
    <fill>
      <patternFill patternType="solid">
        <fgColor rgb="FFF8A764"/>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6">
    <xf numFmtId="0" fontId="0" fillId="0" borderId="0"/>
    <xf numFmtId="43" fontId="1" fillId="0" borderId="0" applyFont="0" applyFill="0" applyBorder="0" applyAlignment="0" applyProtection="0"/>
    <xf numFmtId="0" fontId="3" fillId="0" borderId="0"/>
    <xf numFmtId="0" fontId="9" fillId="2" borderId="0" applyNumberFormat="0" applyBorder="0" applyAlignment="0" applyProtection="0"/>
    <xf numFmtId="0" fontId="3" fillId="0" borderId="0"/>
    <xf numFmtId="0" fontId="10" fillId="0" borderId="0" applyNumberFormat="0" applyFill="0" applyBorder="0" applyAlignment="0" applyProtection="0"/>
  </cellStyleXfs>
  <cellXfs count="23">
    <xf numFmtId="0" fontId="0" fillId="0" borderId="0" xfId="0"/>
    <xf numFmtId="0" fontId="5" fillId="0" borderId="0" xfId="0" applyFont="1"/>
    <xf numFmtId="0" fontId="6" fillId="0" borderId="0" xfId="0" applyFont="1"/>
    <xf numFmtId="7" fontId="5" fillId="0" borderId="0" xfId="0" applyNumberFormat="1" applyFont="1"/>
    <xf numFmtId="3" fontId="4" fillId="0" borderId="0" xfId="0" applyNumberFormat="1" applyFont="1" applyFill="1" applyAlignment="1"/>
    <xf numFmtId="0" fontId="8" fillId="0" borderId="0" xfId="0" applyFont="1"/>
    <xf numFmtId="0" fontId="4" fillId="0" borderId="0" xfId="2" applyFont="1" applyAlignment="1">
      <alignment wrapText="1"/>
    </xf>
    <xf numFmtId="0" fontId="5" fillId="0" borderId="0" xfId="2" applyFont="1"/>
    <xf numFmtId="0" fontId="5" fillId="0" borderId="0" xfId="2" applyFont="1" applyAlignment="1">
      <alignment wrapText="1"/>
    </xf>
    <xf numFmtId="0" fontId="5" fillId="0" borderId="0" xfId="2" applyNumberFormat="1" applyFont="1" applyAlignment="1">
      <alignment wrapText="1"/>
    </xf>
    <xf numFmtId="0" fontId="7" fillId="0" borderId="0" xfId="2" applyFont="1" applyAlignment="1">
      <alignment wrapText="1"/>
    </xf>
    <xf numFmtId="0" fontId="8" fillId="0" borderId="0" xfId="2" applyFont="1"/>
    <xf numFmtId="0" fontId="2" fillId="0" borderId="0" xfId="0" applyFont="1"/>
    <xf numFmtId="0" fontId="0" fillId="0" borderId="0" xfId="0" quotePrefix="1"/>
    <xf numFmtId="0" fontId="5" fillId="0" borderId="0" xfId="0" applyFont="1" applyAlignment="1">
      <alignment horizontal="center"/>
    </xf>
    <xf numFmtId="16" fontId="5" fillId="0" borderId="2" xfId="0" applyNumberFormat="1" applyFont="1" applyFill="1" applyBorder="1" applyAlignment="1">
      <alignment horizontal="center"/>
    </xf>
    <xf numFmtId="16" fontId="5" fillId="0" borderId="3" xfId="0" applyNumberFormat="1" applyFont="1" applyFill="1" applyBorder="1" applyAlignment="1">
      <alignment horizontal="center"/>
    </xf>
    <xf numFmtId="16" fontId="4" fillId="0" borderId="0" xfId="0" applyNumberFormat="1" applyFont="1" applyAlignment="1">
      <alignment horizontal="center"/>
    </xf>
    <xf numFmtId="0" fontId="7" fillId="0" borderId="0" xfId="0" applyFont="1" applyAlignment="1">
      <alignment horizontal="left"/>
    </xf>
    <xf numFmtId="0" fontId="11" fillId="0" borderId="0" xfId="5" applyFont="1" applyAlignment="1">
      <alignment horizontal="center" vertical="center"/>
    </xf>
    <xf numFmtId="0" fontId="12" fillId="3" borderId="1" xfId="3" applyFont="1" applyFill="1" applyBorder="1" applyAlignment="1">
      <alignment horizontal="center" vertical="center"/>
    </xf>
    <xf numFmtId="37" fontId="5" fillId="0" borderId="2" xfId="1" applyNumberFormat="1" applyFont="1" applyBorder="1" applyAlignment="1">
      <alignment horizontal="center"/>
    </xf>
    <xf numFmtId="37" fontId="5" fillId="0" borderId="3" xfId="1" applyNumberFormat="1" applyFont="1" applyBorder="1" applyAlignment="1">
      <alignment horizontal="center"/>
    </xf>
  </cellXfs>
  <cellStyles count="6">
    <cellStyle name="Accent6" xfId="3" builtinId="49"/>
    <cellStyle name="Comma" xfId="1" builtinId="3"/>
    <cellStyle name="Hyperlink" xfId="5" builtinId="8"/>
    <cellStyle name="Normal" xfId="0" builtinId="0"/>
    <cellStyle name="Normal 2" xfId="4"/>
    <cellStyle name="Normal_Reliability"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F99"/>
      <color rgb="FFF8A764"/>
      <color rgb="FF7A4E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3</xdr:col>
      <xdr:colOff>676275</xdr:colOff>
      <xdr:row>5</xdr:row>
      <xdr:rowOff>47625</xdr:rowOff>
    </xdr:from>
    <xdr:to>
      <xdr:col>6</xdr:col>
      <xdr:colOff>532943</xdr:colOff>
      <xdr:row>14</xdr:row>
      <xdr:rowOff>138151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62375" y="1181100"/>
          <a:ext cx="1942643" cy="18050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40"/>
  <sheetViews>
    <sheetView showGridLines="0" showRowColHeaders="0" workbookViewId="0"/>
  </sheetViews>
  <sheetFormatPr defaultRowHeight="15" x14ac:dyDescent="0.25"/>
  <cols>
    <col min="1" max="1" width="9.140625" style="7"/>
    <col min="2" max="2" width="116.7109375" style="8" customWidth="1"/>
    <col min="3" max="16384" width="9.140625" style="7"/>
  </cols>
  <sheetData>
    <row r="1" spans="2:3" ht="22.5" x14ac:dyDescent="0.3">
      <c r="B1" s="10" t="s">
        <v>0</v>
      </c>
      <c r="C1" s="11"/>
    </row>
    <row r="2" spans="2:3" ht="16.5" customHeight="1" x14ac:dyDescent="0.3">
      <c r="B2" s="10"/>
      <c r="C2" s="11"/>
    </row>
    <row r="3" spans="2:3" x14ac:dyDescent="0.25">
      <c r="B3" s="6" t="s">
        <v>5</v>
      </c>
    </row>
    <row r="4" spans="2:3" x14ac:dyDescent="0.25">
      <c r="B4" s="8" t="s">
        <v>48</v>
      </c>
    </row>
    <row r="6" spans="2:3" x14ac:dyDescent="0.25">
      <c r="B6" s="6" t="s">
        <v>6</v>
      </c>
    </row>
    <row r="7" spans="2:3" ht="60.75" customHeight="1" x14ac:dyDescent="0.25">
      <c r="B7" s="9" t="s">
        <v>7</v>
      </c>
    </row>
    <row r="8" spans="2:3" x14ac:dyDescent="0.25">
      <c r="B8" s="9"/>
    </row>
    <row r="9" spans="2:3" x14ac:dyDescent="0.25">
      <c r="B9" s="6" t="s">
        <v>23</v>
      </c>
    </row>
    <row r="10" spans="2:3" x14ac:dyDescent="0.25">
      <c r="B10" s="6"/>
    </row>
    <row r="11" spans="2:3" x14ac:dyDescent="0.25">
      <c r="B11" s="6" t="s">
        <v>8</v>
      </c>
    </row>
    <row r="12" spans="2:3" ht="30" x14ac:dyDescent="0.25">
      <c r="B12" s="8" t="s">
        <v>9</v>
      </c>
    </row>
    <row r="14" spans="2:3" x14ac:dyDescent="0.25">
      <c r="B14" s="6" t="s">
        <v>10</v>
      </c>
    </row>
    <row r="15" spans="2:3" ht="30" x14ac:dyDescent="0.25">
      <c r="B15" s="8" t="s">
        <v>25</v>
      </c>
    </row>
    <row r="17" spans="2:2" ht="30" customHeight="1" x14ac:dyDescent="0.25">
      <c r="B17" s="9" t="s">
        <v>11</v>
      </c>
    </row>
    <row r="18" spans="2:2" x14ac:dyDescent="0.25">
      <c r="B18" s="9"/>
    </row>
    <row r="19" spans="2:2" ht="60" x14ac:dyDescent="0.25">
      <c r="B19" s="9" t="s">
        <v>22</v>
      </c>
    </row>
    <row r="20" spans="2:2" x14ac:dyDescent="0.25">
      <c r="B20" s="9"/>
    </row>
    <row r="21" spans="2:2" ht="75" x14ac:dyDescent="0.25">
      <c r="B21" s="9" t="s">
        <v>12</v>
      </c>
    </row>
    <row r="22" spans="2:2" x14ac:dyDescent="0.25">
      <c r="B22" s="9"/>
    </row>
    <row r="23" spans="2:2" ht="30" x14ac:dyDescent="0.25">
      <c r="B23" s="8" t="s">
        <v>13</v>
      </c>
    </row>
    <row r="25" spans="2:2" x14ac:dyDescent="0.25">
      <c r="B25" s="8" t="s">
        <v>14</v>
      </c>
    </row>
    <row r="27" spans="2:2" ht="62.25" customHeight="1" x14ac:dyDescent="0.25">
      <c r="B27" s="9" t="s">
        <v>15</v>
      </c>
    </row>
    <row r="28" spans="2:2" x14ac:dyDescent="0.25">
      <c r="B28" s="9"/>
    </row>
    <row r="29" spans="2:2" ht="45" x14ac:dyDescent="0.25">
      <c r="B29" s="9" t="s">
        <v>18</v>
      </c>
    </row>
    <row r="30" spans="2:2" x14ac:dyDescent="0.25">
      <c r="B30" s="9"/>
    </row>
    <row r="31" spans="2:2" ht="45" x14ac:dyDescent="0.25">
      <c r="B31" s="9" t="s">
        <v>16</v>
      </c>
    </row>
    <row r="32" spans="2:2" x14ac:dyDescent="0.25">
      <c r="B32" s="9"/>
    </row>
    <row r="33" spans="2:2" x14ac:dyDescent="0.25">
      <c r="B33" s="8" t="s">
        <v>17</v>
      </c>
    </row>
    <row r="35" spans="2:2" x14ac:dyDescent="0.25">
      <c r="B35" s="6" t="s">
        <v>19</v>
      </c>
    </row>
    <row r="36" spans="2:2" ht="60" x14ac:dyDescent="0.25">
      <c r="B36" s="8" t="s">
        <v>20</v>
      </c>
    </row>
    <row r="38" spans="2:2" ht="30" x14ac:dyDescent="0.25">
      <c r="B38" s="8" t="s">
        <v>21</v>
      </c>
    </row>
    <row r="40" spans="2:2" ht="75" x14ac:dyDescent="0.25">
      <c r="B40" s="6" t="s">
        <v>24</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ColWidth="7.140625" defaultRowHeight="12.75" x14ac:dyDescent="0.2"/>
  <cols>
    <col min="1" max="2" width="36.7109375" customWidth="1"/>
    <col min="3" max="255" width="9.140625" customWidth="1"/>
  </cols>
  <sheetData>
    <row r="1" spans="1:3" x14ac:dyDescent="0.2">
      <c r="A1" s="12" t="s">
        <v>26</v>
      </c>
    </row>
    <row r="3" spans="1:3" x14ac:dyDescent="0.2">
      <c r="A3" t="s">
        <v>27</v>
      </c>
      <c r="B3" t="s">
        <v>28</v>
      </c>
      <c r="C3">
        <v>0</v>
      </c>
    </row>
    <row r="4" spans="1:3" x14ac:dyDescent="0.2">
      <c r="A4" t="s">
        <v>29</v>
      </c>
    </row>
    <row r="5" spans="1:3" x14ac:dyDescent="0.2">
      <c r="A5" t="s">
        <v>30</v>
      </c>
    </row>
    <row r="7" spans="1:3" x14ac:dyDescent="0.2">
      <c r="A7" s="12" t="s">
        <v>31</v>
      </c>
      <c r="B7" t="s">
        <v>32</v>
      </c>
    </row>
    <row r="8" spans="1:3" x14ac:dyDescent="0.2">
      <c r="B8">
        <v>2</v>
      </c>
    </row>
    <row r="10" spans="1:3" x14ac:dyDescent="0.2">
      <c r="A10" t="s">
        <v>33</v>
      </c>
    </row>
    <row r="11" spans="1:3" x14ac:dyDescent="0.2">
      <c r="A11" t="e">
        <f>CB_DATA_!#REF!</f>
        <v>#REF!</v>
      </c>
      <c r="B11" t="e">
        <f>Model!#REF!</f>
        <v>#REF!</v>
      </c>
    </row>
    <row r="13" spans="1:3" x14ac:dyDescent="0.2">
      <c r="A13" t="s">
        <v>34</v>
      </c>
    </row>
    <row r="14" spans="1:3" x14ac:dyDescent="0.2">
      <c r="A14" t="s">
        <v>38</v>
      </c>
      <c r="B14" t="s">
        <v>41</v>
      </c>
    </row>
    <row r="16" spans="1:3" x14ac:dyDescent="0.2">
      <c r="A16" t="s">
        <v>35</v>
      </c>
    </row>
    <row r="19" spans="1:2" x14ac:dyDescent="0.2">
      <c r="A19" t="s">
        <v>36</v>
      </c>
    </row>
    <row r="20" spans="1:2" x14ac:dyDescent="0.2">
      <c r="A20">
        <v>28</v>
      </c>
      <c r="B20">
        <v>31</v>
      </c>
    </row>
    <row r="25" spans="1:2" x14ac:dyDescent="0.2">
      <c r="A25" s="12" t="s">
        <v>37</v>
      </c>
    </row>
    <row r="26" spans="1:2" x14ac:dyDescent="0.2">
      <c r="A26" s="13" t="s">
        <v>39</v>
      </c>
      <c r="B26" s="13" t="s">
        <v>39</v>
      </c>
    </row>
    <row r="27" spans="1:2" x14ac:dyDescent="0.2">
      <c r="A27" t="s">
        <v>45</v>
      </c>
      <c r="B27" t="s">
        <v>46</v>
      </c>
    </row>
    <row r="28" spans="1:2" x14ac:dyDescent="0.2">
      <c r="A28" s="13" t="s">
        <v>40</v>
      </c>
      <c r="B28" s="13" t="s">
        <v>40</v>
      </c>
    </row>
    <row r="29" spans="1:2" x14ac:dyDescent="0.2">
      <c r="B29" s="13" t="s">
        <v>42</v>
      </c>
    </row>
    <row r="30" spans="1:2" x14ac:dyDescent="0.2">
      <c r="B30" t="s">
        <v>47</v>
      </c>
    </row>
    <row r="31" spans="1:2" x14ac:dyDescent="0.2">
      <c r="B31" s="13" t="s">
        <v>43</v>
      </c>
    </row>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IS55"/>
  <sheetViews>
    <sheetView showGridLines="0" tabSelected="1" workbookViewId="0">
      <selection activeCell="C4" sqref="C4"/>
    </sheetView>
  </sheetViews>
  <sheetFormatPr defaultRowHeight="15" x14ac:dyDescent="0.25"/>
  <cols>
    <col min="1" max="1" width="7.7109375" style="1" customWidth="1"/>
    <col min="2" max="2" width="19.28515625" style="14" customWidth="1"/>
    <col min="3" max="3" width="19.28515625" style="1" customWidth="1"/>
    <col min="4" max="8" width="10.42578125" style="1" customWidth="1"/>
    <col min="9" max="252" width="9.140625" style="1"/>
    <col min="253" max="253" width="11.7109375" style="1" bestFit="1" customWidth="1"/>
    <col min="254" max="16384" width="9.140625" style="1"/>
  </cols>
  <sheetData>
    <row r="1" spans="2:7" ht="22.5" x14ac:dyDescent="0.3">
      <c r="B1" s="18" t="s">
        <v>0</v>
      </c>
      <c r="C1" s="5"/>
      <c r="D1" s="2"/>
      <c r="G1" s="19" t="s">
        <v>44</v>
      </c>
    </row>
    <row r="2" spans="2:7" ht="21.75" customHeight="1" x14ac:dyDescent="0.25"/>
    <row r="3" spans="2:7" ht="21" customHeight="1" x14ac:dyDescent="0.25">
      <c r="B3" s="20" t="s">
        <v>1</v>
      </c>
      <c r="C3" s="20" t="s">
        <v>2</v>
      </c>
    </row>
    <row r="4" spans="2:7" x14ac:dyDescent="0.25">
      <c r="B4" s="15">
        <v>42005</v>
      </c>
      <c r="C4" s="21">
        <v>15405</v>
      </c>
    </row>
    <row r="5" spans="2:7" x14ac:dyDescent="0.25">
      <c r="B5" s="15">
        <v>42012</v>
      </c>
      <c r="C5" s="21">
        <v>12872</v>
      </c>
    </row>
    <row r="6" spans="2:7" x14ac:dyDescent="0.25">
      <c r="B6" s="15">
        <v>42019</v>
      </c>
      <c r="C6" s="21">
        <v>22852</v>
      </c>
    </row>
    <row r="7" spans="2:7" x14ac:dyDescent="0.25">
      <c r="B7" s="15">
        <v>42026</v>
      </c>
      <c r="C7" s="21">
        <v>15629</v>
      </c>
    </row>
    <row r="8" spans="2:7" x14ac:dyDescent="0.25">
      <c r="B8" s="15">
        <v>42033</v>
      </c>
      <c r="C8" s="21">
        <v>11850</v>
      </c>
    </row>
    <row r="9" spans="2:7" x14ac:dyDescent="0.25">
      <c r="B9" s="15">
        <v>42040</v>
      </c>
      <c r="C9" s="21">
        <v>13376</v>
      </c>
    </row>
    <row r="10" spans="2:7" x14ac:dyDescent="0.25">
      <c r="B10" s="15">
        <v>42047</v>
      </c>
      <c r="C10" s="21">
        <v>19059</v>
      </c>
    </row>
    <row r="11" spans="2:7" x14ac:dyDescent="0.25">
      <c r="B11" s="15">
        <v>42054</v>
      </c>
      <c r="C11" s="21">
        <v>15909</v>
      </c>
    </row>
    <row r="12" spans="2:7" x14ac:dyDescent="0.25">
      <c r="B12" s="15">
        <v>42061</v>
      </c>
      <c r="C12" s="21">
        <v>15671</v>
      </c>
    </row>
    <row r="13" spans="2:7" x14ac:dyDescent="0.25">
      <c r="B13" s="15">
        <v>42068</v>
      </c>
      <c r="C13" s="21">
        <v>16651</v>
      </c>
    </row>
    <row r="14" spans="2:7" x14ac:dyDescent="0.25">
      <c r="B14" s="15">
        <v>42075</v>
      </c>
      <c r="C14" s="21">
        <v>22208</v>
      </c>
    </row>
    <row r="15" spans="2:7" x14ac:dyDescent="0.25">
      <c r="B15" s="15">
        <v>42082</v>
      </c>
      <c r="C15" s="21">
        <v>24070</v>
      </c>
    </row>
    <row r="16" spans="2:7" x14ac:dyDescent="0.25">
      <c r="B16" s="15">
        <v>42089</v>
      </c>
      <c r="C16" s="21">
        <v>47546</v>
      </c>
    </row>
    <row r="17" spans="2:253" x14ac:dyDescent="0.25">
      <c r="B17" s="15">
        <v>42096</v>
      </c>
      <c r="C17" s="21">
        <v>47714</v>
      </c>
    </row>
    <row r="18" spans="2:253" x14ac:dyDescent="0.25">
      <c r="B18" s="15">
        <v>42103</v>
      </c>
      <c r="C18" s="21">
        <v>44845</v>
      </c>
    </row>
    <row r="19" spans="2:253" x14ac:dyDescent="0.25">
      <c r="B19" s="15">
        <v>42110</v>
      </c>
      <c r="C19" s="21">
        <v>25148</v>
      </c>
    </row>
    <row r="20" spans="2:253" x14ac:dyDescent="0.25">
      <c r="B20" s="15">
        <v>42117</v>
      </c>
      <c r="C20" s="21">
        <v>34960</v>
      </c>
    </row>
    <row r="21" spans="2:253" x14ac:dyDescent="0.25">
      <c r="B21" s="15">
        <v>42124</v>
      </c>
      <c r="C21" s="21">
        <v>34400</v>
      </c>
    </row>
    <row r="22" spans="2:253" x14ac:dyDescent="0.25">
      <c r="B22" s="15">
        <v>42131</v>
      </c>
      <c r="C22" s="21">
        <v>36178</v>
      </c>
    </row>
    <row r="23" spans="2:253" x14ac:dyDescent="0.25">
      <c r="B23" s="15">
        <v>42138</v>
      </c>
      <c r="C23" s="21">
        <v>31586</v>
      </c>
    </row>
    <row r="24" spans="2:253" x14ac:dyDescent="0.25">
      <c r="B24" s="15">
        <v>42145</v>
      </c>
      <c r="C24" s="21">
        <v>41119</v>
      </c>
    </row>
    <row r="25" spans="2:253" x14ac:dyDescent="0.25">
      <c r="B25" s="15">
        <v>42152</v>
      </c>
      <c r="C25" s="21">
        <v>36598</v>
      </c>
    </row>
    <row r="26" spans="2:253" x14ac:dyDescent="0.25">
      <c r="B26" s="15">
        <v>42159</v>
      </c>
      <c r="C26" s="21">
        <v>44996</v>
      </c>
    </row>
    <row r="27" spans="2:253" x14ac:dyDescent="0.25">
      <c r="B27" s="15">
        <v>42166</v>
      </c>
      <c r="C27" s="21">
        <v>26099</v>
      </c>
    </row>
    <row r="28" spans="2:253" x14ac:dyDescent="0.25">
      <c r="B28" s="15">
        <v>42173</v>
      </c>
      <c r="C28" s="21">
        <v>30495</v>
      </c>
    </row>
    <row r="29" spans="2:253" x14ac:dyDescent="0.25">
      <c r="B29" s="15">
        <v>42180</v>
      </c>
      <c r="C29" s="21">
        <v>37227</v>
      </c>
    </row>
    <row r="30" spans="2:253" x14ac:dyDescent="0.25">
      <c r="B30" s="15">
        <v>42187</v>
      </c>
      <c r="C30" s="21">
        <v>30187</v>
      </c>
      <c r="IS30" s="1" t="s">
        <v>3</v>
      </c>
    </row>
    <row r="31" spans="2:253" x14ac:dyDescent="0.25">
      <c r="B31" s="15">
        <v>42194</v>
      </c>
      <c r="C31" s="21">
        <v>41903</v>
      </c>
      <c r="IS31" s="1" t="s">
        <v>4</v>
      </c>
    </row>
    <row r="32" spans="2:253" x14ac:dyDescent="0.25">
      <c r="B32" s="15">
        <v>42201</v>
      </c>
      <c r="C32" s="21">
        <v>50777</v>
      </c>
      <c r="IS32" s="1">
        <v>24</v>
      </c>
    </row>
    <row r="33" spans="2:253" x14ac:dyDescent="0.25">
      <c r="B33" s="15">
        <v>42208</v>
      </c>
      <c r="C33" s="21">
        <v>46956</v>
      </c>
      <c r="IS33" s="1">
        <v>12</v>
      </c>
    </row>
    <row r="34" spans="2:253" x14ac:dyDescent="0.25">
      <c r="B34" s="15">
        <v>42215</v>
      </c>
      <c r="C34" s="21">
        <v>51015</v>
      </c>
      <c r="IS34" s="3">
        <v>0.1</v>
      </c>
    </row>
    <row r="35" spans="2:253" x14ac:dyDescent="0.25">
      <c r="B35" s="15">
        <v>42222</v>
      </c>
      <c r="C35" s="21">
        <v>33840</v>
      </c>
      <c r="IS35" s="1">
        <v>0</v>
      </c>
    </row>
    <row r="36" spans="2:253" x14ac:dyDescent="0.25">
      <c r="B36" s="15">
        <v>42229</v>
      </c>
      <c r="C36" s="21">
        <v>45262</v>
      </c>
    </row>
    <row r="37" spans="2:253" x14ac:dyDescent="0.25">
      <c r="B37" s="15">
        <v>42236</v>
      </c>
      <c r="C37" s="21">
        <v>49783</v>
      </c>
    </row>
    <row r="38" spans="2:253" x14ac:dyDescent="0.25">
      <c r="B38" s="15">
        <v>42243</v>
      </c>
      <c r="C38" s="21">
        <v>50721</v>
      </c>
    </row>
    <row r="39" spans="2:253" x14ac:dyDescent="0.25">
      <c r="B39" s="15">
        <v>42250</v>
      </c>
      <c r="C39" s="21">
        <v>39621</v>
      </c>
    </row>
    <row r="40" spans="2:253" x14ac:dyDescent="0.25">
      <c r="B40" s="15">
        <v>42257</v>
      </c>
      <c r="C40" s="21">
        <v>62190</v>
      </c>
      <c r="IS40" s="1">
        <v>0.3</v>
      </c>
    </row>
    <row r="41" spans="2:253" x14ac:dyDescent="0.25">
      <c r="B41" s="15">
        <v>42264</v>
      </c>
      <c r="C41" s="21">
        <v>51687</v>
      </c>
    </row>
    <row r="42" spans="2:253" x14ac:dyDescent="0.25">
      <c r="B42" s="16">
        <v>42271</v>
      </c>
      <c r="C42" s="22">
        <v>42225</v>
      </c>
    </row>
    <row r="43" spans="2:253" x14ac:dyDescent="0.25">
      <c r="B43" s="17"/>
      <c r="C43" s="4"/>
      <c r="IS43" s="1">
        <v>0</v>
      </c>
    </row>
    <row r="44" spans="2:253" x14ac:dyDescent="0.25">
      <c r="B44" s="17"/>
      <c r="C44" s="4"/>
      <c r="IS44" s="1">
        <v>0</v>
      </c>
    </row>
    <row r="45" spans="2:253" x14ac:dyDescent="0.25">
      <c r="B45" s="17"/>
      <c r="C45" s="4"/>
      <c r="IS45" s="1">
        <v>0</v>
      </c>
    </row>
    <row r="46" spans="2:253" x14ac:dyDescent="0.25">
      <c r="B46" s="17"/>
      <c r="C46" s="4"/>
      <c r="IS46" s="1">
        <v>0</v>
      </c>
    </row>
    <row r="47" spans="2:253" x14ac:dyDescent="0.25">
      <c r="B47" s="17"/>
      <c r="C47" s="4"/>
      <c r="IS47" s="1">
        <v>0</v>
      </c>
    </row>
    <row r="48" spans="2:253" x14ac:dyDescent="0.25">
      <c r="B48" s="17"/>
      <c r="C48" s="4"/>
    </row>
    <row r="49" spans="2:3" x14ac:dyDescent="0.25">
      <c r="B49" s="17"/>
      <c r="C49" s="4"/>
    </row>
    <row r="50" spans="2:3" x14ac:dyDescent="0.25">
      <c r="B50" s="17"/>
      <c r="C50" s="4"/>
    </row>
    <row r="51" spans="2:3" x14ac:dyDescent="0.25">
      <c r="B51" s="17"/>
      <c r="C51" s="4"/>
    </row>
    <row r="52" spans="2:3" x14ac:dyDescent="0.25">
      <c r="B52" s="17"/>
      <c r="C52" s="4"/>
    </row>
    <row r="53" spans="2:3" x14ac:dyDescent="0.25">
      <c r="B53" s="17"/>
      <c r="C53" s="4"/>
    </row>
    <row r="54" spans="2:3" x14ac:dyDescent="0.25">
      <c r="B54" s="17"/>
      <c r="C54" s="4"/>
    </row>
    <row r="55" spans="2:3" x14ac:dyDescent="0.25">
      <c r="B55" s="17"/>
      <c r="C55" s="4"/>
    </row>
  </sheetData>
  <phoneticPr fontId="0" type="noConversion"/>
  <hyperlinks>
    <hyperlink ref="G1" location="Description!A1" display="Learn about model"/>
  </hyperlinks>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Tropical Shampoo Sales</dc:title>
  <dc:creator>Crystal Ball</dc:creator>
  <cp:keywords>time-series forecasting, sales, non-seasonal methods, Predictor</cp:keywords>
  <cp:lastModifiedBy>ewainwri</cp:lastModifiedBy>
  <dcterms:created xsi:type="dcterms:W3CDTF">1998-09-21T21:30:06Z</dcterms:created>
  <dcterms:modified xsi:type="dcterms:W3CDTF">2014-06-03T00:36:48Z</dcterms:modified>
  <cp:category>Sales Forecasting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