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D656CB89-5F13-4020-BDA3-0B5DA7876A95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C7" i="1"/>
  <c r="C3" i="1" l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<sst xmlns="http://schemas.openxmlformats.org/spreadsheetml/2006/main" count="78" uniqueCount="60">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</sst>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CC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core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7.9079999999999995E-5</c:v>
                </c:pt>
                <c:pt idx="1">
                  <c:v>6.9179999999999998E-5</c:v>
                </c:pt>
                <c:pt idx="2">
                  <c:v>6.8460000000000005E-5</c:v>
                </c:pt>
                <c:pt idx="3">
                  <c:v>5.9160000000000003E-5</c:v>
                </c:pt>
                <c:pt idx="4">
                  <c:v>5.3640000000000001E-5</c:v>
                </c:pt>
                <c:pt idx="5">
                  <c:v>4.8659999999999998E-5</c:v>
                </c:pt>
                <c:pt idx="6">
                  <c:v>5.376E-5</c:v>
                </c:pt>
                <c:pt idx="7">
                  <c:v>5.0880000000000001E-5</c:v>
                </c:pt>
                <c:pt idx="8">
                  <c:v>4.884E-5</c:v>
                </c:pt>
                <c:pt idx="9">
                  <c:v>4.9679999999999999E-5</c:v>
                </c:pt>
                <c:pt idx="10">
                  <c:v>4.2299999999999998E-5</c:v>
                </c:pt>
                <c:pt idx="11">
                  <c:v>3.9660000000000003E-5</c:v>
                </c:pt>
                <c:pt idx="12">
                  <c:v>3.612E-5</c:v>
                </c:pt>
                <c:pt idx="13">
                  <c:v>2.9640000000000001E-5</c:v>
                </c:pt>
                <c:pt idx="14">
                  <c:v>3.4560000000000001E-5</c:v>
                </c:pt>
                <c:pt idx="15">
                  <c:v>3.6720000000000001E-5</c:v>
                </c:pt>
                <c:pt idx="16">
                  <c:v>2.5979999999999999E-5</c:v>
                </c:pt>
                <c:pt idx="17">
                  <c:v>3.324E-5</c:v>
                </c:pt>
                <c:pt idx="18">
                  <c:v>3.0179999999999999E-5</c:v>
                </c:pt>
                <c:pt idx="19">
                  <c:v>3.5819999999999999E-5</c:v>
                </c:pt>
                <c:pt idx="20">
                  <c:v>3.786E-5</c:v>
                </c:pt>
                <c:pt idx="21">
                  <c:v>3.2820000000000001E-5</c:v>
                </c:pt>
                <c:pt idx="22">
                  <c:v>2.4660000000000001E-5</c:v>
                </c:pt>
                <c:pt idx="23">
                  <c:v>1.206E-5</c:v>
                </c:pt>
                <c:pt idx="24">
                  <c:v>1.464E-5</c:v>
                </c:pt>
                <c:pt idx="25">
                  <c:v>2.1180000000000001E-5</c:v>
                </c:pt>
                <c:pt idx="26">
                  <c:v>1.59E-5</c:v>
                </c:pt>
                <c:pt idx="27">
                  <c:v>1.0679999999999999E-5</c:v>
                </c:pt>
                <c:pt idx="28">
                  <c:v>1.044E-5</c:v>
                </c:pt>
                <c:pt idx="29">
                  <c:v>1.152E-5</c:v>
                </c:pt>
                <c:pt idx="30">
                  <c:v>9.1200000000000008E-6</c:v>
                </c:pt>
                <c:pt idx="31">
                  <c:v>1.4219999999999999E-5</c:v>
                </c:pt>
                <c:pt idx="32">
                  <c:v>1.218E-5</c:v>
                </c:pt>
                <c:pt idx="33">
                  <c:v>1.008E-5</c:v>
                </c:pt>
                <c:pt idx="34">
                  <c:v>6.72E-6</c:v>
                </c:pt>
                <c:pt idx="35">
                  <c:v>1.0380000000000001E-5</c:v>
                </c:pt>
                <c:pt idx="36">
                  <c:v>4.3200000000000001E-6</c:v>
                </c:pt>
                <c:pt idx="37">
                  <c:v>6.2400000000000004E-6</c:v>
                </c:pt>
                <c:pt idx="38">
                  <c:v>2.4600000000000002E-6</c:v>
                </c:pt>
                <c:pt idx="39">
                  <c:v>6.1199999999999999E-6</c:v>
                </c:pt>
                <c:pt idx="40">
                  <c:v>2.0460000000000001E-5</c:v>
                </c:pt>
                <c:pt idx="41">
                  <c:v>3.0599999999999998E-5</c:v>
                </c:pt>
                <c:pt idx="42">
                  <c:v>7.8599999999999993E-6</c:v>
                </c:pt>
                <c:pt idx="43">
                  <c:v>1.1939999999999999E-5</c:v>
                </c:pt>
                <c:pt idx="44">
                  <c:v>2.472E-5</c:v>
                </c:pt>
                <c:pt idx="45">
                  <c:v>3.8099999999999998E-5</c:v>
                </c:pt>
                <c:pt idx="46">
                  <c:v>5.6579999999999997E-5</c:v>
                </c:pt>
                <c:pt idx="47">
                  <c:v>8.5019999999999996E-5</c:v>
                </c:pt>
                <c:pt idx="48">
                  <c:v>1.4922000000000001E-4</c:v>
                </c:pt>
                <c:pt idx="50">
                  <c:v>6.3564999999999997E-4</c:v>
                </c:pt>
                <c:pt idx="51">
                  <c:v>9.3207000000000001E-4</c:v>
                </c:pt>
                <c:pt idx="52">
                  <c:v>1.3999500000000001E-3</c:v>
                </c:pt>
                <c:pt idx="53">
                  <c:v>2.1077399999999999E-3</c:v>
                </c:pt>
                <c:pt idx="54">
                  <c:v>2.9189799999999998E-3</c:v>
                </c:pt>
                <c:pt idx="55">
                  <c:v>3.7492699999999999E-3</c:v>
                </c:pt>
                <c:pt idx="56">
                  <c:v>4.8497999999999996E-3</c:v>
                </c:pt>
                <c:pt idx="57">
                  <c:v>5.88099E-3</c:v>
                </c:pt>
                <c:pt idx="58">
                  <c:v>7.13994E-3</c:v>
                </c:pt>
                <c:pt idx="59">
                  <c:v>8.2754600000000001E-3</c:v>
                </c:pt>
                <c:pt idx="60">
                  <c:v>9.8324999999999992E-3</c:v>
                </c:pt>
                <c:pt idx="61">
                  <c:v>1.1384210000000001E-2</c:v>
                </c:pt>
                <c:pt idx="62">
                  <c:v>1.052786E-2</c:v>
                </c:pt>
                <c:pt idx="63">
                  <c:v>1.349786E-2</c:v>
                </c:pt>
                <c:pt idx="64">
                  <c:v>1.624929E-2</c:v>
                </c:pt>
                <c:pt idx="65">
                  <c:v>1.9583570000000002E-2</c:v>
                </c:pt>
                <c:pt idx="66">
                  <c:v>2.2210710000000002E-2</c:v>
                </c:pt>
                <c:pt idx="67">
                  <c:v>2.4850710000000002E-2</c:v>
                </c:pt>
                <c:pt idx="68">
                  <c:v>2.8185000000000002E-2</c:v>
                </c:pt>
                <c:pt idx="69">
                  <c:v>3.1742140000000002E-2</c:v>
                </c:pt>
                <c:pt idx="70">
                  <c:v>3.4915710000000003E-2</c:v>
                </c:pt>
                <c:pt idx="71">
                  <c:v>3.9025709999999998E-2</c:v>
                </c:pt>
                <c:pt idx="72">
                  <c:v>4.2141430000000001E-2</c:v>
                </c:pt>
                <c:pt idx="73">
                  <c:v>4.4054999999999997E-2</c:v>
                </c:pt>
                <c:pt idx="74">
                  <c:v>4.9015709999999997E-2</c:v>
                </c:pt>
                <c:pt idx="75">
                  <c:v>5.1233569999999999E-2</c:v>
                </c:pt>
                <c:pt idx="76">
                  <c:v>5.5379999999999999E-2</c:v>
                </c:pt>
                <c:pt idx="77">
                  <c:v>6.0072859999999999E-2</c:v>
                </c:pt>
                <c:pt idx="78">
                  <c:v>6.3411430000000005E-2</c:v>
                </c:pt>
                <c:pt idx="79">
                  <c:v>6.9994290000000001E-2</c:v>
                </c:pt>
                <c:pt idx="80">
                  <c:v>7.3139999999999997E-2</c:v>
                </c:pt>
                <c:pt idx="81">
                  <c:v>7.5677140000000004E-2</c:v>
                </c:pt>
                <c:pt idx="82">
                  <c:v>8.2542859999999996E-2</c:v>
                </c:pt>
                <c:pt idx="83">
                  <c:v>8.8832140000000004E-2</c:v>
                </c:pt>
                <c:pt idx="84">
                  <c:v>9.4517139999999999E-2</c:v>
                </c:pt>
                <c:pt idx="85">
                  <c:v>0.10108499999999999</c:v>
                </c:pt>
                <c:pt idx="86">
                  <c:v>0.10665214000000001</c:v>
                </c:pt>
                <c:pt idx="87">
                  <c:v>0.11195143</c:v>
                </c:pt>
                <c:pt idx="88">
                  <c:v>0.11323714</c:v>
                </c:pt>
                <c:pt idx="89">
                  <c:v>0.11855786</c:v>
                </c:pt>
                <c:pt idx="90">
                  <c:v>0.121155</c:v>
                </c:pt>
                <c:pt idx="91">
                  <c:v>0.12222856999999999</c:v>
                </c:pt>
                <c:pt idx="92">
                  <c:v>0.13163570999999999</c:v>
                </c:pt>
                <c:pt idx="93">
                  <c:v>0.14463213999999999</c:v>
                </c:pt>
                <c:pt idx="94">
                  <c:v>0.15541071000000001</c:v>
                </c:pt>
                <c:pt idx="95">
                  <c:v>0.16676785999999999</c:v>
                </c:pt>
                <c:pt idx="96">
                  <c:v>0.17963571</c:v>
                </c:pt>
                <c:pt idx="97">
                  <c:v>0.18976071</c:v>
                </c:pt>
                <c:pt idx="98">
                  <c:v>0.20003571000000001</c:v>
                </c:pt>
                <c:pt idx="99">
                  <c:v>0.21139285999999999</c:v>
                </c:pt>
                <c:pt idx="100">
                  <c:v>0.21655714000000001</c:v>
                </c:pt>
                <c:pt idx="101">
                  <c:v>0.22716428999999999</c:v>
                </c:pt>
                <c:pt idx="102">
                  <c:v>0.23569286</c:v>
                </c:pt>
                <c:pt idx="103">
                  <c:v>0.24962143000000001</c:v>
                </c:pt>
                <c:pt idx="104">
                  <c:v>0.25947857000000002</c:v>
                </c:pt>
                <c:pt idx="105">
                  <c:v>0.26968929000000003</c:v>
                </c:pt>
                <c:pt idx="106">
                  <c:v>0.27964285999999999</c:v>
                </c:pt>
                <c:pt idx="107">
                  <c:v>0.29184642999999999</c:v>
                </c:pt>
                <c:pt idx="108">
                  <c:v>0.30027857000000002</c:v>
                </c:pt>
                <c:pt idx="109">
                  <c:v>0.30655714000000001</c:v>
                </c:pt>
                <c:pt idx="110">
                  <c:v>0.31285713999999998</c:v>
                </c:pt>
                <c:pt idx="111">
                  <c:v>0.32330356999999998</c:v>
                </c:pt>
                <c:pt idx="112">
                  <c:v>0.33596786000000001</c:v>
                </c:pt>
                <c:pt idx="113">
                  <c:v>0.34789286000000003</c:v>
                </c:pt>
                <c:pt idx="114">
                  <c:v>0.35491071000000002</c:v>
                </c:pt>
                <c:pt idx="115">
                  <c:v>0.36715713999999999</c:v>
                </c:pt>
                <c:pt idx="116">
                  <c:v>0.37762499999999999</c:v>
                </c:pt>
                <c:pt idx="117">
                  <c:v>0.38902500000000001</c:v>
                </c:pt>
                <c:pt idx="118">
                  <c:v>0.39828214000000001</c:v>
                </c:pt>
                <c:pt idx="119">
                  <c:v>0.40490356999999999</c:v>
                </c:pt>
                <c:pt idx="120">
                  <c:v>0.41330357000000001</c:v>
                </c:pt>
                <c:pt idx="121">
                  <c:v>0.42050356999999999</c:v>
                </c:pt>
                <c:pt idx="122">
                  <c:v>0.43133570999999998</c:v>
                </c:pt>
                <c:pt idx="123">
                  <c:v>0.43884643000000001</c:v>
                </c:pt>
                <c:pt idx="124">
                  <c:v>0.45308570999999997</c:v>
                </c:pt>
                <c:pt idx="125">
                  <c:v>0.46089643000000002</c:v>
                </c:pt>
                <c:pt idx="126">
                  <c:v>0.47575714000000002</c:v>
                </c:pt>
                <c:pt idx="127">
                  <c:v>0.48448929000000002</c:v>
                </c:pt>
                <c:pt idx="128">
                  <c:v>0.49930713999999998</c:v>
                </c:pt>
                <c:pt idx="129">
                  <c:v>0.50929285999999996</c:v>
                </c:pt>
                <c:pt idx="130">
                  <c:v>0.52297499999999997</c:v>
                </c:pt>
                <c:pt idx="131">
                  <c:v>0.53354999999999997</c:v>
                </c:pt>
                <c:pt idx="132">
                  <c:v>0.5403</c:v>
                </c:pt>
                <c:pt idx="133">
                  <c:v>0.55245</c:v>
                </c:pt>
                <c:pt idx="134">
                  <c:v>0.56531785999999995</c:v>
                </c:pt>
                <c:pt idx="135">
                  <c:v>0.56120356999999998</c:v>
                </c:pt>
                <c:pt idx="136">
                  <c:v>0.57179999999999997</c:v>
                </c:pt>
                <c:pt idx="137">
                  <c:v>0.58159285999999999</c:v>
                </c:pt>
                <c:pt idx="138">
                  <c:v>0.59660356999999997</c:v>
                </c:pt>
                <c:pt idx="139">
                  <c:v>0.60846429000000002</c:v>
                </c:pt>
                <c:pt idx="140">
                  <c:v>0.62494285999999999</c:v>
                </c:pt>
                <c:pt idx="141">
                  <c:v>0.62614285999999997</c:v>
                </c:pt>
                <c:pt idx="142">
                  <c:v>0.63784286000000001</c:v>
                </c:pt>
                <c:pt idx="143">
                  <c:v>0.64846071000000005</c:v>
                </c:pt>
                <c:pt idx="144">
                  <c:v>0.66137142999999998</c:v>
                </c:pt>
                <c:pt idx="145">
                  <c:v>0.67265357000000003</c:v>
                </c:pt>
                <c:pt idx="146">
                  <c:v>0.68110714000000006</c:v>
                </c:pt>
                <c:pt idx="147">
                  <c:v>0.69057857</c:v>
                </c:pt>
                <c:pt idx="148">
                  <c:v>0.69737143000000001</c:v>
                </c:pt>
                <c:pt idx="149">
                  <c:v>0.69963213999999996</c:v>
                </c:pt>
                <c:pt idx="150">
                  <c:v>0.70860000000000001</c:v>
                </c:pt>
                <c:pt idx="151">
                  <c:v>0.71944286000000002</c:v>
                </c:pt>
                <c:pt idx="152">
                  <c:v>0.729375</c:v>
                </c:pt>
                <c:pt idx="153">
                  <c:v>0.74629285999999995</c:v>
                </c:pt>
                <c:pt idx="154">
                  <c:v>0.74781428999999999</c:v>
                </c:pt>
                <c:pt idx="155">
                  <c:v>0.76659643</c:v>
                </c:pt>
                <c:pt idx="156">
                  <c:v>0.77942142999999997</c:v>
                </c:pt>
                <c:pt idx="157">
                  <c:v>0.78537857</c:v>
                </c:pt>
                <c:pt idx="158">
                  <c:v>0.80115000000000003</c:v>
                </c:pt>
                <c:pt idx="159">
                  <c:v>0.81346070999999998</c:v>
                </c:pt>
                <c:pt idx="160">
                  <c:v>0.82807500000000001</c:v>
                </c:pt>
                <c:pt idx="161">
                  <c:v>0.83506071000000004</c:v>
                </c:pt>
                <c:pt idx="162">
                  <c:v>0.84723214000000002</c:v>
                </c:pt>
                <c:pt idx="163">
                  <c:v>0.86186786000000004</c:v>
                </c:pt>
                <c:pt idx="164">
                  <c:v>0.87493929000000004</c:v>
                </c:pt>
                <c:pt idx="165">
                  <c:v>0.89382857000000004</c:v>
                </c:pt>
                <c:pt idx="166">
                  <c:v>0.90399642999999996</c:v>
                </c:pt>
                <c:pt idx="167">
                  <c:v>0.90079286000000003</c:v>
                </c:pt>
                <c:pt idx="168">
                  <c:v>0.92155714</c:v>
                </c:pt>
                <c:pt idx="169">
                  <c:v>0.93371786000000001</c:v>
                </c:pt>
                <c:pt idx="170">
                  <c:v>0.94416429000000002</c:v>
                </c:pt>
                <c:pt idx="171">
                  <c:v>0.95467500000000005</c:v>
                </c:pt>
                <c:pt idx="172">
                  <c:v>0.96669643000000005</c:v>
                </c:pt>
                <c:pt idx="173">
                  <c:v>0.97642499999999999</c:v>
                </c:pt>
                <c:pt idx="174">
                  <c:v>0.98509285999999996</c:v>
                </c:pt>
                <c:pt idx="175">
                  <c:v>0.99517500000000003</c:v>
                </c:pt>
                <c:pt idx="176">
                  <c:v>1.0061035700000001</c:v>
                </c:pt>
                <c:pt idx="177">
                  <c:v>1.02411429</c:v>
                </c:pt>
                <c:pt idx="178">
                  <c:v>1.0340464300000001</c:v>
                </c:pt>
                <c:pt idx="179">
                  <c:v>1.05005357</c:v>
                </c:pt>
                <c:pt idx="180">
                  <c:v>1.0577035699999999</c:v>
                </c:pt>
                <c:pt idx="181">
                  <c:v>1.0670357100000001</c:v>
                </c:pt>
                <c:pt idx="182">
                  <c:v>1.0750392900000001</c:v>
                </c:pt>
                <c:pt idx="183">
                  <c:v>1.08373929</c:v>
                </c:pt>
                <c:pt idx="184">
                  <c:v>1.08433929</c:v>
                </c:pt>
                <c:pt idx="185">
                  <c:v>1.0946785699999999</c:v>
                </c:pt>
                <c:pt idx="186">
                  <c:v>1.1001642899999999</c:v>
                </c:pt>
                <c:pt idx="187">
                  <c:v>1.0995857099999999</c:v>
                </c:pt>
                <c:pt idx="188">
                  <c:v>1.10049643</c:v>
                </c:pt>
                <c:pt idx="189">
                  <c:v>1.103175</c:v>
                </c:pt>
                <c:pt idx="190">
                  <c:v>1.13180357</c:v>
                </c:pt>
                <c:pt idx="191">
                  <c:v>1.13952857</c:v>
                </c:pt>
                <c:pt idx="192">
                  <c:v>1.1411249999999999</c:v>
                </c:pt>
                <c:pt idx="193">
                  <c:v>1.1638392900000001</c:v>
                </c:pt>
                <c:pt idx="194">
                  <c:v>1.1754642900000001</c:v>
                </c:pt>
                <c:pt idx="195">
                  <c:v>1.1868321399999999</c:v>
                </c:pt>
                <c:pt idx="196">
                  <c:v>1.19931429</c:v>
                </c:pt>
                <c:pt idx="197">
                  <c:v>1.1984999999999999</c:v>
                </c:pt>
                <c:pt idx="198">
                  <c:v>1.20124286</c:v>
                </c:pt>
                <c:pt idx="199">
                  <c:v>1.2232285700000001</c:v>
                </c:pt>
                <c:pt idx="200">
                  <c:v>1.1399999999999999</c:v>
                </c:pt>
                <c:pt idx="201">
                  <c:v>1.15521429</c:v>
                </c:pt>
                <c:pt idx="202">
                  <c:v>1.1749285700000001</c:v>
                </c:pt>
                <c:pt idx="203">
                  <c:v>1.1967857099999999</c:v>
                </c:pt>
                <c:pt idx="204">
                  <c:v>1.21757143</c:v>
                </c:pt>
                <c:pt idx="205">
                  <c:v>1.22635714</c:v>
                </c:pt>
                <c:pt idx="206">
                  <c:v>1.254</c:v>
                </c:pt>
                <c:pt idx="207">
                  <c:v>1.2514285700000001</c:v>
                </c:pt>
                <c:pt idx="208">
                  <c:v>1.27971429</c:v>
                </c:pt>
                <c:pt idx="209">
                  <c:v>1.30628571</c:v>
                </c:pt>
                <c:pt idx="210">
                  <c:v>1.3157142900000001</c:v>
                </c:pt>
                <c:pt idx="211">
                  <c:v>1.3242857100000001</c:v>
                </c:pt>
                <c:pt idx="212">
                  <c:v>1.33414286</c:v>
                </c:pt>
                <c:pt idx="213">
                  <c:v>1.3420714300000001</c:v>
                </c:pt>
                <c:pt idx="214">
                  <c:v>1.3523571400000001</c:v>
                </c:pt>
                <c:pt idx="215">
                  <c:v>1.341</c:v>
                </c:pt>
                <c:pt idx="216">
                  <c:v>1.34507143</c:v>
                </c:pt>
                <c:pt idx="217">
                  <c:v>1.3540714300000001</c:v>
                </c:pt>
                <c:pt idx="218">
                  <c:v>1.3602857100000001</c:v>
                </c:pt>
                <c:pt idx="219">
                  <c:v>1.37078571</c:v>
                </c:pt>
                <c:pt idx="220">
                  <c:v>1.3956428599999999</c:v>
                </c:pt>
                <c:pt idx="221">
                  <c:v>1.4102142900000001</c:v>
                </c:pt>
                <c:pt idx="222">
                  <c:v>1.40314286</c:v>
                </c:pt>
                <c:pt idx="223">
                  <c:v>1.40528571</c:v>
                </c:pt>
                <c:pt idx="224">
                  <c:v>1.4329285700000001</c:v>
                </c:pt>
                <c:pt idx="225">
                  <c:v>1.44171429</c:v>
                </c:pt>
                <c:pt idx="226">
                  <c:v>1.4550000000000001</c:v>
                </c:pt>
                <c:pt idx="227">
                  <c:v>1.45178571</c:v>
                </c:pt>
                <c:pt idx="228">
                  <c:v>1.4481428599999999</c:v>
                </c:pt>
                <c:pt idx="229">
                  <c:v>1.46785714</c:v>
                </c:pt>
                <c:pt idx="230">
                  <c:v>1.48007143</c:v>
                </c:pt>
                <c:pt idx="231">
                  <c:v>1.494</c:v>
                </c:pt>
                <c:pt idx="232">
                  <c:v>1.4910000000000001</c:v>
                </c:pt>
                <c:pt idx="233">
                  <c:v>1.4871428600000001</c:v>
                </c:pt>
                <c:pt idx="234">
                  <c:v>1.49185714</c:v>
                </c:pt>
                <c:pt idx="235">
                  <c:v>1.4933571400000001</c:v>
                </c:pt>
                <c:pt idx="236">
                  <c:v>1.5152142900000001</c:v>
                </c:pt>
                <c:pt idx="237">
                  <c:v>1.5417857100000001</c:v>
                </c:pt>
                <c:pt idx="238">
                  <c:v>1.53621429</c:v>
                </c:pt>
                <c:pt idx="239">
                  <c:v>1.56492857</c:v>
                </c:pt>
                <c:pt idx="240">
                  <c:v>1.5574285699999999</c:v>
                </c:pt>
                <c:pt idx="241">
                  <c:v>1.54885714</c:v>
                </c:pt>
                <c:pt idx="242">
                  <c:v>1.56085714</c:v>
                </c:pt>
                <c:pt idx="243">
                  <c:v>1.56</c:v>
                </c:pt>
                <c:pt idx="244">
                  <c:v>1.5670714299999999</c:v>
                </c:pt>
                <c:pt idx="245">
                  <c:v>1.5790714299999999</c:v>
                </c:pt>
                <c:pt idx="246">
                  <c:v>1.6005</c:v>
                </c:pt>
                <c:pt idx="247">
                  <c:v>1.6112142899999999</c:v>
                </c:pt>
                <c:pt idx="248">
                  <c:v>1.6245000000000001</c:v>
                </c:pt>
                <c:pt idx="249">
                  <c:v>1.6317857099999999</c:v>
                </c:pt>
                <c:pt idx="250">
                  <c:v>1.6459285699999999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0.21655714000000001</c:v>
                </c:pt>
                <c:pt idx="1">
                  <c:v>0.22716428999999999</c:v>
                </c:pt>
                <c:pt idx="2">
                  <c:v>0.23569286</c:v>
                </c:pt>
                <c:pt idx="3">
                  <c:v>0.24962143000000001</c:v>
                </c:pt>
                <c:pt idx="4">
                  <c:v>0.25947857000000002</c:v>
                </c:pt>
                <c:pt idx="5">
                  <c:v>0.26968929000000003</c:v>
                </c:pt>
                <c:pt idx="6">
                  <c:v>0.27964285999999999</c:v>
                </c:pt>
                <c:pt idx="7">
                  <c:v>0.29184642999999999</c:v>
                </c:pt>
                <c:pt idx="8">
                  <c:v>0.30027857000000002</c:v>
                </c:pt>
                <c:pt idx="9">
                  <c:v>0.30655714000000001</c:v>
                </c:pt>
                <c:pt idx="10">
                  <c:v>0.31285713999999998</c:v>
                </c:pt>
                <c:pt idx="11">
                  <c:v>0.32330356999999998</c:v>
                </c:pt>
                <c:pt idx="12">
                  <c:v>0.33596786000000001</c:v>
                </c:pt>
                <c:pt idx="13">
                  <c:v>0.34789286000000003</c:v>
                </c:pt>
                <c:pt idx="14">
                  <c:v>0.35491071000000002</c:v>
                </c:pt>
                <c:pt idx="15">
                  <c:v>0.36715713999999999</c:v>
                </c:pt>
                <c:pt idx="16">
                  <c:v>0.37762499999999999</c:v>
                </c:pt>
                <c:pt idx="17">
                  <c:v>0.38902500000000001</c:v>
                </c:pt>
                <c:pt idx="18">
                  <c:v>0.39828214000000001</c:v>
                </c:pt>
                <c:pt idx="19">
                  <c:v>0.40490356999999999</c:v>
                </c:pt>
                <c:pt idx="20">
                  <c:v>0.41330357000000001</c:v>
                </c:pt>
                <c:pt idx="21">
                  <c:v>0.42050356999999999</c:v>
                </c:pt>
                <c:pt idx="22">
                  <c:v>0.43133570999999998</c:v>
                </c:pt>
                <c:pt idx="23">
                  <c:v>0.43884643000000001</c:v>
                </c:pt>
                <c:pt idx="24">
                  <c:v>0.45308570999999997</c:v>
                </c:pt>
                <c:pt idx="25">
                  <c:v>0.46089643000000002</c:v>
                </c:pt>
                <c:pt idx="26">
                  <c:v>0.47575714000000002</c:v>
                </c:pt>
                <c:pt idx="27">
                  <c:v>0.48448929000000002</c:v>
                </c:pt>
                <c:pt idx="28">
                  <c:v>0.49930713999999998</c:v>
                </c:pt>
                <c:pt idx="29">
                  <c:v>0.50929285999999996</c:v>
                </c:pt>
                <c:pt idx="30">
                  <c:v>0.52297499999999997</c:v>
                </c:pt>
                <c:pt idx="31">
                  <c:v>0.53354999999999997</c:v>
                </c:pt>
                <c:pt idx="32">
                  <c:v>0.5403</c:v>
                </c:pt>
                <c:pt idx="33">
                  <c:v>0.55245</c:v>
                </c:pt>
                <c:pt idx="34">
                  <c:v>0.56531785999999995</c:v>
                </c:pt>
                <c:pt idx="35">
                  <c:v>0.56120356999999998</c:v>
                </c:pt>
                <c:pt idx="36">
                  <c:v>0.57179999999999997</c:v>
                </c:pt>
                <c:pt idx="37">
                  <c:v>0.58159285999999999</c:v>
                </c:pt>
                <c:pt idx="38">
                  <c:v>0.59660356999999997</c:v>
                </c:pt>
                <c:pt idx="39">
                  <c:v>0.60846429000000002</c:v>
                </c:pt>
                <c:pt idx="40">
                  <c:v>0.62494285999999999</c:v>
                </c:pt>
                <c:pt idx="41">
                  <c:v>0.62614285999999997</c:v>
                </c:pt>
                <c:pt idx="42">
                  <c:v>0.63784286000000001</c:v>
                </c:pt>
                <c:pt idx="43">
                  <c:v>0.64846071000000005</c:v>
                </c:pt>
                <c:pt idx="44">
                  <c:v>0.66137142999999998</c:v>
                </c:pt>
                <c:pt idx="45">
                  <c:v>0.67265357000000003</c:v>
                </c:pt>
                <c:pt idx="46">
                  <c:v>0.68110714000000006</c:v>
                </c:pt>
                <c:pt idx="47">
                  <c:v>0.69057857</c:v>
                </c:pt>
                <c:pt idx="48">
                  <c:v>0.69737143000000001</c:v>
                </c:pt>
                <c:pt idx="49">
                  <c:v>0.69963213999999996</c:v>
                </c:pt>
                <c:pt idx="50">
                  <c:v>0.70860000000000001</c:v>
                </c:pt>
                <c:pt idx="51">
                  <c:v>0.71944286000000002</c:v>
                </c:pt>
                <c:pt idx="52">
                  <c:v>0.729375</c:v>
                </c:pt>
                <c:pt idx="53">
                  <c:v>0.74629285999999995</c:v>
                </c:pt>
                <c:pt idx="54">
                  <c:v>0.74781428999999999</c:v>
                </c:pt>
                <c:pt idx="55">
                  <c:v>0.76659643</c:v>
                </c:pt>
                <c:pt idx="56">
                  <c:v>0.77942142999999997</c:v>
                </c:pt>
                <c:pt idx="57">
                  <c:v>0.78537857</c:v>
                </c:pt>
                <c:pt idx="58">
                  <c:v>0.80115000000000003</c:v>
                </c:pt>
                <c:pt idx="59">
                  <c:v>0.81346070999999998</c:v>
                </c:pt>
                <c:pt idx="60">
                  <c:v>0.82807500000000001</c:v>
                </c:pt>
                <c:pt idx="61">
                  <c:v>0.83506071000000004</c:v>
                </c:pt>
                <c:pt idx="62">
                  <c:v>0.84723214000000002</c:v>
                </c:pt>
                <c:pt idx="63">
                  <c:v>0.86186786000000004</c:v>
                </c:pt>
                <c:pt idx="64">
                  <c:v>0.87493929000000004</c:v>
                </c:pt>
                <c:pt idx="65">
                  <c:v>0.89382857000000004</c:v>
                </c:pt>
                <c:pt idx="66">
                  <c:v>0.90399642999999996</c:v>
                </c:pt>
                <c:pt idx="67">
                  <c:v>0.90079286000000003</c:v>
                </c:pt>
                <c:pt idx="68">
                  <c:v>0.92155714</c:v>
                </c:pt>
                <c:pt idx="69">
                  <c:v>0.93371786000000001</c:v>
                </c:pt>
                <c:pt idx="70">
                  <c:v>0.94416429000000002</c:v>
                </c:pt>
                <c:pt idx="71">
                  <c:v>0.95467500000000005</c:v>
                </c:pt>
                <c:pt idx="72">
                  <c:v>0.96669643000000005</c:v>
                </c:pt>
                <c:pt idx="73">
                  <c:v>0.97642499999999999</c:v>
                </c:pt>
                <c:pt idx="74">
                  <c:v>0.98509285999999996</c:v>
                </c:pt>
                <c:pt idx="75">
                  <c:v>0.99517500000000003</c:v>
                </c:pt>
                <c:pt idx="76">
                  <c:v>1.0061035700000001</c:v>
                </c:pt>
                <c:pt idx="77">
                  <c:v>1.02411429</c:v>
                </c:pt>
                <c:pt idx="78">
                  <c:v>1.0340464300000001</c:v>
                </c:pt>
                <c:pt idx="79">
                  <c:v>1.05005357</c:v>
                </c:pt>
                <c:pt idx="80">
                  <c:v>1.0577035699999999</c:v>
                </c:pt>
                <c:pt idx="81">
                  <c:v>1.0670357100000001</c:v>
                </c:pt>
                <c:pt idx="82">
                  <c:v>1.0750392900000001</c:v>
                </c:pt>
                <c:pt idx="83">
                  <c:v>1.08373929</c:v>
                </c:pt>
                <c:pt idx="84">
                  <c:v>1.08433929</c:v>
                </c:pt>
                <c:pt idx="85">
                  <c:v>1.0946785699999999</c:v>
                </c:pt>
                <c:pt idx="86">
                  <c:v>1.1001642899999999</c:v>
                </c:pt>
                <c:pt idx="87">
                  <c:v>1.0995857099999999</c:v>
                </c:pt>
                <c:pt idx="88">
                  <c:v>1.10049643</c:v>
                </c:pt>
                <c:pt idx="89">
                  <c:v>1.103175</c:v>
                </c:pt>
                <c:pt idx="90">
                  <c:v>1.13180357</c:v>
                </c:pt>
                <c:pt idx="91">
                  <c:v>1.13952857</c:v>
                </c:pt>
                <c:pt idx="92">
                  <c:v>1.1411249999999999</c:v>
                </c:pt>
                <c:pt idx="93">
                  <c:v>1.1638392900000001</c:v>
                </c:pt>
                <c:pt idx="94">
                  <c:v>1.1754642900000001</c:v>
                </c:pt>
                <c:pt idx="95">
                  <c:v>1.1868321399999999</c:v>
                </c:pt>
                <c:pt idx="96">
                  <c:v>1.19931429</c:v>
                </c:pt>
                <c:pt idx="97">
                  <c:v>1.1984999999999999</c:v>
                </c:pt>
                <c:pt idx="98">
                  <c:v>1.20124286</c:v>
                </c:pt>
                <c:pt idx="99">
                  <c:v>1.2232285700000001</c:v>
                </c:pt>
                <c:pt idx="100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core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-4.1019333393583652</c:v>
                </c:pt>
                <c:pt idx="1">
                  <c:v>-4.1600194423216577</c:v>
                </c:pt>
                <c:pt idx="2">
                  <c:v>-4.164563105198142</c:v>
                </c:pt>
                <c:pt idx="3">
                  <c:v>-4.2279718346751451</c:v>
                </c:pt>
                <c:pt idx="4">
                  <c:v>-4.2705112308204383</c:v>
                </c:pt>
                <c:pt idx="5">
                  <c:v>-4.3128278954052002</c:v>
                </c:pt>
                <c:pt idx="6">
                  <c:v>-4.2695407399542313</c:v>
                </c:pt>
                <c:pt idx="7">
                  <c:v>-4.2934528973596429</c:v>
                </c:pt>
                <c:pt idx="8">
                  <c:v>-4.3112243447271554</c:v>
                </c:pt>
                <c:pt idx="9">
                  <c:v>-4.3038184128314763</c:v>
                </c:pt>
                <c:pt idx="10">
                  <c:v>-4.3736596326249577</c:v>
                </c:pt>
                <c:pt idx="11">
                  <c:v>-4.4016472901307164</c:v>
                </c:pt>
                <c:pt idx="12">
                  <c:v>-4.4422522583585318</c:v>
                </c:pt>
                <c:pt idx="13">
                  <c:v>-4.5281218006927091</c:v>
                </c:pt>
                <c:pt idx="14">
                  <c:v>-4.4614262661931443</c:v>
                </c:pt>
                <c:pt idx="15">
                  <c:v>-4.4350973274707952</c:v>
                </c:pt>
                <c:pt idx="16">
                  <c:v>-4.5853608532629906</c:v>
                </c:pt>
                <c:pt idx="17">
                  <c:v>-4.4783389848879267</c:v>
                </c:pt>
                <c:pt idx="18">
                  <c:v>-4.5202807645604288</c:v>
                </c:pt>
                <c:pt idx="19">
                  <c:v>-4.4458744184869872</c:v>
                </c:pt>
                <c:pt idx="20">
                  <c:v>-4.4218193903722218</c:v>
                </c:pt>
                <c:pt idx="21">
                  <c:v>-4.4838614232829253</c:v>
                </c:pt>
                <c:pt idx="22">
                  <c:v>-4.6080069277402869</c:v>
                </c:pt>
                <c:pt idx="23">
                  <c:v>-4.9186526921958675</c:v>
                </c:pt>
                <c:pt idx="24">
                  <c:v>-4.8344589232776265</c:v>
                </c:pt>
                <c:pt idx="25">
                  <c:v>-4.6740740442285338</c:v>
                </c:pt>
                <c:pt idx="26">
                  <c:v>-4.7986028756795482</c:v>
                </c:pt>
                <c:pt idx="27">
                  <c:v>-4.9714287473074625</c:v>
                </c:pt>
                <c:pt idx="28">
                  <c:v>-4.9812995013337567</c:v>
                </c:pt>
                <c:pt idx="29">
                  <c:v>-4.9385475209128069</c:v>
                </c:pt>
                <c:pt idx="30">
                  <c:v>-5.0400051616715835</c:v>
                </c:pt>
                <c:pt idx="31">
                  <c:v>-4.8471004036062526</c:v>
                </c:pt>
                <c:pt idx="32">
                  <c:v>-4.9143527117031436</c:v>
                </c:pt>
                <c:pt idx="33">
                  <c:v>-4.9965394678904937</c:v>
                </c:pt>
                <c:pt idx="34">
                  <c:v>-5.1726307269461751</c:v>
                </c:pt>
                <c:pt idx="35">
                  <c:v>-4.9838026464875611</c:v>
                </c:pt>
                <c:pt idx="36">
                  <c:v>-5.3645162531850881</c:v>
                </c:pt>
                <c:pt idx="37">
                  <c:v>-5.2048154103175763</c:v>
                </c:pt>
                <c:pt idx="38">
                  <c:v>-5.6090648928966207</c:v>
                </c:pt>
                <c:pt idx="39">
                  <c:v>-5.2132485778544391</c:v>
                </c:pt>
                <c:pt idx="40">
                  <c:v>-4.6890943706238586</c:v>
                </c:pt>
                <c:pt idx="41">
                  <c:v>-4.5142785735184203</c:v>
                </c:pt>
                <c:pt idx="42">
                  <c:v>-5.1045774539605917</c:v>
                </c:pt>
                <c:pt idx="43">
                  <c:v>-4.9229956732066498</c:v>
                </c:pt>
                <c:pt idx="44">
                  <c:v>-4.6069515335832216</c:v>
                </c:pt>
                <c:pt idx="45">
                  <c:v>-4.419075024324381</c:v>
                </c:pt>
                <c:pt idx="46">
                  <c:v>-4.2473370568790276</c:v>
                </c:pt>
                <c:pt idx="47">
                  <c:v>-4.0704788993688963</c:v>
                </c:pt>
                <c:pt idx="48">
                  <c:v>-3.8261729643464202</c:v>
                </c:pt>
                <c:pt idx="50">
                  <c:v>-3.1967819486735372</c:v>
                </c:pt>
                <c:pt idx="51">
                  <c:v>-3.0305514701866447</c:v>
                </c:pt>
                <c:pt idx="52">
                  <c:v>-2.8538874751159531</c:v>
                </c:pt>
                <c:pt idx="53">
                  <c:v>-2.6761829624962146</c:v>
                </c:pt>
                <c:pt idx="54">
                  <c:v>-2.5347688806609732</c:v>
                </c:pt>
                <c:pt idx="55">
                  <c:v>-2.4260532831613117</c:v>
                </c:pt>
                <c:pt idx="56">
                  <c:v>-2.3142761708178052</c:v>
                </c:pt>
                <c:pt idx="57">
                  <c:v>-2.2305495590690576</c:v>
                </c:pt>
                <c:pt idx="58">
                  <c:v>-2.1463054377726212</c:v>
                </c:pt>
                <c:pt idx="59">
                  <c:v>-2.0822078561734871</c:v>
                </c:pt>
                <c:pt idx="60">
                  <c:v>-2.0073360449182158</c:v>
                </c:pt>
                <c:pt idx="61">
                  <c:v>-1.9436971015920774</c:v>
                </c:pt>
                <c:pt idx="62">
                  <c:v>-1.9776598989610974</c:v>
                </c:pt>
                <c:pt idx="63">
                  <c:v>-1.8697350806799446</c:v>
                </c:pt>
                <c:pt idx="64">
                  <c:v>-1.7891656104277893</c:v>
                </c:pt>
                <c:pt idx="65">
                  <c:v>-1.7081081353125873</c:v>
                </c:pt>
                <c:pt idx="66">
                  <c:v>-1.6534375583288934</c:v>
                </c:pt>
                <c:pt idx="67">
                  <c:v>-1.6046611986941401</c:v>
                </c:pt>
                <c:pt idx="68">
                  <c:v>-1.549981960843793</c:v>
                </c:pt>
                <c:pt idx="69">
                  <c:v>-1.4983637972137593</c:v>
                </c:pt>
                <c:pt idx="70">
                  <c:v>-1.4569791222912436</c:v>
                </c:pt>
                <c:pt idx="71">
                  <c:v>-1.4086491870156483</c:v>
                </c:pt>
                <c:pt idx="72">
                  <c:v>-1.3752907314101208</c:v>
                </c:pt>
                <c:pt idx="73">
                  <c:v>-1.3560047944215186</c:v>
                </c:pt>
                <c:pt idx="74">
                  <c:v>-1.309664702158972</c:v>
                </c:pt>
                <c:pt idx="75">
                  <c:v>-1.2904453810496508</c:v>
                </c:pt>
                <c:pt idx="76">
                  <c:v>-1.2566470485904444</c:v>
                </c:pt>
                <c:pt idx="77">
                  <c:v>-1.2213216912980132</c:v>
                </c:pt>
                <c:pt idx="78">
                  <c:v>-1.1978324528671864</c:v>
                </c:pt>
                <c:pt idx="79">
                  <c:v>-1.1549373874520068</c:v>
                </c:pt>
                <c:pt idx="80">
                  <c:v>-1.1358450439979744</c:v>
                </c:pt>
                <c:pt idx="81">
                  <c:v>-1.1210352892078548</c:v>
                </c:pt>
                <c:pt idx="82">
                  <c:v>-1.0833204874733866</c:v>
                </c:pt>
                <c:pt idx="83">
                  <c:v>-1.0514298754459579</c:v>
                </c:pt>
                <c:pt idx="84">
                  <c:v>-1.0244894281845076</c:v>
                </c:pt>
                <c:pt idx="85">
                  <c:v>-0.99531328457261647</c:v>
                </c:pt>
                <c:pt idx="86">
                  <c:v>-0.97203042590731381</c:v>
                </c:pt>
                <c:pt idx="87">
                  <c:v>-0.95097035463392188</c:v>
                </c:pt>
                <c:pt idx="88">
                  <c:v>-0.94601110802738309</c:v>
                </c:pt>
                <c:pt idx="89">
                  <c:v>-0.92606964842158823</c:v>
                </c:pt>
                <c:pt idx="90">
                  <c:v>-0.91665865806299029</c:v>
                </c:pt>
                <c:pt idx="91">
                  <c:v>-0.91282726919067203</c:v>
                </c:pt>
                <c:pt idx="92">
                  <c:v>-0.88062627977850405</c:v>
                </c:pt>
                <c:pt idx="93">
                  <c:v>-0.83973518786000412</c:v>
                </c:pt>
                <c:pt idx="94">
                  <c:v>-0.80851905546028169</c:v>
                </c:pt>
                <c:pt idx="95">
                  <c:v>-0.77788764416349199</c:v>
                </c:pt>
                <c:pt idx="96">
                  <c:v>-0.74560732516117334</c:v>
                </c:pt>
                <c:pt idx="97">
                  <c:v>-0.72179370337640636</c:v>
                </c:pt>
                <c:pt idx="98">
                  <c:v>-0.69889246797812732</c:v>
                </c:pt>
                <c:pt idx="99">
                  <c:v>-0.67490968550052977</c:v>
                </c:pt>
                <c:pt idx="100">
                  <c:v>-0.66442749278622049</c:v>
                </c:pt>
                <c:pt idx="101">
                  <c:v>-0.643659938255286</c:v>
                </c:pt>
                <c:pt idx="102">
                  <c:v>-0.62765357364694718</c:v>
                </c:pt>
                <c:pt idx="103">
                  <c:v>-0.60271813320741907</c:v>
                </c:pt>
                <c:pt idx="104">
                  <c:v>-0.58589850415486933</c:v>
                </c:pt>
                <c:pt idx="105">
                  <c:v>-0.56913630006641502</c:v>
                </c:pt>
                <c:pt idx="106">
                  <c:v>-0.55339626484703974</c:v>
                </c:pt>
                <c:pt idx="107">
                  <c:v>-0.53484561481153292</c:v>
                </c:pt>
                <c:pt idx="108">
                  <c:v>-0.52247566101728082</c:v>
                </c:pt>
                <c:pt idx="109">
                  <c:v>-0.51348856429783152</c:v>
                </c:pt>
                <c:pt idx="110">
                  <c:v>-0.50465392914029816</c:v>
                </c:pt>
                <c:pt idx="111">
                  <c:v>-0.4903894997721735</c:v>
                </c:pt>
                <c:pt idx="112">
                  <c:v>-0.47370226693240675</c:v>
                </c:pt>
                <c:pt idx="113">
                  <c:v>-0.45855448442982105</c:v>
                </c:pt>
                <c:pt idx="114">
                  <c:v>-0.44988089492200323</c:v>
                </c:pt>
                <c:pt idx="115">
                  <c:v>-0.43514802177333989</c:v>
                </c:pt>
                <c:pt idx="116">
                  <c:v>-0.42293926171866314</c:v>
                </c:pt>
                <c:pt idx="117">
                  <c:v>-0.41002248861471496</c:v>
                </c:pt>
                <c:pt idx="118">
                  <c:v>-0.39980916804047095</c:v>
                </c:pt>
                <c:pt idx="119">
                  <c:v>-0.39264839407756003</c:v>
                </c:pt>
                <c:pt idx="120">
                  <c:v>-0.38373084338849678</c:v>
                </c:pt>
                <c:pt idx="121">
                  <c:v>-0.37623031276804542</c:v>
                </c:pt>
                <c:pt idx="122">
                  <c:v>-0.36518458541084098</c:v>
                </c:pt>
                <c:pt idx="123">
                  <c:v>-0.35768743026308542</c:v>
                </c:pt>
                <c:pt idx="124">
                  <c:v>-0.3438196349428907</c:v>
                </c:pt>
                <c:pt idx="125">
                  <c:v>-0.33639665580974959</c:v>
                </c:pt>
                <c:pt idx="126">
                  <c:v>-0.32261468524938686</c:v>
                </c:pt>
                <c:pt idx="127">
                  <c:v>-0.31471581891313533</c:v>
                </c:pt>
                <c:pt idx="128">
                  <c:v>-0.30163222356950514</c:v>
                </c:pt>
                <c:pt idx="129">
                  <c:v>-0.29303241234598337</c:v>
                </c:pt>
                <c:pt idx="130">
                  <c:v>-0.28151907140338167</c:v>
                </c:pt>
                <c:pt idx="131">
                  <c:v>-0.27282487575853842</c:v>
                </c:pt>
                <c:pt idx="132">
                  <c:v>-0.26736503246080423</c:v>
                </c:pt>
                <c:pt idx="133">
                  <c:v>-0.25770702208940582</c:v>
                </c:pt>
                <c:pt idx="134">
                  <c:v>-0.24770729372452568</c:v>
                </c:pt>
                <c:pt idx="135">
                  <c:v>-0.25087957494522978</c:v>
                </c:pt>
                <c:pt idx="136">
                  <c:v>-0.24275584897802999</c:v>
                </c:pt>
                <c:pt idx="137">
                  <c:v>-0.23538093378869324</c:v>
                </c:pt>
                <c:pt idx="138">
                  <c:v>-0.22431415220315226</c:v>
                </c:pt>
                <c:pt idx="139">
                  <c:v>-0.21576490488014721</c:v>
                </c:pt>
                <c:pt idx="140">
                  <c:v>-0.20415968940974111</c:v>
                </c:pt>
                <c:pt idx="141">
                  <c:v>-0.20332656737857516</c:v>
                </c:pt>
                <c:pt idx="142">
                  <c:v>-0.19528630159337479</c:v>
                </c:pt>
                <c:pt idx="143">
                  <c:v>-0.18811633252842394</c:v>
                </c:pt>
                <c:pt idx="144">
                  <c:v>-0.17955456972068423</c:v>
                </c:pt>
                <c:pt idx="145">
                  <c:v>-0.17220854851565209</c:v>
                </c:pt>
                <c:pt idx="146">
                  <c:v>-0.16678456701390029</c:v>
                </c:pt>
                <c:pt idx="147">
                  <c:v>-0.16078690278232449</c:v>
                </c:pt>
                <c:pt idx="148">
                  <c:v>-0.15653584882626898</c:v>
                </c:pt>
                <c:pt idx="149">
                  <c:v>-0.15513024792973329</c:v>
                </c:pt>
                <c:pt idx="150">
                  <c:v>-0.14959885200284156</c:v>
                </c:pt>
                <c:pt idx="151">
                  <c:v>-0.14300369314103642</c:v>
                </c:pt>
                <c:pt idx="152">
                  <c:v>-0.1370491266105546</c:v>
                </c:pt>
                <c:pt idx="153">
                  <c:v>-0.12709071338085645</c:v>
                </c:pt>
                <c:pt idx="154">
                  <c:v>-0.12620624015953377</c:v>
                </c:pt>
                <c:pt idx="155">
                  <c:v>-0.11543320756393972</c:v>
                </c:pt>
                <c:pt idx="156">
                  <c:v>-0.10822765755949462</c:v>
                </c:pt>
                <c:pt idx="157">
                  <c:v>-0.10492095315182598</c:v>
                </c:pt>
                <c:pt idx="158">
                  <c:v>-9.6286162975181444E-2</c:v>
                </c:pt>
                <c:pt idx="159">
                  <c:v>-8.9663418562731009E-2</c:v>
                </c:pt>
                <c:pt idx="160">
                  <c:v>-8.1930326728348407E-2</c:v>
                </c:pt>
                <c:pt idx="161">
                  <c:v>-7.8281949594779673E-2</c:v>
                </c:pt>
                <c:pt idx="162">
                  <c:v>-7.1997577499378823E-2</c:v>
                </c:pt>
                <c:pt idx="163">
                  <c:v>-6.4559314305101881E-2</c:v>
                </c:pt>
                <c:pt idx="164">
                  <c:v>-5.8022080615073579E-2</c:v>
                </c:pt>
                <c:pt idx="165">
                  <c:v>-4.8745767828437855E-2</c:v>
                </c:pt>
                <c:pt idx="166">
                  <c:v>-4.383328460689536E-2</c:v>
                </c:pt>
                <c:pt idx="167">
                  <c:v>-4.5375064849400841E-2</c:v>
                </c:pt>
                <c:pt idx="168">
                  <c:v>-3.5477731722877742E-2</c:v>
                </c:pt>
                <c:pt idx="169">
                  <c:v>-2.9784334001045319E-2</c:v>
                </c:pt>
                <c:pt idx="170">
                  <c:v>-2.4952429396426435E-2</c:v>
                </c:pt>
                <c:pt idx="171">
                  <c:v>-2.014445012202162E-2</c:v>
                </c:pt>
                <c:pt idx="172">
                  <c:v>-1.4709885249217226E-2</c:v>
                </c:pt>
                <c:pt idx="173">
                  <c:v>-1.0361109608133941E-2</c:v>
                </c:pt>
                <c:pt idx="174">
                  <c:v>-6.5228287056997465E-3</c:v>
                </c:pt>
                <c:pt idx="175">
                  <c:v>-2.1005425190337096E-3</c:v>
                </c:pt>
                <c:pt idx="176">
                  <c:v>2.6426900283170757E-3</c:v>
                </c:pt>
                <c:pt idx="177">
                  <c:v>1.034842611891337E-2</c:v>
                </c:pt>
                <c:pt idx="178">
                  <c:v>1.4540039570386781E-2</c:v>
                </c:pt>
                <c:pt idx="179">
                  <c:v>2.1211455795588266E-2</c:v>
                </c:pt>
                <c:pt idx="180">
                  <c:v>2.4363970202468003E-2</c:v>
                </c:pt>
                <c:pt idx="181">
                  <c:v>2.8178954004071888E-2</c:v>
                </c:pt>
                <c:pt idx="182">
                  <c:v>3.1424336919882133E-2</c:v>
                </c:pt>
                <c:pt idx="183">
                  <c:v>3.4924818611709207E-2</c:v>
                </c:pt>
                <c:pt idx="184">
                  <c:v>3.516519430491323E-2</c:v>
                </c:pt>
                <c:pt idx="185">
                  <c:v>3.9286616191696024E-2</c:v>
                </c:pt>
                <c:pt idx="186">
                  <c:v>4.1457544169789556E-2</c:v>
                </c:pt>
                <c:pt idx="187">
                  <c:v>4.1229087202285103E-2</c:v>
                </c:pt>
                <c:pt idx="188">
                  <c:v>4.1588638044464277E-2</c:v>
                </c:pt>
                <c:pt idx="189">
                  <c:v>4.2644411357540747E-2</c:v>
                </c:pt>
                <c:pt idx="190">
                  <c:v>5.3771059478135125E-2</c:v>
                </c:pt>
                <c:pt idx="191">
                  <c:v>5.6725218184936699E-2</c:v>
                </c:pt>
                <c:pt idx="192">
                  <c:v>5.7333220085885928E-2</c:v>
                </c:pt>
                <c:pt idx="193">
                  <c:v>6.5893014433409322E-2</c:v>
                </c:pt>
                <c:pt idx="194">
                  <c:v>7.0209440018577193E-2</c:v>
                </c:pt>
                <c:pt idx="195">
                  <c:v>7.4389298712927612E-2</c:v>
                </c:pt>
                <c:pt idx="196">
                  <c:v>7.8933008391945447E-2</c:v>
                </c:pt>
                <c:pt idx="197">
                  <c:v>7.8638038369672592E-2</c:v>
                </c:pt>
                <c:pt idx="198">
                  <c:v>7.9630819305682915E-2</c:v>
                </c:pt>
                <c:pt idx="199">
                  <c:v>8.7507616001751679E-2</c:v>
                </c:pt>
                <c:pt idx="200">
                  <c:v>5.6904851336472557E-2</c:v>
                </c:pt>
                <c:pt idx="201">
                  <c:v>6.2662552481244041E-2</c:v>
                </c:pt>
                <c:pt idx="202">
                  <c:v>7.0011464396855641E-2</c:v>
                </c:pt>
                <c:pt idx="203">
                  <c:v>7.8016394937834743E-2</c:v>
                </c:pt>
                <c:pt idx="204">
                  <c:v>8.5494448937897358E-2</c:v>
                </c:pt>
                <c:pt idx="205">
                  <c:v>8.8616963938002655E-2</c:v>
                </c:pt>
                <c:pt idx="206">
                  <c:v>9.8297536494697635E-2</c:v>
                </c:pt>
                <c:pt idx="207">
                  <c:v>9.7406065658053972E-2</c:v>
                </c:pt>
                <c:pt idx="208">
                  <c:v>0.10711301954884786</c:v>
                </c:pt>
                <c:pt idx="209">
                  <c:v>0.11603817594811784</c:v>
                </c:pt>
                <c:pt idx="210">
                  <c:v>0.11916159159723212</c:v>
                </c:pt>
                <c:pt idx="211">
                  <c:v>0.12198169272475651</c:v>
                </c:pt>
                <c:pt idx="212">
                  <c:v>0.12520233631798725</c:v>
                </c:pt>
                <c:pt idx="213">
                  <c:v>0.12777563120501811</c:v>
                </c:pt>
                <c:pt idx="214">
                  <c:v>0.13109139829866037</c:v>
                </c:pt>
                <c:pt idx="215">
                  <c:v>0.1274287778515989</c:v>
                </c:pt>
                <c:pt idx="216">
                  <c:v>0.12874534815338995</c:v>
                </c:pt>
                <c:pt idx="217">
                  <c:v>0.13164157486360153</c:v>
                </c:pt>
                <c:pt idx="218">
                  <c:v>0.13363013575594743</c:v>
                </c:pt>
                <c:pt idx="219">
                  <c:v>0.13696956840118035</c:v>
                </c:pt>
                <c:pt idx="220">
                  <c:v>0.14477429810458919</c:v>
                </c:pt>
                <c:pt idx="221">
                  <c:v>0.14928511116126378</c:v>
                </c:pt>
                <c:pt idx="222">
                  <c:v>0.14710189066565826</c:v>
                </c:pt>
                <c:pt idx="223">
                  <c:v>0.1477646300502985</c:v>
                </c:pt>
                <c:pt idx="224">
                  <c:v>0.15622454180835069</c:v>
                </c:pt>
                <c:pt idx="225">
                  <c:v>0.15887920312228634</c:v>
                </c:pt>
                <c:pt idx="226">
                  <c:v>0.16286299332192611</c:v>
                </c:pt>
                <c:pt idx="227">
                  <c:v>0.16190251730581762</c:v>
                </c:pt>
                <c:pt idx="228">
                  <c:v>0.16081140733715202</c:v>
                </c:pt>
                <c:pt idx="229">
                  <c:v>0.16668378968850792</c:v>
                </c:pt>
                <c:pt idx="230">
                  <c:v>0.17028267546675427</c:v>
                </c:pt>
                <c:pt idx="231">
                  <c:v>0.17435059747937998</c:v>
                </c:pt>
                <c:pt idx="232">
                  <c:v>0.17347764345299457</c:v>
                </c:pt>
                <c:pt idx="233">
                  <c:v>0.17235269033065875</c:v>
                </c:pt>
                <c:pt idx="234">
                  <c:v>0.17372723715795124</c:v>
                </c:pt>
                <c:pt idx="235">
                  <c:v>0.17416368273041502</c:v>
                </c:pt>
                <c:pt idx="236">
                  <c:v>0.1804740575137927</c:v>
                </c:pt>
                <c:pt idx="237">
                  <c:v>0.18802401610683653</c:v>
                </c:pt>
                <c:pt idx="238">
                  <c:v>0.18645180063905062</c:v>
                </c:pt>
                <c:pt idx="239">
                  <c:v>0.19449451928642142</c:v>
                </c:pt>
                <c:pt idx="240">
                  <c:v>0.19240813727905887</c:v>
                </c:pt>
                <c:pt idx="241">
                  <c:v>0.19001136212918512</c:v>
                </c:pt>
                <c:pt idx="242">
                  <c:v>0.19336315536933246</c:v>
                </c:pt>
                <c:pt idx="243">
                  <c:v>0.19312459835446161</c:v>
                </c:pt>
                <c:pt idx="244">
                  <c:v>0.19508879286158279</c:v>
                </c:pt>
                <c:pt idx="245">
                  <c:v>0.19840177595711789</c:v>
                </c:pt>
                <c:pt idx="246">
                  <c:v>0.20425567848015114</c:v>
                </c:pt>
                <c:pt idx="247">
                  <c:v>0.20715330502224463</c:v>
                </c:pt>
                <c:pt idx="248">
                  <c:v>0.21071971568100162</c:v>
                </c:pt>
                <c:pt idx="249">
                  <c:v>0.2126631255728568</c:v>
                </c:pt>
                <c:pt idx="250">
                  <c:v>0.21641098377541784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-4.6890943706238586</c:v>
                </c:pt>
                <c:pt idx="1">
                  <c:v>-4.5142785735184203</c:v>
                </c:pt>
                <c:pt idx="2">
                  <c:v>-5.1045774539605917</c:v>
                </c:pt>
                <c:pt idx="3">
                  <c:v>-4.9229956732066498</c:v>
                </c:pt>
                <c:pt idx="4">
                  <c:v>-4.6069515335832216</c:v>
                </c:pt>
                <c:pt idx="5">
                  <c:v>-4.419075024324381</c:v>
                </c:pt>
                <c:pt idx="6">
                  <c:v>-4.2473370568790276</c:v>
                </c:pt>
                <c:pt idx="7">
                  <c:v>-4.0704788993688963</c:v>
                </c:pt>
                <c:pt idx="8">
                  <c:v>-3.8261729643464202</c:v>
                </c:pt>
                <c:pt idx="10">
                  <c:v>-3.1967819486735372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2.4600000000000002E-5</c:v>
                </c:pt>
                <c:pt idx="1">
                  <c:v>-5.8799999999999996E-6</c:v>
                </c:pt>
                <c:pt idx="2">
                  <c:v>2.1780000000000002E-5</c:v>
                </c:pt>
                <c:pt idx="3">
                  <c:v>-7.1400000000000002E-6</c:v>
                </c:pt>
                <c:pt idx="4">
                  <c:v>1.345E-5</c:v>
                </c:pt>
                <c:pt idx="5">
                  <c:v>2.8670000000000002E-5</c:v>
                </c:pt>
                <c:pt idx="6">
                  <c:v>-3.6409999999999999E-5</c:v>
                </c:pt>
                <c:pt idx="7">
                  <c:v>3.3710000000000001E-5</c:v>
                </c:pt>
                <c:pt idx="8">
                  <c:v>-5.9800000000000003E-6</c:v>
                </c:pt>
                <c:pt idx="9">
                  <c:v>4.1579999999999998E-5</c:v>
                </c:pt>
                <c:pt idx="10">
                  <c:v>6.1859999999999994E-5</c:v>
                </c:pt>
                <c:pt idx="11">
                  <c:v>-3.9900000000000001E-5</c:v>
                </c:pt>
                <c:pt idx="12">
                  <c:v>-4.8850000000000002E-5</c:v>
                </c:pt>
                <c:pt idx="13">
                  <c:v>2.245E-5</c:v>
                </c:pt>
                <c:pt idx="14">
                  <c:v>1.72E-6</c:v>
                </c:pt>
                <c:pt idx="15">
                  <c:v>-1.702E-5</c:v>
                </c:pt>
                <c:pt idx="16">
                  <c:v>3.9150000000000003E-5</c:v>
                </c:pt>
                <c:pt idx="17">
                  <c:v>-2.5570000000000001E-5</c:v>
                </c:pt>
                <c:pt idx="18">
                  <c:v>7.0099999999999998E-6</c:v>
                </c:pt>
                <c:pt idx="19">
                  <c:v>-2.5890000000000001E-5</c:v>
                </c:pt>
                <c:pt idx="20">
                  <c:v>-7.6000000000000003E-7</c:v>
                </c:pt>
                <c:pt idx="21">
                  <c:v>6.5469999999999995E-5</c:v>
                </c:pt>
                <c:pt idx="22">
                  <c:v>1.448E-5</c:v>
                </c:pt>
                <c:pt idx="23">
                  <c:v>2.8989999999999999E-5</c:v>
                </c:pt>
                <c:pt idx="24">
                  <c:v>3.0620000000000002E-5</c:v>
                </c:pt>
                <c:pt idx="25">
                  <c:v>5.6539999999999997E-5</c:v>
                </c:pt>
                <c:pt idx="26">
                  <c:v>7.8120000000000004E-5</c:v>
                </c:pt>
                <c:pt idx="27">
                  <c:v>2.728E-5</c:v>
                </c:pt>
                <c:pt idx="28">
                  <c:v>2.103E-5</c:v>
                </c:pt>
                <c:pt idx="29">
                  <c:v>1.077E-5</c:v>
                </c:pt>
                <c:pt idx="30">
                  <c:v>2.4649999999999999E-5</c:v>
                </c:pt>
                <c:pt idx="31">
                  <c:v>4.85E-5</c:v>
                </c:pt>
                <c:pt idx="32">
                  <c:v>3.0349999999999999E-5</c:v>
                </c:pt>
                <c:pt idx="33">
                  <c:v>3.286E-5</c:v>
                </c:pt>
                <c:pt idx="34">
                  <c:v>5.4600000000000002E-6</c:v>
                </c:pt>
                <c:pt idx="35">
                  <c:v>1.0147E-4</c:v>
                </c:pt>
                <c:pt idx="36">
                  <c:v>3.1210000000000001E-5</c:v>
                </c:pt>
                <c:pt idx="37">
                  <c:v>-1.487E-5</c:v>
                </c:pt>
                <c:pt idx="38">
                  <c:v>-2.266E-5</c:v>
                </c:pt>
                <c:pt idx="39">
                  <c:v>6.1700000000000002E-6</c:v>
                </c:pt>
                <c:pt idx="40">
                  <c:v>1.2563E-4</c:v>
                </c:pt>
                <c:pt idx="41">
                  <c:v>4.1829999999999998E-5</c:v>
                </c:pt>
                <c:pt idx="42">
                  <c:v>-7.0430000000000002E-5</c:v>
                </c:pt>
                <c:pt idx="43">
                  <c:v>8.5599999999999994E-6</c:v>
                </c:pt>
                <c:pt idx="44">
                  <c:v>2.7399999999999999E-5</c:v>
                </c:pt>
                <c:pt idx="45">
                  <c:v>-3.057E-5</c:v>
                </c:pt>
                <c:pt idx="46">
                  <c:v>6.55E-6</c:v>
                </c:pt>
                <c:pt idx="47">
                  <c:v>5.223E-5</c:v>
                </c:pt>
                <c:pt idx="48">
                  <c:v>1.6399999999999999E-5</c:v>
                </c:pt>
                <c:pt idx="49">
                  <c:v>5.1940000000000001E-5</c:v>
                </c:pt>
                <c:pt idx="50">
                  <c:v>1.399E-5</c:v>
                </c:pt>
                <c:pt idx="51">
                  <c:v>1.331E-5</c:v>
                </c:pt>
                <c:pt idx="52">
                  <c:v>2.6849999999999999E-5</c:v>
                </c:pt>
                <c:pt idx="53">
                  <c:v>8.0679999999999993E-5</c:v>
                </c:pt>
                <c:pt idx="54">
                  <c:v>-1.364E-5</c:v>
                </c:pt>
                <c:pt idx="55">
                  <c:v>9.4900000000000006E-6</c:v>
                </c:pt>
                <c:pt idx="56">
                  <c:v>-6.3600000000000001E-6</c:v>
                </c:pt>
                <c:pt idx="57">
                  <c:v>-5.2499999999999997E-6</c:v>
                </c:pt>
                <c:pt idx="58">
                  <c:v>4.5399999999999999E-5</c:v>
                </c:pt>
                <c:pt idx="59">
                  <c:v>5.4060000000000001E-5</c:v>
                </c:pt>
                <c:pt idx="60">
                  <c:v>-3.5500000000000002E-5</c:v>
                </c:pt>
                <c:pt idx="61">
                  <c:v>7.5900000000000002E-6</c:v>
                </c:pt>
                <c:pt idx="62">
                  <c:v>6.7329999999999994E-5</c:v>
                </c:pt>
                <c:pt idx="63">
                  <c:v>1.986E-5</c:v>
                </c:pt>
                <c:pt idx="64">
                  <c:v>3.6319999999999998E-5</c:v>
                </c:pt>
                <c:pt idx="65">
                  <c:v>4.9570000000000001E-5</c:v>
                </c:pt>
                <c:pt idx="66">
                  <c:v>4.7999999999999998E-6</c:v>
                </c:pt>
                <c:pt idx="67">
                  <c:v>5.0599999999999997E-5</c:v>
                </c:pt>
                <c:pt idx="68">
                  <c:v>1.2649999999999999E-5</c:v>
                </c:pt>
                <c:pt idx="69">
                  <c:v>-1.8260000000000001E-5</c:v>
                </c:pt>
                <c:pt idx="70">
                  <c:v>-1.508E-5</c:v>
                </c:pt>
                <c:pt idx="71">
                  <c:v>1.891E-5</c:v>
                </c:pt>
                <c:pt idx="72">
                  <c:v>7.0699999999999997E-5</c:v>
                </c:pt>
                <c:pt idx="73">
                  <c:v>7.4499999999999995E-5</c:v>
                </c:pt>
                <c:pt idx="74">
                  <c:v>-1.4569999999999999E-5</c:v>
                </c:pt>
                <c:pt idx="75">
                  <c:v>1.055E-4</c:v>
                </c:pt>
                <c:pt idx="76">
                  <c:v>5.6029999999999997E-5</c:v>
                </c:pt>
                <c:pt idx="77">
                  <c:v>1.9619999999999998E-5</c:v>
                </c:pt>
                <c:pt idx="78">
                  <c:v>3.4319999999999997E-5</c:v>
                </c:pt>
                <c:pt idx="79">
                  <c:v>5.0559999999999997E-5</c:v>
                </c:pt>
                <c:pt idx="80">
                  <c:v>7.7979999999999995E-5</c:v>
                </c:pt>
                <c:pt idx="81">
                  <c:v>1.6650000000000002E-5</c:v>
                </c:pt>
                <c:pt idx="82">
                  <c:v>1.8159999999999999E-5</c:v>
                </c:pt>
                <c:pt idx="83">
                  <c:v>4.7299999999999998E-5</c:v>
                </c:pt>
                <c:pt idx="84">
                  <c:v>-1.7070000000000001E-5</c:v>
                </c:pt>
                <c:pt idx="85">
                  <c:v>4.7899999999999999E-5</c:v>
                </c:pt>
                <c:pt idx="86">
                  <c:v>1.7649999999999999E-5</c:v>
                </c:pt>
                <c:pt idx="87">
                  <c:v>7.7000000000000004E-7</c:v>
                </c:pt>
                <c:pt idx="88">
                  <c:v>-5.9999999999999995E-8</c:v>
                </c:pt>
                <c:pt idx="89">
                  <c:v>3.0830000000000001E-5</c:v>
                </c:pt>
                <c:pt idx="90">
                  <c:v>2.5930000000000001E-5</c:v>
                </c:pt>
                <c:pt idx="91">
                  <c:v>5.609E-5</c:v>
                </c:pt>
                <c:pt idx="92">
                  <c:v>7.3889999999999999E-5</c:v>
                </c:pt>
                <c:pt idx="93">
                  <c:v>4.1399999999999997E-5</c:v>
                </c:pt>
                <c:pt idx="94">
                  <c:v>4.2519999999999999E-5</c:v>
                </c:pt>
                <c:pt idx="95">
                  <c:v>7.7999999999999999E-6</c:v>
                </c:pt>
                <c:pt idx="96">
                  <c:v>6.5969999999999993E-5</c:v>
                </c:pt>
                <c:pt idx="97">
                  <c:v>7.6119999999999996E-5</c:v>
                </c:pt>
                <c:pt idx="98">
                  <c:v>-6.9099999999999999E-6</c:v>
                </c:pt>
                <c:pt idx="99">
                  <c:v>2.6999999999999999E-5</c:v>
                </c:pt>
                <c:pt idx="100">
                  <c:v>5.4750000000000003E-5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-3.5500000000000002E-5</c:v>
                </c:pt>
                <c:pt idx="1">
                  <c:v>7.5900000000000002E-6</c:v>
                </c:pt>
                <c:pt idx="2">
                  <c:v>6.7329999999999994E-5</c:v>
                </c:pt>
                <c:pt idx="3">
                  <c:v>1.986E-5</c:v>
                </c:pt>
                <c:pt idx="4">
                  <c:v>3.6319999999999998E-5</c:v>
                </c:pt>
                <c:pt idx="5">
                  <c:v>4.9570000000000001E-5</c:v>
                </c:pt>
                <c:pt idx="6">
                  <c:v>4.7999999999999998E-6</c:v>
                </c:pt>
                <c:pt idx="7">
                  <c:v>5.0599999999999997E-5</c:v>
                </c:pt>
                <c:pt idx="8">
                  <c:v>1.2649999999999999E-5</c:v>
                </c:pt>
                <c:pt idx="9">
                  <c:v>-1.8260000000000001E-5</c:v>
                </c:pt>
                <c:pt idx="10">
                  <c:v>-1.508E-5</c:v>
                </c:pt>
                <c:pt idx="11">
                  <c:v>1.891E-5</c:v>
                </c:pt>
                <c:pt idx="12">
                  <c:v>7.0699999999999997E-5</c:v>
                </c:pt>
                <c:pt idx="13">
                  <c:v>7.4499999999999995E-5</c:v>
                </c:pt>
                <c:pt idx="14">
                  <c:v>-1.4569999999999999E-5</c:v>
                </c:pt>
                <c:pt idx="15">
                  <c:v>1.055E-4</c:v>
                </c:pt>
                <c:pt idx="16">
                  <c:v>5.6029999999999997E-5</c:v>
                </c:pt>
                <c:pt idx="17">
                  <c:v>1.9619999999999998E-5</c:v>
                </c:pt>
                <c:pt idx="18">
                  <c:v>3.4319999999999997E-5</c:v>
                </c:pt>
                <c:pt idx="19">
                  <c:v>5.0559999999999997E-5</c:v>
                </c:pt>
                <c:pt idx="20">
                  <c:v>7.7979999999999995E-5</c:v>
                </c:pt>
                <c:pt idx="21">
                  <c:v>1.6650000000000002E-5</c:v>
                </c:pt>
                <c:pt idx="22">
                  <c:v>1.8159999999999999E-5</c:v>
                </c:pt>
                <c:pt idx="23">
                  <c:v>4.7299999999999998E-5</c:v>
                </c:pt>
                <c:pt idx="24">
                  <c:v>-1.7070000000000001E-5</c:v>
                </c:pt>
                <c:pt idx="25">
                  <c:v>4.7899999999999999E-5</c:v>
                </c:pt>
                <c:pt idx="26">
                  <c:v>1.7649999999999999E-5</c:v>
                </c:pt>
                <c:pt idx="27">
                  <c:v>7.7000000000000004E-7</c:v>
                </c:pt>
                <c:pt idx="28">
                  <c:v>-5.9999999999999995E-8</c:v>
                </c:pt>
                <c:pt idx="29">
                  <c:v>3.0830000000000001E-5</c:v>
                </c:pt>
                <c:pt idx="30">
                  <c:v>2.5930000000000001E-5</c:v>
                </c:pt>
                <c:pt idx="31">
                  <c:v>5.609E-5</c:v>
                </c:pt>
                <c:pt idx="32">
                  <c:v>7.3889999999999999E-5</c:v>
                </c:pt>
                <c:pt idx="33">
                  <c:v>4.1399999999999997E-5</c:v>
                </c:pt>
                <c:pt idx="34">
                  <c:v>4.2519999999999999E-5</c:v>
                </c:pt>
                <c:pt idx="35">
                  <c:v>7.7999999999999999E-6</c:v>
                </c:pt>
                <c:pt idx="36">
                  <c:v>6.5969999999999993E-5</c:v>
                </c:pt>
                <c:pt idx="37">
                  <c:v>7.6119999999999996E-5</c:v>
                </c:pt>
                <c:pt idx="38">
                  <c:v>-6.9099999999999999E-6</c:v>
                </c:pt>
                <c:pt idx="39">
                  <c:v>2.6999999999999999E-5</c:v>
                </c:pt>
                <c:pt idx="40">
                  <c:v>5.4750000000000003E-5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5.4790000000000002E-5</c:v>
                </c:pt>
                <c:pt idx="1">
                  <c:v>6.6800000000000004E-6</c:v>
                </c:pt>
                <c:pt idx="2">
                  <c:v>3.4730000000000001E-5</c:v>
                </c:pt>
                <c:pt idx="3">
                  <c:v>1.8260000000000001E-5</c:v>
                </c:pt>
                <c:pt idx="4">
                  <c:v>1.0103999999999999E-4</c:v>
                </c:pt>
                <c:pt idx="5">
                  <c:v>7.1489999999999995E-5</c:v>
                </c:pt>
                <c:pt idx="6">
                  <c:v>1.5894999999999999E-4</c:v>
                </c:pt>
                <c:pt idx="7">
                  <c:v>8.8280000000000002E-5</c:v>
                </c:pt>
                <c:pt idx="8">
                  <c:v>1.6102999999999999E-4</c:v>
                </c:pt>
                <c:pt idx="9">
                  <c:v>1.2371999999999999E-4</c:v>
                </c:pt>
                <c:pt idx="10">
                  <c:v>1.3248000000000001E-4</c:v>
                </c:pt>
                <c:pt idx="11">
                  <c:v>1.3435000000000001E-4</c:v>
                </c:pt>
                <c:pt idx="12">
                  <c:v>9.5680000000000005E-5</c:v>
                </c:pt>
                <c:pt idx="13">
                  <c:v>9.4959999999999999E-5</c:v>
                </c:pt>
                <c:pt idx="14">
                  <c:v>9.5110000000000002E-5</c:v>
                </c:pt>
                <c:pt idx="15">
                  <c:v>1.3860000000000001E-4</c:v>
                </c:pt>
                <c:pt idx="16">
                  <c:v>1.1623E-4</c:v>
                </c:pt>
                <c:pt idx="17">
                  <c:v>1.4127000000000001E-4</c:v>
                </c:pt>
                <c:pt idx="18">
                  <c:v>1.0422E-4</c:v>
                </c:pt>
                <c:pt idx="19">
                  <c:v>1.0149000000000001E-4</c:v>
                </c:pt>
                <c:pt idx="20">
                  <c:v>1.5698E-4</c:v>
                </c:pt>
                <c:pt idx="21">
                  <c:v>1.2946E-4</c:v>
                </c:pt>
                <c:pt idx="22">
                  <c:v>1.0823E-4</c:v>
                </c:pt>
                <c:pt idx="23">
                  <c:v>2.0696000000000001E-4</c:v>
                </c:pt>
                <c:pt idx="24">
                  <c:v>1.4956999999999999E-4</c:v>
                </c:pt>
                <c:pt idx="25">
                  <c:v>1.2572000000000001E-4</c:v>
                </c:pt>
                <c:pt idx="26">
                  <c:v>9.2269999999999996E-5</c:v>
                </c:pt>
                <c:pt idx="27">
                  <c:v>1.1900000000000001E-4</c:v>
                </c:pt>
                <c:pt idx="28">
                  <c:v>1.2053E-4</c:v>
                </c:pt>
                <c:pt idx="29">
                  <c:v>1.7519000000000001E-4</c:v>
                </c:pt>
                <c:pt idx="30">
                  <c:v>1.7361000000000001E-4</c:v>
                </c:pt>
                <c:pt idx="31">
                  <c:v>1.1103E-4</c:v>
                </c:pt>
                <c:pt idx="32">
                  <c:v>1.0719E-4</c:v>
                </c:pt>
                <c:pt idx="33">
                  <c:v>1.4726E-4</c:v>
                </c:pt>
                <c:pt idx="34">
                  <c:v>9.4649999999999997E-5</c:v>
                </c:pt>
                <c:pt idx="35">
                  <c:v>1.2169E-4</c:v>
                </c:pt>
                <c:pt idx="36">
                  <c:v>8.8529999999999994E-5</c:v>
                </c:pt>
                <c:pt idx="37">
                  <c:v>1.0432E-4</c:v>
                </c:pt>
                <c:pt idx="38">
                  <c:v>9.8549999999999997E-5</c:v>
                </c:pt>
                <c:pt idx="39">
                  <c:v>1.4004999999999999E-4</c:v>
                </c:pt>
                <c:pt idx="40">
                  <c:v>1.2779999999999999E-4</c:v>
                </c:pt>
                <c:pt idx="41">
                  <c:v>1.4841999999999999E-4</c:v>
                </c:pt>
                <c:pt idx="42">
                  <c:v>1.1928E-4</c:v>
                </c:pt>
                <c:pt idx="43">
                  <c:v>1.1124E-4</c:v>
                </c:pt>
                <c:pt idx="44">
                  <c:v>1.0026000000000001E-4</c:v>
                </c:pt>
                <c:pt idx="45">
                  <c:v>1.1186E-4</c:v>
                </c:pt>
                <c:pt idx="46">
                  <c:v>9.8519999999999999E-5</c:v>
                </c:pt>
                <c:pt idx="47">
                  <c:v>1.0407E-4</c:v>
                </c:pt>
                <c:pt idx="48">
                  <c:v>9.4530000000000005E-5</c:v>
                </c:pt>
                <c:pt idx="49">
                  <c:v>6.4980000000000005E-5</c:v>
                </c:pt>
                <c:pt idx="50">
                  <c:v>1.6433999999999999E-4</c:v>
                </c:pt>
                <c:pt idx="51">
                  <c:v>1.4007000000000001E-4</c:v>
                </c:pt>
                <c:pt idx="52">
                  <c:v>1.5433999999999999E-4</c:v>
                </c:pt>
                <c:pt idx="53">
                  <c:v>8.6260000000000004E-5</c:v>
                </c:pt>
                <c:pt idx="54">
                  <c:v>1.3375999999999999E-4</c:v>
                </c:pt>
                <c:pt idx="55">
                  <c:v>9.7109999999999997E-5</c:v>
                </c:pt>
                <c:pt idx="56">
                  <c:v>1.0323999999999999E-4</c:v>
                </c:pt>
                <c:pt idx="57">
                  <c:v>6.7119999999999994E-5</c:v>
                </c:pt>
                <c:pt idx="58">
                  <c:v>9.6269999999999998E-5</c:v>
                </c:pt>
                <c:pt idx="59">
                  <c:v>1.0696000000000001E-4</c:v>
                </c:pt>
                <c:pt idx="60">
                  <c:v>1.0465E-4</c:v>
                </c:pt>
                <c:pt idx="61">
                  <c:v>1.1519E-4</c:v>
                </c:pt>
                <c:pt idx="62">
                  <c:v>1.2094E-4</c:v>
                </c:pt>
                <c:pt idx="63">
                  <c:v>1.0485E-4</c:v>
                </c:pt>
                <c:pt idx="64">
                  <c:v>1.0925E-4</c:v>
                </c:pt>
                <c:pt idx="65">
                  <c:v>1.0915E-4</c:v>
                </c:pt>
                <c:pt idx="66">
                  <c:v>1.2725E-4</c:v>
                </c:pt>
                <c:pt idx="67">
                  <c:v>1.5897E-4</c:v>
                </c:pt>
                <c:pt idx="68">
                  <c:v>1.2464999999999999E-4</c:v>
                </c:pt>
                <c:pt idx="69">
                  <c:v>1.2850000000000001E-4</c:v>
                </c:pt>
                <c:pt idx="70">
                  <c:v>1.3270999999999999E-4</c:v>
                </c:pt>
                <c:pt idx="71">
                  <c:v>1.4658999999999999E-4</c:v>
                </c:pt>
                <c:pt idx="72">
                  <c:v>1.5589999999999999E-4</c:v>
                </c:pt>
                <c:pt idx="73">
                  <c:v>1.1695E-4</c:v>
                </c:pt>
                <c:pt idx="74">
                  <c:v>1.3190000000000001E-4</c:v>
                </c:pt>
                <c:pt idx="75">
                  <c:v>1.1058E-4</c:v>
                </c:pt>
                <c:pt idx="76">
                  <c:v>1.1849999999999999E-4</c:v>
                </c:pt>
                <c:pt idx="77">
                  <c:v>7.763E-5</c:v>
                </c:pt>
                <c:pt idx="78">
                  <c:v>1.167E-4</c:v>
                </c:pt>
                <c:pt idx="79">
                  <c:v>6.4380000000000004E-5</c:v>
                </c:pt>
                <c:pt idx="80">
                  <c:v>6.7710000000000001E-5</c:v>
                </c:pt>
                <c:pt idx="81">
                  <c:v>6.8549999999999999E-5</c:v>
                </c:pt>
                <c:pt idx="82">
                  <c:v>1.4243E-4</c:v>
                </c:pt>
                <c:pt idx="83">
                  <c:v>8.7919999999999998E-5</c:v>
                </c:pt>
                <c:pt idx="84">
                  <c:v>1.3206000000000001E-4</c:v>
                </c:pt>
                <c:pt idx="85">
                  <c:v>6.4629999999999996E-5</c:v>
                </c:pt>
                <c:pt idx="86">
                  <c:v>1.1608999999999999E-4</c:v>
                </c:pt>
                <c:pt idx="87">
                  <c:v>1.1491E-4</c:v>
                </c:pt>
                <c:pt idx="88">
                  <c:v>9.2419999999999999E-5</c:v>
                </c:pt>
                <c:pt idx="89">
                  <c:v>8.4489999999999999E-5</c:v>
                </c:pt>
                <c:pt idx="90">
                  <c:v>1.1177E-4</c:v>
                </c:pt>
                <c:pt idx="91">
                  <c:v>1.1557000000000001E-4</c:v>
                </c:pt>
                <c:pt idx="92">
                  <c:v>1.7469E-4</c:v>
                </c:pt>
                <c:pt idx="93">
                  <c:v>1.0959999999999999E-4</c:v>
                </c:pt>
                <c:pt idx="94">
                  <c:v>1.5223E-4</c:v>
                </c:pt>
                <c:pt idx="95">
                  <c:v>6.4480000000000006E-5</c:v>
                </c:pt>
                <c:pt idx="96">
                  <c:v>1.6289000000000001E-4</c:v>
                </c:pt>
                <c:pt idx="97">
                  <c:v>8.4779999999999998E-5</c:v>
                </c:pt>
                <c:pt idx="98">
                  <c:v>1.5354E-4</c:v>
                </c:pt>
                <c:pt idx="99">
                  <c:v>1.3679E-4</c:v>
                </c:pt>
                <c:pt idx="100">
                  <c:v>8.8389999999999999E-5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1.0465E-4</c:v>
                </c:pt>
                <c:pt idx="1">
                  <c:v>1.1519E-4</c:v>
                </c:pt>
                <c:pt idx="2">
                  <c:v>1.2094E-4</c:v>
                </c:pt>
                <c:pt idx="3">
                  <c:v>1.0485E-4</c:v>
                </c:pt>
                <c:pt idx="4">
                  <c:v>1.0925E-4</c:v>
                </c:pt>
                <c:pt idx="5">
                  <c:v>1.0915E-4</c:v>
                </c:pt>
                <c:pt idx="6">
                  <c:v>1.2725E-4</c:v>
                </c:pt>
                <c:pt idx="7">
                  <c:v>1.5897E-4</c:v>
                </c:pt>
                <c:pt idx="8">
                  <c:v>1.2464999999999999E-4</c:v>
                </c:pt>
                <c:pt idx="9">
                  <c:v>1.2850000000000001E-4</c:v>
                </c:pt>
                <c:pt idx="10">
                  <c:v>1.3270999999999999E-4</c:v>
                </c:pt>
                <c:pt idx="11">
                  <c:v>1.4658999999999999E-4</c:v>
                </c:pt>
                <c:pt idx="12">
                  <c:v>1.5589999999999999E-4</c:v>
                </c:pt>
                <c:pt idx="13">
                  <c:v>1.1695E-4</c:v>
                </c:pt>
                <c:pt idx="14">
                  <c:v>1.3190000000000001E-4</c:v>
                </c:pt>
                <c:pt idx="15">
                  <c:v>1.1058E-4</c:v>
                </c:pt>
                <c:pt idx="16">
                  <c:v>1.1849999999999999E-4</c:v>
                </c:pt>
                <c:pt idx="17">
                  <c:v>7.763E-5</c:v>
                </c:pt>
                <c:pt idx="18">
                  <c:v>1.167E-4</c:v>
                </c:pt>
                <c:pt idx="19">
                  <c:v>6.4380000000000004E-5</c:v>
                </c:pt>
                <c:pt idx="20">
                  <c:v>6.7710000000000001E-5</c:v>
                </c:pt>
                <c:pt idx="21">
                  <c:v>6.8549999999999999E-5</c:v>
                </c:pt>
                <c:pt idx="22">
                  <c:v>1.4243E-4</c:v>
                </c:pt>
                <c:pt idx="23">
                  <c:v>8.7919999999999998E-5</c:v>
                </c:pt>
                <c:pt idx="24">
                  <c:v>1.3206000000000001E-4</c:v>
                </c:pt>
                <c:pt idx="25">
                  <c:v>6.4629999999999996E-5</c:v>
                </c:pt>
                <c:pt idx="26">
                  <c:v>1.1608999999999999E-4</c:v>
                </c:pt>
                <c:pt idx="27">
                  <c:v>1.1491E-4</c:v>
                </c:pt>
                <c:pt idx="28">
                  <c:v>9.2419999999999999E-5</c:v>
                </c:pt>
                <c:pt idx="29">
                  <c:v>8.4489999999999999E-5</c:v>
                </c:pt>
                <c:pt idx="30">
                  <c:v>1.1177E-4</c:v>
                </c:pt>
                <c:pt idx="31">
                  <c:v>1.1557000000000001E-4</c:v>
                </c:pt>
                <c:pt idx="32">
                  <c:v>1.7469E-4</c:v>
                </c:pt>
                <c:pt idx="33">
                  <c:v>1.0959999999999999E-4</c:v>
                </c:pt>
                <c:pt idx="34">
                  <c:v>1.5223E-4</c:v>
                </c:pt>
                <c:pt idx="35">
                  <c:v>6.4480000000000006E-5</c:v>
                </c:pt>
                <c:pt idx="36">
                  <c:v>1.6289000000000001E-4</c:v>
                </c:pt>
                <c:pt idx="37">
                  <c:v>8.4779999999999998E-5</c:v>
                </c:pt>
                <c:pt idx="38">
                  <c:v>1.5354E-4</c:v>
                </c:pt>
                <c:pt idx="39">
                  <c:v>1.3679E-4</c:v>
                </c:pt>
                <c:pt idx="40">
                  <c:v>8.8389999999999999E-5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-4.617E-5</c:v>
                </c:pt>
                <c:pt idx="1">
                  <c:v>3.5389999999999998E-5</c:v>
                </c:pt>
                <c:pt idx="2">
                  <c:v>8.4369999999999994E-5</c:v>
                </c:pt>
                <c:pt idx="3">
                  <c:v>8.3960000000000003E-5</c:v>
                </c:pt>
                <c:pt idx="4">
                  <c:v>1.8320000000000001E-4</c:v>
                </c:pt>
                <c:pt idx="5">
                  <c:v>1.8951999999999999E-4</c:v>
                </c:pt>
                <c:pt idx="6">
                  <c:v>2.1363E-4</c:v>
                </c:pt>
                <c:pt idx="7">
                  <c:v>2.0429000000000001E-4</c:v>
                </c:pt>
                <c:pt idx="8">
                  <c:v>1.7079000000000001E-4</c:v>
                </c:pt>
                <c:pt idx="9">
                  <c:v>2.2102999999999999E-4</c:v>
                </c:pt>
                <c:pt idx="10">
                  <c:v>2.7841999999999998E-4</c:v>
                </c:pt>
                <c:pt idx="11">
                  <c:v>2.9210999999999999E-4</c:v>
                </c:pt>
                <c:pt idx="12">
                  <c:v>2.8253000000000002E-4</c:v>
                </c:pt>
                <c:pt idx="13">
                  <c:v>2.2827000000000001E-4</c:v>
                </c:pt>
                <c:pt idx="14">
                  <c:v>2.9699000000000001E-4</c:v>
                </c:pt>
                <c:pt idx="15">
                  <c:v>2.8824999999999999E-4</c:v>
                </c:pt>
                <c:pt idx="16">
                  <c:v>2.8098000000000001E-4</c:v>
                </c:pt>
                <c:pt idx="17">
                  <c:v>2.8100999999999999E-4</c:v>
                </c:pt>
                <c:pt idx="18">
                  <c:v>2.6831000000000001E-4</c:v>
                </c:pt>
                <c:pt idx="19">
                  <c:v>2.6582E-4</c:v>
                </c:pt>
                <c:pt idx="20">
                  <c:v>2.6323999999999998E-4</c:v>
                </c:pt>
                <c:pt idx="21">
                  <c:v>3.6797000000000002E-4</c:v>
                </c:pt>
                <c:pt idx="22">
                  <c:v>3.0468999999999998E-4</c:v>
                </c:pt>
                <c:pt idx="23">
                  <c:v>3.3464999999999998E-4</c:v>
                </c:pt>
                <c:pt idx="24">
                  <c:v>3.1775999999999999E-4</c:v>
                </c:pt>
                <c:pt idx="25">
                  <c:v>3.5357999999999999E-4</c:v>
                </c:pt>
                <c:pt idx="26">
                  <c:v>3.4476999999999999E-4</c:v>
                </c:pt>
                <c:pt idx="27">
                  <c:v>3.0294000000000002E-4</c:v>
                </c:pt>
                <c:pt idx="28">
                  <c:v>2.3141000000000001E-4</c:v>
                </c:pt>
                <c:pt idx="29">
                  <c:v>3.7052999999999999E-4</c:v>
                </c:pt>
                <c:pt idx="30">
                  <c:v>3.9554E-4</c:v>
                </c:pt>
                <c:pt idx="31">
                  <c:v>3.3039000000000001E-4</c:v>
                </c:pt>
                <c:pt idx="32">
                  <c:v>2.9647000000000001E-4</c:v>
                </c:pt>
                <c:pt idx="33">
                  <c:v>3.3980000000000002E-4</c:v>
                </c:pt>
                <c:pt idx="34">
                  <c:v>3.0996000000000002E-4</c:v>
                </c:pt>
                <c:pt idx="35">
                  <c:v>3.1744999999999999E-4</c:v>
                </c:pt>
                <c:pt idx="36">
                  <c:v>3.1042999999999999E-4</c:v>
                </c:pt>
                <c:pt idx="37">
                  <c:v>3.5325999999999999E-4</c:v>
                </c:pt>
                <c:pt idx="38">
                  <c:v>3.0736000000000001E-4</c:v>
                </c:pt>
                <c:pt idx="39">
                  <c:v>3.8529999999999999E-4</c:v>
                </c:pt>
                <c:pt idx="40">
                  <c:v>3.4343999999999998E-4</c:v>
                </c:pt>
                <c:pt idx="41">
                  <c:v>3.1629E-4</c:v>
                </c:pt>
                <c:pt idx="42">
                  <c:v>2.7443999999999998E-4</c:v>
                </c:pt>
                <c:pt idx="43">
                  <c:v>3.9008000000000001E-4</c:v>
                </c:pt>
                <c:pt idx="44">
                  <c:v>3.6300999999999998E-4</c:v>
                </c:pt>
                <c:pt idx="45">
                  <c:v>3.4677999999999998E-4</c:v>
                </c:pt>
                <c:pt idx="46">
                  <c:v>3.5324999999999999E-4</c:v>
                </c:pt>
                <c:pt idx="47">
                  <c:v>4.2635999999999998E-4</c:v>
                </c:pt>
                <c:pt idx="48">
                  <c:v>3.0048E-4</c:v>
                </c:pt>
                <c:pt idx="49">
                  <c:v>3.1941000000000001E-4</c:v>
                </c:pt>
                <c:pt idx="50">
                  <c:v>3.2097000000000001E-4</c:v>
                </c:pt>
                <c:pt idx="51">
                  <c:v>2.9817999999999999E-4</c:v>
                </c:pt>
                <c:pt idx="52">
                  <c:v>3.7042999999999999E-4</c:v>
                </c:pt>
                <c:pt idx="53">
                  <c:v>2.6343999999999998E-4</c:v>
                </c:pt>
                <c:pt idx="54">
                  <c:v>2.8761999999999999E-4</c:v>
                </c:pt>
                <c:pt idx="55">
                  <c:v>3.2862000000000001E-4</c:v>
                </c:pt>
                <c:pt idx="56">
                  <c:v>2.9682999999999999E-4</c:v>
                </c:pt>
                <c:pt idx="57">
                  <c:v>3.077E-4</c:v>
                </c:pt>
                <c:pt idx="58">
                  <c:v>2.7221999999999999E-4</c:v>
                </c:pt>
                <c:pt idx="59">
                  <c:v>3.2831000000000001E-4</c:v>
                </c:pt>
                <c:pt idx="60">
                  <c:v>3.1182999999999997E-4</c:v>
                </c:pt>
                <c:pt idx="61">
                  <c:v>2.7963E-4</c:v>
                </c:pt>
                <c:pt idx="62">
                  <c:v>2.7541000000000002E-4</c:v>
                </c:pt>
                <c:pt idx="63">
                  <c:v>3.8709999999999998E-4</c:v>
                </c:pt>
                <c:pt idx="64">
                  <c:v>2.7739000000000003E-4</c:v>
                </c:pt>
                <c:pt idx="65">
                  <c:v>3.5365E-4</c:v>
                </c:pt>
                <c:pt idx="66">
                  <c:v>2.8104999999999997E-4</c:v>
                </c:pt>
                <c:pt idx="67">
                  <c:v>3.0592999999999999E-4</c:v>
                </c:pt>
                <c:pt idx="68">
                  <c:v>2.3043E-4</c:v>
                </c:pt>
                <c:pt idx="69">
                  <c:v>3.3645000000000002E-4</c:v>
                </c:pt>
                <c:pt idx="70">
                  <c:v>3.4686E-4</c:v>
                </c:pt>
                <c:pt idx="71">
                  <c:v>3.8047999999999999E-4</c:v>
                </c:pt>
                <c:pt idx="72">
                  <c:v>2.7355000000000001E-4</c:v>
                </c:pt>
                <c:pt idx="73">
                  <c:v>2.8997000000000002E-4</c:v>
                </c:pt>
                <c:pt idx="74">
                  <c:v>3.0170000000000002E-4</c:v>
                </c:pt>
                <c:pt idx="75">
                  <c:v>3.0079E-4</c:v>
                </c:pt>
                <c:pt idx="76">
                  <c:v>2.8792999999999999E-4</c:v>
                </c:pt>
                <c:pt idx="77">
                  <c:v>2.8763999999999998E-4</c:v>
                </c:pt>
                <c:pt idx="78">
                  <c:v>3.1061000000000001E-4</c:v>
                </c:pt>
                <c:pt idx="79">
                  <c:v>2.7967999999999998E-4</c:v>
                </c:pt>
                <c:pt idx="80">
                  <c:v>2.6686E-4</c:v>
                </c:pt>
                <c:pt idx="81">
                  <c:v>2.5143000000000002E-4</c:v>
                </c:pt>
                <c:pt idx="82">
                  <c:v>2.0426E-4</c:v>
                </c:pt>
                <c:pt idx="83">
                  <c:v>2.7141999999999997E-4</c:v>
                </c:pt>
                <c:pt idx="84">
                  <c:v>3.1761000000000002E-4</c:v>
                </c:pt>
                <c:pt idx="85">
                  <c:v>2.9694999999999998E-4</c:v>
                </c:pt>
                <c:pt idx="86">
                  <c:v>3.1111000000000002E-4</c:v>
                </c:pt>
                <c:pt idx="87">
                  <c:v>3.8104000000000002E-4</c:v>
                </c:pt>
                <c:pt idx="88">
                  <c:v>2.5355000000000001E-4</c:v>
                </c:pt>
                <c:pt idx="89">
                  <c:v>3.2883000000000001E-4</c:v>
                </c:pt>
                <c:pt idx="90">
                  <c:v>3.1336999999999999E-4</c:v>
                </c:pt>
                <c:pt idx="91">
                  <c:v>2.4002E-4</c:v>
                </c:pt>
                <c:pt idx="92">
                  <c:v>3.1513999999999999E-4</c:v>
                </c:pt>
                <c:pt idx="93">
                  <c:v>3.0228999999999998E-4</c:v>
                </c:pt>
                <c:pt idx="94">
                  <c:v>2.8481999999999997E-4</c:v>
                </c:pt>
                <c:pt idx="95">
                  <c:v>2.7399999999999999E-4</c:v>
                </c:pt>
                <c:pt idx="96">
                  <c:v>2.7523000000000001E-4</c:v>
                </c:pt>
                <c:pt idx="97">
                  <c:v>2.5375000000000002E-4</c:v>
                </c:pt>
                <c:pt idx="98">
                  <c:v>2.4885E-4</c:v>
                </c:pt>
                <c:pt idx="99">
                  <c:v>2.7091000000000002E-4</c:v>
                </c:pt>
                <c:pt idx="100">
                  <c:v>3.0553999999999998E-4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3.1182999999999997E-4</c:v>
                </c:pt>
                <c:pt idx="1">
                  <c:v>2.7963E-4</c:v>
                </c:pt>
                <c:pt idx="2">
                  <c:v>2.7541000000000002E-4</c:v>
                </c:pt>
                <c:pt idx="3">
                  <c:v>3.8709999999999998E-4</c:v>
                </c:pt>
                <c:pt idx="4">
                  <c:v>2.7739000000000003E-4</c:v>
                </c:pt>
                <c:pt idx="5">
                  <c:v>3.5365E-4</c:v>
                </c:pt>
                <c:pt idx="6">
                  <c:v>2.8104999999999997E-4</c:v>
                </c:pt>
                <c:pt idx="7">
                  <c:v>3.0592999999999999E-4</c:v>
                </c:pt>
                <c:pt idx="8">
                  <c:v>2.3043E-4</c:v>
                </c:pt>
                <c:pt idx="9">
                  <c:v>3.3645000000000002E-4</c:v>
                </c:pt>
                <c:pt idx="10">
                  <c:v>3.4686E-4</c:v>
                </c:pt>
                <c:pt idx="11">
                  <c:v>3.8047999999999999E-4</c:v>
                </c:pt>
                <c:pt idx="12">
                  <c:v>2.7355000000000001E-4</c:v>
                </c:pt>
                <c:pt idx="13">
                  <c:v>2.8997000000000002E-4</c:v>
                </c:pt>
                <c:pt idx="14">
                  <c:v>3.0170000000000002E-4</c:v>
                </c:pt>
                <c:pt idx="15">
                  <c:v>3.0079E-4</c:v>
                </c:pt>
                <c:pt idx="16">
                  <c:v>2.8792999999999999E-4</c:v>
                </c:pt>
                <c:pt idx="17">
                  <c:v>2.8763999999999998E-4</c:v>
                </c:pt>
                <c:pt idx="18">
                  <c:v>3.1061000000000001E-4</c:v>
                </c:pt>
                <c:pt idx="19">
                  <c:v>2.7967999999999998E-4</c:v>
                </c:pt>
                <c:pt idx="20">
                  <c:v>2.6686E-4</c:v>
                </c:pt>
                <c:pt idx="21">
                  <c:v>2.5143000000000002E-4</c:v>
                </c:pt>
                <c:pt idx="22">
                  <c:v>2.0426E-4</c:v>
                </c:pt>
                <c:pt idx="23">
                  <c:v>2.7141999999999997E-4</c:v>
                </c:pt>
                <c:pt idx="24">
                  <c:v>3.1761000000000002E-4</c:v>
                </c:pt>
                <c:pt idx="25">
                  <c:v>2.9694999999999998E-4</c:v>
                </c:pt>
                <c:pt idx="26">
                  <c:v>3.1111000000000002E-4</c:v>
                </c:pt>
                <c:pt idx="27">
                  <c:v>3.8104000000000002E-4</c:v>
                </c:pt>
                <c:pt idx="28">
                  <c:v>2.5355000000000001E-4</c:v>
                </c:pt>
                <c:pt idx="29">
                  <c:v>3.2883000000000001E-4</c:v>
                </c:pt>
                <c:pt idx="30">
                  <c:v>3.1336999999999999E-4</c:v>
                </c:pt>
                <c:pt idx="31">
                  <c:v>2.4002E-4</c:v>
                </c:pt>
                <c:pt idx="32">
                  <c:v>3.1513999999999999E-4</c:v>
                </c:pt>
                <c:pt idx="33">
                  <c:v>3.0228999999999998E-4</c:v>
                </c:pt>
                <c:pt idx="34">
                  <c:v>2.8481999999999997E-4</c:v>
                </c:pt>
                <c:pt idx="35">
                  <c:v>2.7399999999999999E-4</c:v>
                </c:pt>
                <c:pt idx="36">
                  <c:v>2.7523000000000001E-4</c:v>
                </c:pt>
                <c:pt idx="37">
                  <c:v>2.5375000000000002E-4</c:v>
                </c:pt>
                <c:pt idx="38">
                  <c:v>2.4885E-4</c:v>
                </c:pt>
                <c:pt idx="39">
                  <c:v>2.7091000000000002E-4</c:v>
                </c:pt>
                <c:pt idx="40">
                  <c:v>3.0553999999999998E-4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-5.2599999999999996E-6</c:v>
                </c:pt>
                <c:pt idx="1">
                  <c:v>1.5670000000000001E-5</c:v>
                </c:pt>
                <c:pt idx="2">
                  <c:v>8.3609999999999994E-5</c:v>
                </c:pt>
                <c:pt idx="3">
                  <c:v>2.0466000000000001E-4</c:v>
                </c:pt>
                <c:pt idx="4">
                  <c:v>2.7968999999999997E-4</c:v>
                </c:pt>
                <c:pt idx="5">
                  <c:v>2.9745999999999999E-4</c:v>
                </c:pt>
                <c:pt idx="6">
                  <c:v>3.5639999999999999E-4</c:v>
                </c:pt>
                <c:pt idx="7">
                  <c:v>4.5371000000000002E-4</c:v>
                </c:pt>
                <c:pt idx="8">
                  <c:v>3.4378000000000002E-4</c:v>
                </c:pt>
                <c:pt idx="9">
                  <c:v>4.6142999999999998E-4</c:v>
                </c:pt>
                <c:pt idx="10">
                  <c:v>4.6387000000000002E-4</c:v>
                </c:pt>
                <c:pt idx="11">
                  <c:v>4.6492000000000001E-4</c:v>
                </c:pt>
                <c:pt idx="12">
                  <c:v>5.2017999999999997E-4</c:v>
                </c:pt>
                <c:pt idx="13">
                  <c:v>5.5044999999999996E-4</c:v>
                </c:pt>
                <c:pt idx="14">
                  <c:v>5.5082000000000004E-4</c:v>
                </c:pt>
                <c:pt idx="15">
                  <c:v>6.0789999999999998E-4</c:v>
                </c:pt>
                <c:pt idx="16">
                  <c:v>6.2545000000000005E-4</c:v>
                </c:pt>
                <c:pt idx="17">
                  <c:v>5.6718000000000003E-4</c:v>
                </c:pt>
                <c:pt idx="18">
                  <c:v>6.6343999999999995E-4</c:v>
                </c:pt>
                <c:pt idx="19">
                  <c:v>5.9902999999999996E-4</c:v>
                </c:pt>
                <c:pt idx="20">
                  <c:v>5.7311000000000005E-4</c:v>
                </c:pt>
                <c:pt idx="21">
                  <c:v>7.0753000000000005E-4</c:v>
                </c:pt>
                <c:pt idx="22">
                  <c:v>7.1168999999999996E-4</c:v>
                </c:pt>
                <c:pt idx="23">
                  <c:v>6.9758000000000005E-4</c:v>
                </c:pt>
                <c:pt idx="24">
                  <c:v>7.6626000000000005E-4</c:v>
                </c:pt>
                <c:pt idx="25">
                  <c:v>7.3023000000000001E-4</c:v>
                </c:pt>
                <c:pt idx="26">
                  <c:v>7.1957E-4</c:v>
                </c:pt>
                <c:pt idx="27">
                  <c:v>7.3070000000000003E-4</c:v>
                </c:pt>
                <c:pt idx="28">
                  <c:v>6.0756999999999999E-4</c:v>
                </c:pt>
                <c:pt idx="29">
                  <c:v>7.8762999999999999E-4</c:v>
                </c:pt>
                <c:pt idx="30">
                  <c:v>7.0850000000000004E-4</c:v>
                </c:pt>
                <c:pt idx="31">
                  <c:v>6.8756000000000004E-4</c:v>
                </c:pt>
                <c:pt idx="32">
                  <c:v>7.1221000000000001E-4</c:v>
                </c:pt>
                <c:pt idx="33">
                  <c:v>7.2904000000000003E-4</c:v>
                </c:pt>
                <c:pt idx="34">
                  <c:v>6.7261000000000003E-4</c:v>
                </c:pt>
                <c:pt idx="35">
                  <c:v>6.8778999999999997E-4</c:v>
                </c:pt>
                <c:pt idx="36">
                  <c:v>7.4218999999999999E-4</c:v>
                </c:pt>
                <c:pt idx="37">
                  <c:v>6.3365000000000003E-4</c:v>
                </c:pt>
                <c:pt idx="38">
                  <c:v>6.8238999999999995E-4</c:v>
                </c:pt>
                <c:pt idx="39">
                  <c:v>7.1173000000000004E-4</c:v>
                </c:pt>
                <c:pt idx="40">
                  <c:v>7.0728999999999996E-4</c:v>
                </c:pt>
                <c:pt idx="41">
                  <c:v>7.0797999999999998E-4</c:v>
                </c:pt>
                <c:pt idx="42">
                  <c:v>7.1710999999999997E-4</c:v>
                </c:pt>
                <c:pt idx="43">
                  <c:v>6.8460000000000005E-4</c:v>
                </c:pt>
                <c:pt idx="44">
                  <c:v>6.5083000000000003E-4</c:v>
                </c:pt>
                <c:pt idx="45">
                  <c:v>7.4319000000000002E-4</c:v>
                </c:pt>
                <c:pt idx="46">
                  <c:v>7.1195999999999998E-4</c:v>
                </c:pt>
                <c:pt idx="47">
                  <c:v>6.7009999999999997E-4</c:v>
                </c:pt>
                <c:pt idx="48">
                  <c:v>7.3430999999999995E-4</c:v>
                </c:pt>
                <c:pt idx="49">
                  <c:v>6.9510000000000004E-4</c:v>
                </c:pt>
                <c:pt idx="50">
                  <c:v>6.8378999999999998E-4</c:v>
                </c:pt>
                <c:pt idx="51">
                  <c:v>6.1645999999999999E-4</c:v>
                </c:pt>
                <c:pt idx="52">
                  <c:v>6.8586000000000005E-4</c:v>
                </c:pt>
                <c:pt idx="53">
                  <c:v>6.7997999999999995E-4</c:v>
                </c:pt>
                <c:pt idx="54">
                  <c:v>7.0750000000000001E-4</c:v>
                </c:pt>
                <c:pt idx="55">
                  <c:v>6.9306999999999995E-4</c:v>
                </c:pt>
                <c:pt idx="56">
                  <c:v>6.4782999999999996E-4</c:v>
                </c:pt>
                <c:pt idx="57">
                  <c:v>6.7891999999999996E-4</c:v>
                </c:pt>
                <c:pt idx="58">
                  <c:v>6.8168999999999999E-4</c:v>
                </c:pt>
                <c:pt idx="59">
                  <c:v>7.4302000000000005E-4</c:v>
                </c:pt>
                <c:pt idx="60">
                  <c:v>6.8798999999999998E-4</c:v>
                </c:pt>
                <c:pt idx="61">
                  <c:v>7.4532000000000005E-4</c:v>
                </c:pt>
                <c:pt idx="62">
                  <c:v>7.0646999999999995E-4</c:v>
                </c:pt>
                <c:pt idx="63">
                  <c:v>6.734E-4</c:v>
                </c:pt>
                <c:pt idx="64">
                  <c:v>6.8041E-4</c:v>
                </c:pt>
                <c:pt idx="65">
                  <c:v>7.1624999999999998E-4</c:v>
                </c:pt>
                <c:pt idx="66">
                  <c:v>7.3083999999999996E-4</c:v>
                </c:pt>
                <c:pt idx="67">
                  <c:v>6.9839999999999995E-4</c:v>
                </c:pt>
                <c:pt idx="68">
                  <c:v>7.0558000000000003E-4</c:v>
                </c:pt>
                <c:pt idx="69">
                  <c:v>7.5087000000000005E-4</c:v>
                </c:pt>
                <c:pt idx="70">
                  <c:v>7.0600000000000003E-4</c:v>
                </c:pt>
                <c:pt idx="71">
                  <c:v>7.4819000000000003E-4</c:v>
                </c:pt>
                <c:pt idx="72">
                  <c:v>7.1124000000000003E-4</c:v>
                </c:pt>
                <c:pt idx="73">
                  <c:v>6.7571999999999999E-4</c:v>
                </c:pt>
                <c:pt idx="74">
                  <c:v>6.6863999999999997E-4</c:v>
                </c:pt>
                <c:pt idx="75">
                  <c:v>6.8769999999999996E-4</c:v>
                </c:pt>
                <c:pt idx="76">
                  <c:v>6.7836000000000003E-4</c:v>
                </c:pt>
                <c:pt idx="77">
                  <c:v>6.6843999999999996E-4</c:v>
                </c:pt>
                <c:pt idx="78">
                  <c:v>7.027E-4</c:v>
                </c:pt>
                <c:pt idx="79">
                  <c:v>7.7727000000000004E-4</c:v>
                </c:pt>
                <c:pt idx="80">
                  <c:v>7.2048000000000001E-4</c:v>
                </c:pt>
                <c:pt idx="81">
                  <c:v>6.1264999999999996E-4</c:v>
                </c:pt>
                <c:pt idx="82">
                  <c:v>6.9401E-4</c:v>
                </c:pt>
                <c:pt idx="83">
                  <c:v>6.7818999999999996E-4</c:v>
                </c:pt>
                <c:pt idx="84">
                  <c:v>7.3921999999999996E-4</c:v>
                </c:pt>
                <c:pt idx="85">
                  <c:v>6.8809999999999997E-4</c:v>
                </c:pt>
                <c:pt idx="86">
                  <c:v>7.002E-4</c:v>
                </c:pt>
                <c:pt idx="87">
                  <c:v>6.5702000000000002E-4</c:v>
                </c:pt>
                <c:pt idx="88">
                  <c:v>6.4473999999999998E-4</c:v>
                </c:pt>
                <c:pt idx="89">
                  <c:v>6.8873999999999997E-4</c:v>
                </c:pt>
                <c:pt idx="90">
                  <c:v>7.0518000000000002E-4</c:v>
                </c:pt>
                <c:pt idx="91">
                  <c:v>7.8633000000000002E-4</c:v>
                </c:pt>
                <c:pt idx="92">
                  <c:v>6.8136E-4</c:v>
                </c:pt>
                <c:pt idx="93">
                  <c:v>6.6839000000000004E-4</c:v>
                </c:pt>
                <c:pt idx="94">
                  <c:v>6.3329E-4</c:v>
                </c:pt>
                <c:pt idx="95">
                  <c:v>7.5573000000000003E-4</c:v>
                </c:pt>
                <c:pt idx="96">
                  <c:v>7.0153000000000001E-4</c:v>
                </c:pt>
                <c:pt idx="97">
                  <c:v>6.8486000000000003E-4</c:v>
                </c:pt>
                <c:pt idx="98">
                  <c:v>6.5647999999999998E-4</c:v>
                </c:pt>
                <c:pt idx="99">
                  <c:v>6.8245000000000003E-4</c:v>
                </c:pt>
                <c:pt idx="100">
                  <c:v>7.3012000000000001E-4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6.8798999999999998E-4</c:v>
                </c:pt>
                <c:pt idx="1">
                  <c:v>7.4532000000000005E-4</c:v>
                </c:pt>
                <c:pt idx="2">
                  <c:v>7.0646999999999995E-4</c:v>
                </c:pt>
                <c:pt idx="3">
                  <c:v>6.734E-4</c:v>
                </c:pt>
                <c:pt idx="4">
                  <c:v>6.8041E-4</c:v>
                </c:pt>
                <c:pt idx="5">
                  <c:v>7.1624999999999998E-4</c:v>
                </c:pt>
                <c:pt idx="6">
                  <c:v>7.3083999999999996E-4</c:v>
                </c:pt>
                <c:pt idx="7">
                  <c:v>6.9839999999999995E-4</c:v>
                </c:pt>
                <c:pt idx="8">
                  <c:v>7.0558000000000003E-4</c:v>
                </c:pt>
                <c:pt idx="9">
                  <c:v>7.5087000000000005E-4</c:v>
                </c:pt>
                <c:pt idx="10">
                  <c:v>7.0600000000000003E-4</c:v>
                </c:pt>
                <c:pt idx="11">
                  <c:v>7.4819000000000003E-4</c:v>
                </c:pt>
                <c:pt idx="12">
                  <c:v>7.1124000000000003E-4</c:v>
                </c:pt>
                <c:pt idx="13">
                  <c:v>6.7571999999999999E-4</c:v>
                </c:pt>
                <c:pt idx="14">
                  <c:v>6.6863999999999997E-4</c:v>
                </c:pt>
                <c:pt idx="15">
                  <c:v>6.8769999999999996E-4</c:v>
                </c:pt>
                <c:pt idx="16">
                  <c:v>6.7836000000000003E-4</c:v>
                </c:pt>
                <c:pt idx="17">
                  <c:v>6.6843999999999996E-4</c:v>
                </c:pt>
                <c:pt idx="18">
                  <c:v>7.027E-4</c:v>
                </c:pt>
                <c:pt idx="19">
                  <c:v>7.7727000000000004E-4</c:v>
                </c:pt>
                <c:pt idx="20">
                  <c:v>7.2048000000000001E-4</c:v>
                </c:pt>
                <c:pt idx="21">
                  <c:v>6.1264999999999996E-4</c:v>
                </c:pt>
                <c:pt idx="22">
                  <c:v>6.9401E-4</c:v>
                </c:pt>
                <c:pt idx="23">
                  <c:v>6.7818999999999996E-4</c:v>
                </c:pt>
                <c:pt idx="24">
                  <c:v>7.3921999999999996E-4</c:v>
                </c:pt>
                <c:pt idx="25">
                  <c:v>6.8809999999999997E-4</c:v>
                </c:pt>
                <c:pt idx="26">
                  <c:v>7.002E-4</c:v>
                </c:pt>
                <c:pt idx="27">
                  <c:v>6.5702000000000002E-4</c:v>
                </c:pt>
                <c:pt idx="28">
                  <c:v>6.4473999999999998E-4</c:v>
                </c:pt>
                <c:pt idx="29">
                  <c:v>6.8873999999999997E-4</c:v>
                </c:pt>
                <c:pt idx="30">
                  <c:v>7.0518000000000002E-4</c:v>
                </c:pt>
                <c:pt idx="31">
                  <c:v>7.8633000000000002E-4</c:v>
                </c:pt>
                <c:pt idx="32">
                  <c:v>6.8136E-4</c:v>
                </c:pt>
                <c:pt idx="33">
                  <c:v>6.6839000000000004E-4</c:v>
                </c:pt>
                <c:pt idx="34">
                  <c:v>6.3329E-4</c:v>
                </c:pt>
                <c:pt idx="35">
                  <c:v>7.5573000000000003E-4</c:v>
                </c:pt>
                <c:pt idx="36">
                  <c:v>7.0153000000000001E-4</c:v>
                </c:pt>
                <c:pt idx="37">
                  <c:v>6.8486000000000003E-4</c:v>
                </c:pt>
                <c:pt idx="38">
                  <c:v>6.5647999999999998E-4</c:v>
                </c:pt>
                <c:pt idx="39">
                  <c:v>6.8245000000000003E-4</c:v>
                </c:pt>
                <c:pt idx="40">
                  <c:v>7.3012000000000001E-4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-1.118E-5</c:v>
                </c:pt>
                <c:pt idx="1">
                  <c:v>7.4170000000000003E-5</c:v>
                </c:pt>
                <c:pt idx="2">
                  <c:v>1.9108999999999999E-4</c:v>
                </c:pt>
                <c:pt idx="3">
                  <c:v>2.4549000000000001E-4</c:v>
                </c:pt>
                <c:pt idx="4">
                  <c:v>3.8172E-4</c:v>
                </c:pt>
                <c:pt idx="5">
                  <c:v>4.1951E-4</c:v>
                </c:pt>
                <c:pt idx="6">
                  <c:v>4.5329000000000002E-4</c:v>
                </c:pt>
                <c:pt idx="7">
                  <c:v>4.7899999999999999E-4</c:v>
                </c:pt>
                <c:pt idx="8">
                  <c:v>5.9646999999999999E-4</c:v>
                </c:pt>
                <c:pt idx="9">
                  <c:v>6.3152E-4</c:v>
                </c:pt>
                <c:pt idx="10">
                  <c:v>7.2106000000000004E-4</c:v>
                </c:pt>
                <c:pt idx="11">
                  <c:v>7.4218000000000005E-4</c:v>
                </c:pt>
                <c:pt idx="12">
                  <c:v>7.5084000000000001E-4</c:v>
                </c:pt>
                <c:pt idx="13">
                  <c:v>8.5028999999999997E-4</c:v>
                </c:pt>
                <c:pt idx="14">
                  <c:v>8.7217999999999996E-4</c:v>
                </c:pt>
                <c:pt idx="15">
                  <c:v>8.3825000000000002E-4</c:v>
                </c:pt>
                <c:pt idx="16">
                  <c:v>9.3776000000000005E-4</c:v>
                </c:pt>
                <c:pt idx="17">
                  <c:v>9.9185000000000007E-4</c:v>
                </c:pt>
                <c:pt idx="18">
                  <c:v>9.9171000000000003E-4</c:v>
                </c:pt>
                <c:pt idx="19">
                  <c:v>9.7824000000000001E-4</c:v>
                </c:pt>
                <c:pt idx="20">
                  <c:v>1.0245300000000001E-3</c:v>
                </c:pt>
                <c:pt idx="21">
                  <c:v>1.0486499999999999E-3</c:v>
                </c:pt>
                <c:pt idx="22">
                  <c:v>1.1111199999999999E-3</c:v>
                </c:pt>
                <c:pt idx="23">
                  <c:v>1.04736E-3</c:v>
                </c:pt>
                <c:pt idx="24">
                  <c:v>1.1524899999999999E-3</c:v>
                </c:pt>
                <c:pt idx="25">
                  <c:v>1.1818499999999999E-3</c:v>
                </c:pt>
                <c:pt idx="26">
                  <c:v>1.1410400000000001E-3</c:v>
                </c:pt>
                <c:pt idx="27">
                  <c:v>1.1963099999999999E-3</c:v>
                </c:pt>
                <c:pt idx="28">
                  <c:v>1.2499E-3</c:v>
                </c:pt>
                <c:pt idx="29">
                  <c:v>1.2431199999999999E-3</c:v>
                </c:pt>
                <c:pt idx="30">
                  <c:v>1.1554099999999999E-3</c:v>
                </c:pt>
                <c:pt idx="31">
                  <c:v>1.2798499999999999E-3</c:v>
                </c:pt>
                <c:pt idx="32">
                  <c:v>1.2325299999999999E-3</c:v>
                </c:pt>
                <c:pt idx="33">
                  <c:v>1.2457799999999999E-3</c:v>
                </c:pt>
                <c:pt idx="34">
                  <c:v>1.24519E-3</c:v>
                </c:pt>
                <c:pt idx="35">
                  <c:v>1.2585700000000001E-3</c:v>
                </c:pt>
                <c:pt idx="36">
                  <c:v>1.2806499999999999E-3</c:v>
                </c:pt>
                <c:pt idx="37">
                  <c:v>1.3504000000000001E-3</c:v>
                </c:pt>
                <c:pt idx="38">
                  <c:v>1.2674100000000001E-3</c:v>
                </c:pt>
                <c:pt idx="39">
                  <c:v>1.22047E-3</c:v>
                </c:pt>
                <c:pt idx="40">
                  <c:v>1.24836E-3</c:v>
                </c:pt>
                <c:pt idx="41">
                  <c:v>1.2557200000000001E-3</c:v>
                </c:pt>
                <c:pt idx="42">
                  <c:v>1.2972999999999999E-3</c:v>
                </c:pt>
                <c:pt idx="43">
                  <c:v>1.3341E-3</c:v>
                </c:pt>
                <c:pt idx="44">
                  <c:v>1.2257100000000001E-3</c:v>
                </c:pt>
                <c:pt idx="45">
                  <c:v>1.27553E-3</c:v>
                </c:pt>
                <c:pt idx="46">
                  <c:v>1.3403200000000001E-3</c:v>
                </c:pt>
                <c:pt idx="47">
                  <c:v>1.2542499999999999E-3</c:v>
                </c:pt>
                <c:pt idx="48">
                  <c:v>1.2499900000000001E-3</c:v>
                </c:pt>
                <c:pt idx="49">
                  <c:v>1.2652200000000001E-3</c:v>
                </c:pt>
                <c:pt idx="50">
                  <c:v>1.2986600000000001E-3</c:v>
                </c:pt>
                <c:pt idx="51">
                  <c:v>1.3401699999999999E-3</c:v>
                </c:pt>
                <c:pt idx="52">
                  <c:v>1.35148E-3</c:v>
                </c:pt>
                <c:pt idx="53">
                  <c:v>1.3139499999999999E-3</c:v>
                </c:pt>
                <c:pt idx="54">
                  <c:v>1.29958E-3</c:v>
                </c:pt>
                <c:pt idx="55">
                  <c:v>1.2905499999999999E-3</c:v>
                </c:pt>
                <c:pt idx="56">
                  <c:v>1.30568E-3</c:v>
                </c:pt>
                <c:pt idx="57">
                  <c:v>1.24632E-3</c:v>
                </c:pt>
                <c:pt idx="58">
                  <c:v>1.3123399999999999E-3</c:v>
                </c:pt>
                <c:pt idx="59">
                  <c:v>1.28487E-3</c:v>
                </c:pt>
                <c:pt idx="60">
                  <c:v>1.3619700000000001E-3</c:v>
                </c:pt>
                <c:pt idx="61">
                  <c:v>1.29598E-3</c:v>
                </c:pt>
                <c:pt idx="62">
                  <c:v>1.2423499999999999E-3</c:v>
                </c:pt>
                <c:pt idx="63">
                  <c:v>1.24343E-3</c:v>
                </c:pt>
                <c:pt idx="64">
                  <c:v>1.27841E-3</c:v>
                </c:pt>
                <c:pt idx="65">
                  <c:v>1.30488E-3</c:v>
                </c:pt>
                <c:pt idx="66">
                  <c:v>1.36983E-3</c:v>
                </c:pt>
                <c:pt idx="67">
                  <c:v>1.25332E-3</c:v>
                </c:pt>
                <c:pt idx="68">
                  <c:v>1.2472200000000001E-3</c:v>
                </c:pt>
                <c:pt idx="69">
                  <c:v>1.2397199999999999E-3</c:v>
                </c:pt>
                <c:pt idx="70">
                  <c:v>1.2334500000000001E-3</c:v>
                </c:pt>
                <c:pt idx="71">
                  <c:v>1.25461E-3</c:v>
                </c:pt>
                <c:pt idx="72">
                  <c:v>1.20516E-3</c:v>
                </c:pt>
                <c:pt idx="73">
                  <c:v>1.2700000000000001E-3</c:v>
                </c:pt>
                <c:pt idx="74">
                  <c:v>1.33898E-3</c:v>
                </c:pt>
                <c:pt idx="75">
                  <c:v>1.2695499999999999E-3</c:v>
                </c:pt>
                <c:pt idx="76">
                  <c:v>1.24916E-3</c:v>
                </c:pt>
                <c:pt idx="77">
                  <c:v>1.26227E-3</c:v>
                </c:pt>
                <c:pt idx="78">
                  <c:v>1.3142500000000001E-3</c:v>
                </c:pt>
                <c:pt idx="79">
                  <c:v>1.348E-3</c:v>
                </c:pt>
                <c:pt idx="80">
                  <c:v>1.36382E-3</c:v>
                </c:pt>
                <c:pt idx="81">
                  <c:v>1.3028200000000001E-3</c:v>
                </c:pt>
                <c:pt idx="82">
                  <c:v>1.2840799999999999E-3</c:v>
                </c:pt>
                <c:pt idx="83">
                  <c:v>1.3751900000000001E-3</c:v>
                </c:pt>
                <c:pt idx="84">
                  <c:v>1.32496E-3</c:v>
                </c:pt>
                <c:pt idx="85">
                  <c:v>1.33534E-3</c:v>
                </c:pt>
                <c:pt idx="86">
                  <c:v>1.28433E-3</c:v>
                </c:pt>
                <c:pt idx="87">
                  <c:v>1.3431000000000001E-3</c:v>
                </c:pt>
                <c:pt idx="88">
                  <c:v>1.3178300000000001E-3</c:v>
                </c:pt>
                <c:pt idx="89">
                  <c:v>1.22653E-3</c:v>
                </c:pt>
                <c:pt idx="90">
                  <c:v>1.2307100000000001E-3</c:v>
                </c:pt>
                <c:pt idx="91">
                  <c:v>1.27348E-3</c:v>
                </c:pt>
                <c:pt idx="92">
                  <c:v>1.18738E-3</c:v>
                </c:pt>
                <c:pt idx="93">
                  <c:v>1.2118000000000001E-3</c:v>
                </c:pt>
                <c:pt idx="94">
                  <c:v>1.2465099999999999E-3</c:v>
                </c:pt>
                <c:pt idx="95">
                  <c:v>1.25822E-3</c:v>
                </c:pt>
                <c:pt idx="96">
                  <c:v>1.2970099999999999E-3</c:v>
                </c:pt>
                <c:pt idx="97">
                  <c:v>1.2772599999999999E-3</c:v>
                </c:pt>
                <c:pt idx="98">
                  <c:v>1.2140499999999999E-3</c:v>
                </c:pt>
                <c:pt idx="99">
                  <c:v>1.23368E-3</c:v>
                </c:pt>
                <c:pt idx="100">
                  <c:v>1.2778799999999999E-3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1.3619700000000001E-3</c:v>
                </c:pt>
                <c:pt idx="1">
                  <c:v>1.29598E-3</c:v>
                </c:pt>
                <c:pt idx="2">
                  <c:v>1.2423499999999999E-3</c:v>
                </c:pt>
                <c:pt idx="3">
                  <c:v>1.24343E-3</c:v>
                </c:pt>
                <c:pt idx="4">
                  <c:v>1.27841E-3</c:v>
                </c:pt>
                <c:pt idx="5">
                  <c:v>1.30488E-3</c:v>
                </c:pt>
                <c:pt idx="6">
                  <c:v>1.36983E-3</c:v>
                </c:pt>
                <c:pt idx="7">
                  <c:v>1.25332E-3</c:v>
                </c:pt>
                <c:pt idx="8">
                  <c:v>1.2472200000000001E-3</c:v>
                </c:pt>
                <c:pt idx="9">
                  <c:v>1.2397199999999999E-3</c:v>
                </c:pt>
                <c:pt idx="10">
                  <c:v>1.2334500000000001E-3</c:v>
                </c:pt>
                <c:pt idx="11">
                  <c:v>1.25461E-3</c:v>
                </c:pt>
                <c:pt idx="12">
                  <c:v>1.20516E-3</c:v>
                </c:pt>
                <c:pt idx="13">
                  <c:v>1.2700000000000001E-3</c:v>
                </c:pt>
                <c:pt idx="14">
                  <c:v>1.33898E-3</c:v>
                </c:pt>
                <c:pt idx="15">
                  <c:v>1.2695499999999999E-3</c:v>
                </c:pt>
                <c:pt idx="16">
                  <c:v>1.24916E-3</c:v>
                </c:pt>
                <c:pt idx="17">
                  <c:v>1.26227E-3</c:v>
                </c:pt>
                <c:pt idx="18">
                  <c:v>1.3142500000000001E-3</c:v>
                </c:pt>
                <c:pt idx="19">
                  <c:v>1.348E-3</c:v>
                </c:pt>
                <c:pt idx="20">
                  <c:v>1.36382E-3</c:v>
                </c:pt>
                <c:pt idx="21">
                  <c:v>1.3028200000000001E-3</c:v>
                </c:pt>
                <c:pt idx="22">
                  <c:v>1.2840799999999999E-3</c:v>
                </c:pt>
                <c:pt idx="23">
                  <c:v>1.3751900000000001E-3</c:v>
                </c:pt>
                <c:pt idx="24">
                  <c:v>1.32496E-3</c:v>
                </c:pt>
                <c:pt idx="25">
                  <c:v>1.33534E-3</c:v>
                </c:pt>
                <c:pt idx="26">
                  <c:v>1.28433E-3</c:v>
                </c:pt>
                <c:pt idx="27">
                  <c:v>1.3431000000000001E-3</c:v>
                </c:pt>
                <c:pt idx="28">
                  <c:v>1.3178300000000001E-3</c:v>
                </c:pt>
                <c:pt idx="29">
                  <c:v>1.22653E-3</c:v>
                </c:pt>
                <c:pt idx="30">
                  <c:v>1.2307100000000001E-3</c:v>
                </c:pt>
                <c:pt idx="31">
                  <c:v>1.27348E-3</c:v>
                </c:pt>
                <c:pt idx="32">
                  <c:v>1.18738E-3</c:v>
                </c:pt>
                <c:pt idx="33">
                  <c:v>1.2118000000000001E-3</c:v>
                </c:pt>
                <c:pt idx="34">
                  <c:v>1.2465099999999999E-3</c:v>
                </c:pt>
                <c:pt idx="35">
                  <c:v>1.25822E-3</c:v>
                </c:pt>
                <c:pt idx="36">
                  <c:v>1.2970099999999999E-3</c:v>
                </c:pt>
                <c:pt idx="37">
                  <c:v>1.2772599999999999E-3</c:v>
                </c:pt>
                <c:pt idx="38">
                  <c:v>1.2140499999999999E-3</c:v>
                </c:pt>
                <c:pt idx="39">
                  <c:v>1.23368E-3</c:v>
                </c:pt>
                <c:pt idx="40">
                  <c:v>1.2778799999999999E-3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4.4800000000000003E-6</c:v>
                </c:pt>
                <c:pt idx="1">
                  <c:v>1.7085000000000001E-4</c:v>
                </c:pt>
                <c:pt idx="2">
                  <c:v>2.6878999999999998E-4</c:v>
                </c:pt>
                <c:pt idx="3">
                  <c:v>3.9404000000000002E-4</c:v>
                </c:pt>
                <c:pt idx="4">
                  <c:v>4.8543000000000002E-4</c:v>
                </c:pt>
                <c:pt idx="5">
                  <c:v>6.0528000000000003E-4</c:v>
                </c:pt>
                <c:pt idx="6">
                  <c:v>7.1730000000000003E-4</c:v>
                </c:pt>
                <c:pt idx="7">
                  <c:v>8.2761E-4</c:v>
                </c:pt>
                <c:pt idx="8">
                  <c:v>8.5488999999999997E-4</c:v>
                </c:pt>
                <c:pt idx="9">
                  <c:v>9.7605999999999995E-4</c:v>
                </c:pt>
                <c:pt idx="10">
                  <c:v>1.0996300000000001E-3</c:v>
                </c:pt>
                <c:pt idx="11">
                  <c:v>1.18133E-3</c:v>
                </c:pt>
                <c:pt idx="12">
                  <c:v>1.2090499999999999E-3</c:v>
                </c:pt>
                <c:pt idx="13">
                  <c:v>1.3650400000000001E-3</c:v>
                </c:pt>
                <c:pt idx="14">
                  <c:v>1.36444E-3</c:v>
                </c:pt>
                <c:pt idx="15">
                  <c:v>1.3663900000000001E-3</c:v>
                </c:pt>
                <c:pt idx="16">
                  <c:v>1.47142E-3</c:v>
                </c:pt>
                <c:pt idx="17">
                  <c:v>1.52845E-3</c:v>
                </c:pt>
                <c:pt idx="18">
                  <c:v>1.5711500000000001E-3</c:v>
                </c:pt>
                <c:pt idx="19">
                  <c:v>1.6636299999999999E-3</c:v>
                </c:pt>
                <c:pt idx="20">
                  <c:v>1.6701299999999999E-3</c:v>
                </c:pt>
                <c:pt idx="21">
                  <c:v>1.75595E-3</c:v>
                </c:pt>
                <c:pt idx="22">
                  <c:v>1.8204499999999999E-3</c:v>
                </c:pt>
                <c:pt idx="23">
                  <c:v>1.88455E-3</c:v>
                </c:pt>
                <c:pt idx="24">
                  <c:v>1.8035E-3</c:v>
                </c:pt>
                <c:pt idx="25">
                  <c:v>1.88006E-3</c:v>
                </c:pt>
                <c:pt idx="26">
                  <c:v>1.8670200000000001E-3</c:v>
                </c:pt>
                <c:pt idx="27">
                  <c:v>1.9807200000000001E-3</c:v>
                </c:pt>
                <c:pt idx="28">
                  <c:v>2.07508E-3</c:v>
                </c:pt>
                <c:pt idx="29">
                  <c:v>1.9638199999999998E-3</c:v>
                </c:pt>
                <c:pt idx="30">
                  <c:v>2.0339400000000001E-3</c:v>
                </c:pt>
                <c:pt idx="31">
                  <c:v>2.0396699999999999E-3</c:v>
                </c:pt>
                <c:pt idx="32">
                  <c:v>1.9953200000000001E-3</c:v>
                </c:pt>
                <c:pt idx="33">
                  <c:v>2.0464300000000001E-3</c:v>
                </c:pt>
                <c:pt idx="34">
                  <c:v>2.11021E-3</c:v>
                </c:pt>
                <c:pt idx="35">
                  <c:v>2.1159600000000001E-3</c:v>
                </c:pt>
                <c:pt idx="36">
                  <c:v>2.1369599999999998E-3</c:v>
                </c:pt>
                <c:pt idx="37">
                  <c:v>2.13963E-3</c:v>
                </c:pt>
                <c:pt idx="38">
                  <c:v>2.1013099999999999E-3</c:v>
                </c:pt>
                <c:pt idx="39">
                  <c:v>2.13839E-3</c:v>
                </c:pt>
                <c:pt idx="40">
                  <c:v>2.15993E-3</c:v>
                </c:pt>
                <c:pt idx="41">
                  <c:v>2.10472E-3</c:v>
                </c:pt>
                <c:pt idx="42">
                  <c:v>2.1877200000000002E-3</c:v>
                </c:pt>
                <c:pt idx="43">
                  <c:v>2.1542900000000001E-3</c:v>
                </c:pt>
                <c:pt idx="44">
                  <c:v>2.2065700000000001E-3</c:v>
                </c:pt>
                <c:pt idx="45">
                  <c:v>2.2144199999999999E-3</c:v>
                </c:pt>
                <c:pt idx="46">
                  <c:v>2.1231100000000001E-3</c:v>
                </c:pt>
                <c:pt idx="47">
                  <c:v>2.1947099999999999E-3</c:v>
                </c:pt>
                <c:pt idx="48">
                  <c:v>2.1728799999999999E-3</c:v>
                </c:pt>
                <c:pt idx="49">
                  <c:v>2.1977300000000002E-3</c:v>
                </c:pt>
                <c:pt idx="50">
                  <c:v>2.2415199999999999E-3</c:v>
                </c:pt>
                <c:pt idx="51">
                  <c:v>2.2352000000000001E-3</c:v>
                </c:pt>
                <c:pt idx="52">
                  <c:v>2.2965199999999998E-3</c:v>
                </c:pt>
                <c:pt idx="53">
                  <c:v>2.2663800000000001E-3</c:v>
                </c:pt>
                <c:pt idx="54">
                  <c:v>2.2919199999999998E-3</c:v>
                </c:pt>
                <c:pt idx="55">
                  <c:v>2.2222100000000001E-3</c:v>
                </c:pt>
                <c:pt idx="56">
                  <c:v>2.3111E-3</c:v>
                </c:pt>
                <c:pt idx="57">
                  <c:v>2.3479600000000001E-3</c:v>
                </c:pt>
                <c:pt idx="58">
                  <c:v>2.34367E-3</c:v>
                </c:pt>
                <c:pt idx="59">
                  <c:v>2.2930200000000002E-3</c:v>
                </c:pt>
                <c:pt idx="60">
                  <c:v>2.20974E-3</c:v>
                </c:pt>
                <c:pt idx="61">
                  <c:v>2.1848499999999999E-3</c:v>
                </c:pt>
                <c:pt idx="62">
                  <c:v>2.2196E-3</c:v>
                </c:pt>
                <c:pt idx="63">
                  <c:v>2.26823E-3</c:v>
                </c:pt>
                <c:pt idx="64">
                  <c:v>2.2437199999999998E-3</c:v>
                </c:pt>
                <c:pt idx="65">
                  <c:v>2.21156E-3</c:v>
                </c:pt>
                <c:pt idx="66">
                  <c:v>2.2764700000000001E-3</c:v>
                </c:pt>
                <c:pt idx="67">
                  <c:v>2.28254E-3</c:v>
                </c:pt>
                <c:pt idx="68">
                  <c:v>2.2050500000000001E-3</c:v>
                </c:pt>
                <c:pt idx="69">
                  <c:v>2.18687E-3</c:v>
                </c:pt>
                <c:pt idx="70">
                  <c:v>2.232E-3</c:v>
                </c:pt>
                <c:pt idx="71">
                  <c:v>2.2677299999999999E-3</c:v>
                </c:pt>
                <c:pt idx="72">
                  <c:v>2.2745E-3</c:v>
                </c:pt>
                <c:pt idx="73">
                  <c:v>2.2572199999999999E-3</c:v>
                </c:pt>
                <c:pt idx="74">
                  <c:v>2.28262E-3</c:v>
                </c:pt>
                <c:pt idx="75">
                  <c:v>2.2485600000000001E-3</c:v>
                </c:pt>
                <c:pt idx="76">
                  <c:v>2.3065999999999998E-3</c:v>
                </c:pt>
                <c:pt idx="77">
                  <c:v>2.18447E-3</c:v>
                </c:pt>
                <c:pt idx="78">
                  <c:v>2.2390499999999998E-3</c:v>
                </c:pt>
                <c:pt idx="79">
                  <c:v>2.2944699999999998E-3</c:v>
                </c:pt>
                <c:pt idx="80">
                  <c:v>2.23829E-3</c:v>
                </c:pt>
                <c:pt idx="81">
                  <c:v>2.2395399999999999E-3</c:v>
                </c:pt>
                <c:pt idx="82">
                  <c:v>2.2652699999999998E-3</c:v>
                </c:pt>
                <c:pt idx="83">
                  <c:v>2.2523700000000001E-3</c:v>
                </c:pt>
                <c:pt idx="84">
                  <c:v>2.18914E-3</c:v>
                </c:pt>
                <c:pt idx="85">
                  <c:v>2.2493700000000001E-3</c:v>
                </c:pt>
                <c:pt idx="86">
                  <c:v>2.1918200000000001E-3</c:v>
                </c:pt>
                <c:pt idx="87">
                  <c:v>2.2363399999999999E-3</c:v>
                </c:pt>
                <c:pt idx="88">
                  <c:v>2.2701000000000002E-3</c:v>
                </c:pt>
                <c:pt idx="89">
                  <c:v>2.18535E-3</c:v>
                </c:pt>
                <c:pt idx="90">
                  <c:v>2.23121E-3</c:v>
                </c:pt>
                <c:pt idx="91">
                  <c:v>2.2594799999999999E-3</c:v>
                </c:pt>
                <c:pt idx="92">
                  <c:v>2.2147299999999998E-3</c:v>
                </c:pt>
                <c:pt idx="93">
                  <c:v>2.1946800000000001E-3</c:v>
                </c:pt>
                <c:pt idx="94">
                  <c:v>2.2370599999999999E-3</c:v>
                </c:pt>
                <c:pt idx="95">
                  <c:v>2.2346800000000002E-3</c:v>
                </c:pt>
                <c:pt idx="96">
                  <c:v>2.1824100000000001E-3</c:v>
                </c:pt>
                <c:pt idx="97">
                  <c:v>2.2477600000000001E-3</c:v>
                </c:pt>
                <c:pt idx="98">
                  <c:v>2.2006199999999999E-3</c:v>
                </c:pt>
                <c:pt idx="99">
                  <c:v>2.2959E-3</c:v>
                </c:pt>
                <c:pt idx="100">
                  <c:v>2.2540899999999998E-3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2.20974E-3</c:v>
                </c:pt>
                <c:pt idx="1">
                  <c:v>2.1848499999999999E-3</c:v>
                </c:pt>
                <c:pt idx="2">
                  <c:v>2.2196E-3</c:v>
                </c:pt>
                <c:pt idx="3">
                  <c:v>2.26823E-3</c:v>
                </c:pt>
                <c:pt idx="4">
                  <c:v>2.2437199999999998E-3</c:v>
                </c:pt>
                <c:pt idx="5">
                  <c:v>2.21156E-3</c:v>
                </c:pt>
                <c:pt idx="6">
                  <c:v>2.2764700000000001E-3</c:v>
                </c:pt>
                <c:pt idx="7">
                  <c:v>2.28254E-3</c:v>
                </c:pt>
                <c:pt idx="8">
                  <c:v>2.2050500000000001E-3</c:v>
                </c:pt>
                <c:pt idx="9">
                  <c:v>2.18687E-3</c:v>
                </c:pt>
                <c:pt idx="10">
                  <c:v>2.232E-3</c:v>
                </c:pt>
                <c:pt idx="11">
                  <c:v>2.2677299999999999E-3</c:v>
                </c:pt>
                <c:pt idx="12">
                  <c:v>2.2745E-3</c:v>
                </c:pt>
                <c:pt idx="13">
                  <c:v>2.2572199999999999E-3</c:v>
                </c:pt>
                <c:pt idx="14">
                  <c:v>2.28262E-3</c:v>
                </c:pt>
                <c:pt idx="15">
                  <c:v>2.2485600000000001E-3</c:v>
                </c:pt>
                <c:pt idx="16">
                  <c:v>2.3065999999999998E-3</c:v>
                </c:pt>
                <c:pt idx="17">
                  <c:v>2.18447E-3</c:v>
                </c:pt>
                <c:pt idx="18">
                  <c:v>2.2390499999999998E-3</c:v>
                </c:pt>
                <c:pt idx="19">
                  <c:v>2.2944699999999998E-3</c:v>
                </c:pt>
                <c:pt idx="20">
                  <c:v>2.23829E-3</c:v>
                </c:pt>
                <c:pt idx="21">
                  <c:v>2.2395399999999999E-3</c:v>
                </c:pt>
                <c:pt idx="22">
                  <c:v>2.2652699999999998E-3</c:v>
                </c:pt>
                <c:pt idx="23">
                  <c:v>2.2523700000000001E-3</c:v>
                </c:pt>
                <c:pt idx="24">
                  <c:v>2.18914E-3</c:v>
                </c:pt>
                <c:pt idx="25">
                  <c:v>2.2493700000000001E-3</c:v>
                </c:pt>
                <c:pt idx="26">
                  <c:v>2.1918200000000001E-3</c:v>
                </c:pt>
                <c:pt idx="27">
                  <c:v>2.2363399999999999E-3</c:v>
                </c:pt>
                <c:pt idx="28">
                  <c:v>2.2701000000000002E-3</c:v>
                </c:pt>
                <c:pt idx="29">
                  <c:v>2.18535E-3</c:v>
                </c:pt>
                <c:pt idx="30">
                  <c:v>2.23121E-3</c:v>
                </c:pt>
                <c:pt idx="31">
                  <c:v>2.2594799999999999E-3</c:v>
                </c:pt>
                <c:pt idx="32">
                  <c:v>2.2147299999999998E-3</c:v>
                </c:pt>
                <c:pt idx="33">
                  <c:v>2.1946800000000001E-3</c:v>
                </c:pt>
                <c:pt idx="34">
                  <c:v>2.2370599999999999E-3</c:v>
                </c:pt>
                <c:pt idx="35">
                  <c:v>2.2346800000000002E-3</c:v>
                </c:pt>
                <c:pt idx="36">
                  <c:v>2.1824100000000001E-3</c:v>
                </c:pt>
                <c:pt idx="37">
                  <c:v>2.2477600000000001E-3</c:v>
                </c:pt>
                <c:pt idx="38">
                  <c:v>2.2006199999999999E-3</c:v>
                </c:pt>
                <c:pt idx="39">
                  <c:v>2.2959E-3</c:v>
                </c:pt>
                <c:pt idx="40">
                  <c:v>2.2540899999999998E-3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2.4600000000000002E-5</c:v>
                </c:pt>
                <c:pt idx="1">
                  <c:v>-5.8799999999999996E-6</c:v>
                </c:pt>
                <c:pt idx="2">
                  <c:v>2.1780000000000002E-5</c:v>
                </c:pt>
                <c:pt idx="3">
                  <c:v>-7.1400000000000002E-6</c:v>
                </c:pt>
                <c:pt idx="4">
                  <c:v>1.345E-5</c:v>
                </c:pt>
                <c:pt idx="5">
                  <c:v>2.8670000000000002E-5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5.4790000000000002E-5</c:v>
                </c:pt>
                <c:pt idx="1">
                  <c:v>6.6800000000000004E-6</c:v>
                </c:pt>
                <c:pt idx="2">
                  <c:v>3.4730000000000001E-5</c:v>
                </c:pt>
                <c:pt idx="3">
                  <c:v>1.8260000000000001E-5</c:v>
                </c:pt>
                <c:pt idx="4">
                  <c:v>1.0103999999999999E-4</c:v>
                </c:pt>
                <c:pt idx="5">
                  <c:v>7.1489999999999995E-5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-4.617E-5</c:v>
                </c:pt>
                <c:pt idx="1">
                  <c:v>3.5389999999999998E-5</c:v>
                </c:pt>
                <c:pt idx="2">
                  <c:v>8.4369999999999994E-5</c:v>
                </c:pt>
                <c:pt idx="3">
                  <c:v>8.3960000000000003E-5</c:v>
                </c:pt>
                <c:pt idx="4">
                  <c:v>1.8320000000000001E-4</c:v>
                </c:pt>
                <c:pt idx="5">
                  <c:v>1.8951999999999999E-4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-5.2599999999999996E-6</c:v>
                </c:pt>
                <c:pt idx="1">
                  <c:v>1.5670000000000001E-5</c:v>
                </c:pt>
                <c:pt idx="2">
                  <c:v>8.3609999999999994E-5</c:v>
                </c:pt>
                <c:pt idx="3">
                  <c:v>2.0466000000000001E-4</c:v>
                </c:pt>
                <c:pt idx="4">
                  <c:v>2.7968999999999997E-4</c:v>
                </c:pt>
                <c:pt idx="5">
                  <c:v>2.9745999999999999E-4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-1.118E-5</c:v>
                </c:pt>
                <c:pt idx="1">
                  <c:v>7.4170000000000003E-5</c:v>
                </c:pt>
                <c:pt idx="2">
                  <c:v>1.9108999999999999E-4</c:v>
                </c:pt>
                <c:pt idx="3">
                  <c:v>2.4549000000000001E-4</c:v>
                </c:pt>
                <c:pt idx="4">
                  <c:v>3.8172E-4</c:v>
                </c:pt>
                <c:pt idx="5">
                  <c:v>4.1951E-4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4.4800000000000003E-6</c:v>
                </c:pt>
                <c:pt idx="1">
                  <c:v>1.7085000000000001E-4</c:v>
                </c:pt>
                <c:pt idx="2">
                  <c:v>2.6878999999999998E-4</c:v>
                </c:pt>
                <c:pt idx="3">
                  <c:v>3.9404000000000002E-4</c:v>
                </c:pt>
                <c:pt idx="4">
                  <c:v>4.8543000000000002E-4</c:v>
                </c:pt>
                <c:pt idx="5">
                  <c:v>6.0528000000000003E-4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203202</xdr:colOff>
      <xdr:row>36</xdr:row>
      <xdr:rowOff>107951</xdr:rowOff>
    </xdr:from>
    <xdr:to>
      <xdr:col>8</xdr:col>
      <xdr:colOff>365125</xdr:colOff>
      <xdr:row>60</xdr:row>
      <xdr:rowOff>89960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topLeftCell="C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0" t="s">
        <v>48</v>
      </c>
      <c r="B1" s="41"/>
      <c r="C1" s="42"/>
      <c r="E1" s="49" t="s">
        <v>3</v>
      </c>
      <c r="F1" s="50"/>
      <c r="G1" s="50"/>
      <c r="H1" s="51"/>
      <c r="J1" s="58" t="s">
        <v>39</v>
      </c>
      <c r="K1" s="59"/>
      <c r="L1" s="59"/>
      <c r="M1" s="60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4" t="s">
        <v>6</v>
      </c>
      <c r="G2" s="34">
        <v>1.1499999999999999</v>
      </c>
      <c r="H2" s="43" t="s">
        <v>7</v>
      </c>
      <c r="J2" s="16" t="s">
        <v>1</v>
      </c>
      <c r="K2" s="52" t="s">
        <v>55</v>
      </c>
      <c r="L2" s="54">
        <f>1-B153/L4</f>
        <v>0.34022346368715062</v>
      </c>
      <c r="M2" s="56" t="s">
        <v>13</v>
      </c>
    </row>
    <row r="3" spans="1:13" ht="15" thickBot="1" x14ac:dyDescent="0.25">
      <c r="A3" s="29">
        <v>-0.5</v>
      </c>
      <c r="B3" s="29">
        <v>7.9079999999999995E-5</v>
      </c>
      <c r="C3" s="2">
        <f t="shared" ref="C3:C16" si="0">LOG10(B3)</f>
        <v>-4.1019333393583652</v>
      </c>
      <c r="E3" s="6" t="s">
        <v>4</v>
      </c>
      <c r="F3" s="35"/>
      <c r="G3" s="35"/>
      <c r="H3" s="44"/>
      <c r="J3" s="13" t="s">
        <v>2</v>
      </c>
      <c r="K3" s="53"/>
      <c r="L3" s="55"/>
      <c r="M3" s="57"/>
    </row>
    <row r="4" spans="1:13" ht="15" thickBot="1" x14ac:dyDescent="0.25">
      <c r="A4" s="2">
        <v>-0.49</v>
      </c>
      <c r="B4" s="2">
        <v>6.9179999999999998E-5</v>
      </c>
      <c r="C4" s="2">
        <f t="shared" si="0"/>
        <v>-4.1600194423216577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4" t="s">
        <v>45</v>
      </c>
      <c r="L4" s="34">
        <f>(B183-B123)/(A183-A123)</f>
        <v>1.0739999999999996</v>
      </c>
      <c r="M4" s="43" t="s">
        <v>40</v>
      </c>
    </row>
    <row r="5" spans="1:13" ht="15" thickBot="1" x14ac:dyDescent="0.25">
      <c r="A5" s="2">
        <v>-0.48</v>
      </c>
      <c r="B5" s="2">
        <v>6.8460000000000005E-5</v>
      </c>
      <c r="C5" s="2">
        <f t="shared" si="0"/>
        <v>-4.164563105198142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5"/>
      <c r="L5" s="35"/>
      <c r="M5" s="44"/>
    </row>
    <row r="6" spans="1:13" ht="15" thickBot="1" x14ac:dyDescent="0.25">
      <c r="A6" s="2">
        <v>-0.47</v>
      </c>
      <c r="B6" s="2">
        <v>5.9160000000000003E-5</v>
      </c>
      <c r="C6" s="2">
        <f t="shared" si="0"/>
        <v>-4.2279718346751451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4" t="s">
        <v>41</v>
      </c>
      <c r="L6" s="45">
        <f>$G$4*$L$4/($G$2*3.3)</f>
        <v>2.8300395256916993</v>
      </c>
      <c r="M6" s="47" t="s">
        <v>36</v>
      </c>
    </row>
    <row r="7" spans="1:13" ht="15" thickBot="1" x14ac:dyDescent="0.25">
      <c r="A7" s="2">
        <v>-0.46</v>
      </c>
      <c r="B7" s="2">
        <v>5.3640000000000001E-5</v>
      </c>
      <c r="C7" s="2">
        <f t="shared" si="0"/>
        <v>-4.2705112308204383</v>
      </c>
      <c r="J7" s="6" t="s">
        <v>46</v>
      </c>
      <c r="K7" s="35"/>
      <c r="L7" s="46"/>
      <c r="M7" s="48"/>
    </row>
    <row r="8" spans="1:13" x14ac:dyDescent="0.2">
      <c r="A8" s="2">
        <v>-0.45</v>
      </c>
      <c r="B8" s="2">
        <v>4.8659999999999998E-5</v>
      </c>
      <c r="C8" s="2">
        <f t="shared" si="0"/>
        <v>-4.3128278954052002</v>
      </c>
      <c r="J8" s="17" t="s">
        <v>58</v>
      </c>
      <c r="K8" s="34" t="s">
        <v>59</v>
      </c>
      <c r="L8" s="36">
        <f>B253</f>
        <v>1.6459285699999999</v>
      </c>
      <c r="M8" s="38" t="s">
        <v>37</v>
      </c>
    </row>
    <row r="9" spans="1:13" ht="15" thickBot="1" x14ac:dyDescent="0.25">
      <c r="A9" s="2">
        <v>-0.44</v>
      </c>
      <c r="B9" s="2">
        <v>5.376E-5</v>
      </c>
      <c r="C9" s="2">
        <f t="shared" si="0"/>
        <v>-4.2695407399542313</v>
      </c>
      <c r="J9" s="6"/>
      <c r="K9" s="35"/>
      <c r="L9" s="37"/>
      <c r="M9" s="39"/>
    </row>
    <row r="10" spans="1:13" x14ac:dyDescent="0.2">
      <c r="A10" s="2">
        <v>-0.43</v>
      </c>
      <c r="B10" s="2">
        <v>5.0880000000000001E-5</v>
      </c>
      <c r="C10" s="2">
        <f t="shared" si="0"/>
        <v>-4.2934528973596429</v>
      </c>
    </row>
    <row r="11" spans="1:13" x14ac:dyDescent="0.2">
      <c r="A11" s="2">
        <v>-0.42</v>
      </c>
      <c r="B11" s="2">
        <v>4.884E-5</v>
      </c>
      <c r="C11" s="2">
        <f t="shared" si="0"/>
        <v>-4.3112243447271554</v>
      </c>
    </row>
    <row r="12" spans="1:13" x14ac:dyDescent="0.2">
      <c r="A12" s="2">
        <v>-0.41</v>
      </c>
      <c r="B12" s="2">
        <v>4.9679999999999999E-5</v>
      </c>
      <c r="C12" s="2">
        <f t="shared" si="0"/>
        <v>-4.3038184128314763</v>
      </c>
    </row>
    <row r="13" spans="1:13" x14ac:dyDescent="0.2">
      <c r="A13" s="2">
        <v>-0.4</v>
      </c>
      <c r="B13" s="2">
        <v>4.2299999999999998E-5</v>
      </c>
      <c r="C13" s="2">
        <f t="shared" si="0"/>
        <v>-4.3736596326249577</v>
      </c>
    </row>
    <row r="14" spans="1:13" x14ac:dyDescent="0.2">
      <c r="A14" s="2">
        <v>-0.39</v>
      </c>
      <c r="B14" s="2">
        <v>3.9660000000000003E-5</v>
      </c>
      <c r="C14" s="2">
        <f t="shared" si="0"/>
        <v>-4.4016472901307164</v>
      </c>
    </row>
    <row r="15" spans="1:13" x14ac:dyDescent="0.2">
      <c r="A15" s="2">
        <v>-0.38</v>
      </c>
      <c r="B15" s="2">
        <v>3.612E-5</v>
      </c>
      <c r="C15" s="2">
        <f t="shared" si="0"/>
        <v>-4.4422522583585318</v>
      </c>
      <c r="J15" s="33"/>
    </row>
    <row r="16" spans="1:13" x14ac:dyDescent="0.2">
      <c r="A16" s="2">
        <v>-0.37</v>
      </c>
      <c r="B16" s="2">
        <v>2.9640000000000001E-5</v>
      </c>
      <c r="C16" s="2">
        <f t="shared" si="0"/>
        <v>-4.5281218006927091</v>
      </c>
      <c r="J16" s="33"/>
    </row>
    <row r="17" spans="1:10" x14ac:dyDescent="0.2">
      <c r="A17" s="2">
        <v>-0.36</v>
      </c>
      <c r="B17" s="2">
        <v>3.4560000000000001E-5</v>
      </c>
      <c r="C17" s="2">
        <f t="shared" ref="C17:C67" si="1">LOG10(B17)</f>
        <v>-4.4614262661931443</v>
      </c>
      <c r="J17" s="33"/>
    </row>
    <row r="18" spans="1:10" x14ac:dyDescent="0.2">
      <c r="A18" s="2">
        <v>-0.35</v>
      </c>
      <c r="B18" s="2">
        <v>3.6720000000000001E-5</v>
      </c>
      <c r="C18" s="2">
        <f t="shared" si="1"/>
        <v>-4.4350973274707952</v>
      </c>
      <c r="J18" s="33"/>
    </row>
    <row r="19" spans="1:10" x14ac:dyDescent="0.2">
      <c r="A19" s="2">
        <v>-0.34</v>
      </c>
      <c r="B19" s="2">
        <v>2.5979999999999999E-5</v>
      </c>
      <c r="C19" s="2">
        <f t="shared" si="1"/>
        <v>-4.5853608532629906</v>
      </c>
      <c r="J19" s="33"/>
    </row>
    <row r="20" spans="1:10" x14ac:dyDescent="0.2">
      <c r="A20" s="2">
        <v>-0.33</v>
      </c>
      <c r="B20" s="2">
        <v>3.324E-5</v>
      </c>
      <c r="C20" s="2">
        <f t="shared" si="1"/>
        <v>-4.4783389848879267</v>
      </c>
      <c r="J20" s="33"/>
    </row>
    <row r="21" spans="1:10" x14ac:dyDescent="0.2">
      <c r="A21" s="2">
        <v>-0.32</v>
      </c>
      <c r="B21" s="2">
        <v>3.0179999999999999E-5</v>
      </c>
      <c r="C21" s="2">
        <f t="shared" si="1"/>
        <v>-4.5202807645604288</v>
      </c>
      <c r="J21" s="33"/>
    </row>
    <row r="22" spans="1:10" x14ac:dyDescent="0.2">
      <c r="A22" s="2">
        <v>-0.31</v>
      </c>
      <c r="B22" s="2">
        <v>3.5819999999999999E-5</v>
      </c>
      <c r="C22" s="2">
        <f t="shared" si="1"/>
        <v>-4.4458744184869872</v>
      </c>
      <c r="J22" s="33"/>
    </row>
    <row r="23" spans="1:10" x14ac:dyDescent="0.2">
      <c r="A23" s="2">
        <v>-0.3</v>
      </c>
      <c r="B23" s="2">
        <v>3.786E-5</v>
      </c>
      <c r="C23" s="2">
        <f t="shared" si="1"/>
        <v>-4.4218193903722218</v>
      </c>
      <c r="J23" s="33"/>
    </row>
    <row r="24" spans="1:10" x14ac:dyDescent="0.2">
      <c r="A24" s="2">
        <v>-0.28999999999999998</v>
      </c>
      <c r="B24" s="2">
        <v>3.2820000000000001E-5</v>
      </c>
      <c r="C24" s="2">
        <f t="shared" si="1"/>
        <v>-4.4838614232829253</v>
      </c>
      <c r="J24" s="33"/>
    </row>
    <row r="25" spans="1:10" x14ac:dyDescent="0.2">
      <c r="A25" s="2">
        <v>-0.28000000000000003</v>
      </c>
      <c r="B25" s="2">
        <v>2.4660000000000001E-5</v>
      </c>
      <c r="C25" s="2">
        <f t="shared" si="1"/>
        <v>-4.6080069277402869</v>
      </c>
      <c r="J25" s="33"/>
    </row>
    <row r="26" spans="1:10" x14ac:dyDescent="0.2">
      <c r="A26" s="2">
        <v>-0.27</v>
      </c>
      <c r="B26" s="2">
        <v>1.206E-5</v>
      </c>
      <c r="C26" s="2">
        <f t="shared" si="1"/>
        <v>-4.9186526921958675</v>
      </c>
      <c r="J26" s="33"/>
    </row>
    <row r="27" spans="1:10" x14ac:dyDescent="0.2">
      <c r="A27" s="2">
        <v>-0.26</v>
      </c>
      <c r="B27" s="2">
        <v>1.464E-5</v>
      </c>
      <c r="C27" s="2">
        <f t="shared" si="1"/>
        <v>-4.8344589232776265</v>
      </c>
      <c r="J27" s="33"/>
    </row>
    <row r="28" spans="1:10" x14ac:dyDescent="0.2">
      <c r="A28" s="2">
        <v>-0.25</v>
      </c>
      <c r="B28" s="2">
        <v>2.1180000000000001E-5</v>
      </c>
      <c r="C28" s="2">
        <f t="shared" si="1"/>
        <v>-4.6740740442285338</v>
      </c>
      <c r="J28" s="33"/>
    </row>
    <row r="29" spans="1:10" x14ac:dyDescent="0.2">
      <c r="A29" s="2">
        <v>-0.24</v>
      </c>
      <c r="B29" s="2">
        <v>1.59E-5</v>
      </c>
      <c r="C29" s="2">
        <f t="shared" si="1"/>
        <v>-4.7986028756795482</v>
      </c>
      <c r="J29" s="33"/>
    </row>
    <row r="30" spans="1:10" x14ac:dyDescent="0.2">
      <c r="A30" s="2">
        <v>-0.23</v>
      </c>
      <c r="B30" s="2">
        <v>1.0679999999999999E-5</v>
      </c>
      <c r="C30" s="2">
        <f t="shared" si="1"/>
        <v>-4.9714287473074625</v>
      </c>
      <c r="J30" s="33"/>
    </row>
    <row r="31" spans="1:10" x14ac:dyDescent="0.2">
      <c r="A31" s="2">
        <v>-0.22</v>
      </c>
      <c r="B31" s="2">
        <v>1.044E-5</v>
      </c>
      <c r="C31" s="2">
        <f t="shared" si="1"/>
        <v>-4.9812995013337567</v>
      </c>
      <c r="J31" s="33"/>
    </row>
    <row r="32" spans="1:10" x14ac:dyDescent="0.2">
      <c r="A32" s="2">
        <v>-0.21</v>
      </c>
      <c r="B32" s="2">
        <v>1.152E-5</v>
      </c>
      <c r="C32" s="2">
        <f t="shared" si="1"/>
        <v>-4.9385475209128069</v>
      </c>
      <c r="J32" s="33"/>
    </row>
    <row r="33" spans="1:10" x14ac:dyDescent="0.2">
      <c r="A33" s="2">
        <v>-0.2</v>
      </c>
      <c r="B33" s="2">
        <v>9.1200000000000008E-6</v>
      </c>
      <c r="C33" s="2">
        <f t="shared" si="1"/>
        <v>-5.0400051616715835</v>
      </c>
      <c r="J33" s="33"/>
    </row>
    <row r="34" spans="1:10" x14ac:dyDescent="0.2">
      <c r="A34" s="2">
        <v>-0.19</v>
      </c>
      <c r="B34" s="2">
        <v>1.4219999999999999E-5</v>
      </c>
      <c r="C34" s="2">
        <f t="shared" si="1"/>
        <v>-4.8471004036062526</v>
      </c>
      <c r="J34" s="33"/>
    </row>
    <row r="35" spans="1:10" x14ac:dyDescent="0.2">
      <c r="A35" s="2">
        <v>-0.18</v>
      </c>
      <c r="B35" s="2">
        <v>1.218E-5</v>
      </c>
      <c r="C35" s="2">
        <f t="shared" si="1"/>
        <v>-4.9143527117031436</v>
      </c>
      <c r="J35" s="33"/>
    </row>
    <row r="36" spans="1:10" x14ac:dyDescent="0.2">
      <c r="A36" s="2">
        <v>-0.17</v>
      </c>
      <c r="B36" s="2">
        <v>1.008E-5</v>
      </c>
      <c r="C36" s="2">
        <f t="shared" si="1"/>
        <v>-4.9965394678904937</v>
      </c>
      <c r="J36" s="33"/>
    </row>
    <row r="37" spans="1:10" x14ac:dyDescent="0.2">
      <c r="A37" s="2">
        <v>-0.16</v>
      </c>
      <c r="B37" s="2">
        <v>6.72E-6</v>
      </c>
      <c r="C37" s="2">
        <f t="shared" si="1"/>
        <v>-5.1726307269461751</v>
      </c>
      <c r="J37" s="33"/>
    </row>
    <row r="38" spans="1:10" x14ac:dyDescent="0.2">
      <c r="A38" s="2">
        <v>-0.15</v>
      </c>
      <c r="B38" s="2">
        <v>1.0380000000000001E-5</v>
      </c>
      <c r="C38" s="2">
        <f t="shared" si="1"/>
        <v>-4.9838026464875611</v>
      </c>
      <c r="J38" s="33"/>
    </row>
    <row r="39" spans="1:10" x14ac:dyDescent="0.2">
      <c r="A39" s="2">
        <v>-0.14000000000000001</v>
      </c>
      <c r="B39" s="2">
        <v>4.3200000000000001E-6</v>
      </c>
      <c r="C39" s="2">
        <f t="shared" si="1"/>
        <v>-5.3645162531850881</v>
      </c>
      <c r="J39" s="33"/>
    </row>
    <row r="40" spans="1:10" x14ac:dyDescent="0.2">
      <c r="A40" s="2">
        <v>-0.13</v>
      </c>
      <c r="B40" s="2">
        <v>6.2400000000000004E-6</v>
      </c>
      <c r="C40" s="2">
        <f t="shared" si="1"/>
        <v>-5.2048154103175763</v>
      </c>
      <c r="J40" s="33"/>
    </row>
    <row r="41" spans="1:10" x14ac:dyDescent="0.2">
      <c r="A41" s="2">
        <v>-0.12</v>
      </c>
      <c r="B41" s="2">
        <v>2.4600000000000002E-6</v>
      </c>
      <c r="C41" s="2">
        <f t="shared" si="1"/>
        <v>-5.6090648928966207</v>
      </c>
      <c r="J41" s="33"/>
    </row>
    <row r="42" spans="1:10" x14ac:dyDescent="0.2">
      <c r="A42" s="2">
        <v>-0.11</v>
      </c>
      <c r="B42" s="2">
        <v>6.1199999999999999E-6</v>
      </c>
      <c r="C42" s="2">
        <f t="shared" si="1"/>
        <v>-5.2132485778544391</v>
      </c>
      <c r="J42" s="33"/>
    </row>
    <row r="43" spans="1:10" x14ac:dyDescent="0.2">
      <c r="A43" s="19">
        <v>-0.1</v>
      </c>
      <c r="B43" s="2">
        <v>2.0460000000000001E-5</v>
      </c>
      <c r="C43" s="19">
        <f t="shared" si="1"/>
        <v>-4.6890943706238586</v>
      </c>
      <c r="J43" s="33"/>
    </row>
    <row r="44" spans="1:10" x14ac:dyDescent="0.2">
      <c r="A44" s="19">
        <v>-0.09</v>
      </c>
      <c r="B44" s="2">
        <v>3.0599999999999998E-5</v>
      </c>
      <c r="C44" s="19">
        <f t="shared" si="1"/>
        <v>-4.5142785735184203</v>
      </c>
      <c r="J44" s="33"/>
    </row>
    <row r="45" spans="1:10" x14ac:dyDescent="0.2">
      <c r="A45" s="19">
        <v>-0.08</v>
      </c>
      <c r="B45" s="2">
        <v>7.8599999999999993E-6</v>
      </c>
      <c r="C45" s="19">
        <f t="shared" si="1"/>
        <v>-5.1045774539605917</v>
      </c>
      <c r="J45" s="33"/>
    </row>
    <row r="46" spans="1:10" x14ac:dyDescent="0.2">
      <c r="A46" s="19">
        <v>-7.0000000000000007E-2</v>
      </c>
      <c r="B46" s="2">
        <v>1.1939999999999999E-5</v>
      </c>
      <c r="C46" s="19">
        <f t="shared" si="1"/>
        <v>-4.9229956732066498</v>
      </c>
      <c r="J46" s="33"/>
    </row>
    <row r="47" spans="1:10" x14ac:dyDescent="0.2">
      <c r="A47" s="19">
        <v>-5.9999999999999901E-2</v>
      </c>
      <c r="B47" s="2">
        <v>2.472E-5</v>
      </c>
      <c r="C47" s="19">
        <f t="shared" si="1"/>
        <v>-4.6069515335832216</v>
      </c>
      <c r="J47" s="33"/>
    </row>
    <row r="48" spans="1:10" x14ac:dyDescent="0.2">
      <c r="A48" s="19">
        <v>-4.9999999999998997E-2</v>
      </c>
      <c r="B48" s="2">
        <v>3.8099999999999998E-5</v>
      </c>
      <c r="C48" s="19">
        <f t="shared" si="1"/>
        <v>-4.419075024324381</v>
      </c>
      <c r="J48" s="33"/>
    </row>
    <row r="49" spans="1:10" x14ac:dyDescent="0.2">
      <c r="A49" s="19">
        <v>-3.9999999999999002E-2</v>
      </c>
      <c r="B49" s="2">
        <v>5.6579999999999997E-5</v>
      </c>
      <c r="C49" s="19">
        <f t="shared" si="1"/>
        <v>-4.2473370568790276</v>
      </c>
      <c r="J49" s="33"/>
    </row>
    <row r="50" spans="1:10" x14ac:dyDescent="0.2">
      <c r="A50" s="19">
        <v>-2.9999999999999E-2</v>
      </c>
      <c r="B50" s="2">
        <v>8.5019999999999996E-5</v>
      </c>
      <c r="C50" s="19">
        <f t="shared" si="1"/>
        <v>-4.0704788993688963</v>
      </c>
      <c r="J50" s="33"/>
    </row>
    <row r="51" spans="1:10" x14ac:dyDescent="0.2">
      <c r="A51" s="19">
        <v>-1.9999999999999001E-2</v>
      </c>
      <c r="B51" s="2">
        <v>1.4922000000000001E-4</v>
      </c>
      <c r="C51" s="19">
        <f t="shared" si="1"/>
        <v>-3.8261729643464202</v>
      </c>
      <c r="J51" s="33"/>
    </row>
    <row r="52" spans="1:10" x14ac:dyDescent="0.2">
      <c r="A52" s="19">
        <v>-9.9999999999990097E-3</v>
      </c>
      <c r="B52" s="2"/>
      <c r="C52" s="19"/>
      <c r="J52" s="33"/>
    </row>
    <row r="53" spans="1:10" x14ac:dyDescent="0.2">
      <c r="A53" s="19">
        <v>0</v>
      </c>
      <c r="B53" s="2">
        <v>6.3564999999999997E-4</v>
      </c>
      <c r="C53" s="19">
        <f t="shared" si="1"/>
        <v>-3.1967819486735372</v>
      </c>
      <c r="J53" s="33"/>
    </row>
    <row r="54" spans="1:10" x14ac:dyDescent="0.2">
      <c r="A54" s="2">
        <v>1.0000000000000999E-2</v>
      </c>
      <c r="B54" s="2">
        <v>9.3207000000000001E-4</v>
      </c>
      <c r="C54" s="2">
        <f t="shared" si="1"/>
        <v>-3.0305514701866447</v>
      </c>
      <c r="J54" s="33"/>
    </row>
    <row r="55" spans="1:10" x14ac:dyDescent="0.2">
      <c r="A55" s="2">
        <v>2.0000000000001E-2</v>
      </c>
      <c r="B55" s="2">
        <v>1.3999500000000001E-3</v>
      </c>
      <c r="C55" s="2">
        <f t="shared" si="1"/>
        <v>-2.8538874751159531</v>
      </c>
      <c r="J55" s="33"/>
    </row>
    <row r="56" spans="1:10" x14ac:dyDescent="0.2">
      <c r="A56" s="2">
        <v>3.0000000000001002E-2</v>
      </c>
      <c r="B56" s="2">
        <v>2.1077399999999999E-3</v>
      </c>
      <c r="C56" s="2">
        <f t="shared" si="1"/>
        <v>-2.6761829624962146</v>
      </c>
      <c r="J56" s="33"/>
    </row>
    <row r="57" spans="1:10" x14ac:dyDescent="0.2">
      <c r="A57" s="2">
        <v>4.0000000000001E-2</v>
      </c>
      <c r="B57" s="2">
        <v>2.9189799999999998E-3</v>
      </c>
      <c r="C57" s="2">
        <f t="shared" si="1"/>
        <v>-2.5347688806609732</v>
      </c>
      <c r="J57" s="33"/>
    </row>
    <row r="58" spans="1:10" x14ac:dyDescent="0.2">
      <c r="A58" s="2">
        <v>5.0000000000001002E-2</v>
      </c>
      <c r="B58" s="2">
        <v>3.7492699999999999E-3</v>
      </c>
      <c r="C58" s="2">
        <f t="shared" si="1"/>
        <v>-2.4260532831613117</v>
      </c>
      <c r="J58" s="33"/>
    </row>
    <row r="59" spans="1:10" x14ac:dyDescent="0.2">
      <c r="A59" s="2">
        <v>6.0000000000001101E-2</v>
      </c>
      <c r="B59" s="2">
        <v>4.8497999999999996E-3</v>
      </c>
      <c r="C59" s="2">
        <f t="shared" si="1"/>
        <v>-2.3142761708178052</v>
      </c>
      <c r="J59" s="33"/>
    </row>
    <row r="60" spans="1:10" x14ac:dyDescent="0.2">
      <c r="A60" s="2">
        <v>7.0000000000001006E-2</v>
      </c>
      <c r="B60" s="2">
        <v>5.88099E-3</v>
      </c>
      <c r="C60" s="2">
        <f t="shared" si="1"/>
        <v>-2.2305495590690576</v>
      </c>
      <c r="J60" s="33"/>
    </row>
    <row r="61" spans="1:10" x14ac:dyDescent="0.2">
      <c r="A61" s="2">
        <v>8.0000000000001001E-2</v>
      </c>
      <c r="B61" s="2">
        <v>7.13994E-3</v>
      </c>
      <c r="C61" s="2">
        <f t="shared" si="1"/>
        <v>-2.1463054377726212</v>
      </c>
      <c r="J61" s="33"/>
    </row>
    <row r="62" spans="1:10" x14ac:dyDescent="0.2">
      <c r="A62" s="2">
        <v>9.0000000000000996E-2</v>
      </c>
      <c r="B62" s="2">
        <v>8.2754600000000001E-3</v>
      </c>
      <c r="C62" s="2">
        <f t="shared" si="1"/>
        <v>-2.0822078561734871</v>
      </c>
      <c r="J62" s="33"/>
    </row>
    <row r="63" spans="1:10" x14ac:dyDescent="0.2">
      <c r="A63" s="2">
        <v>0.100000000000001</v>
      </c>
      <c r="B63" s="2">
        <v>9.8324999999999992E-3</v>
      </c>
      <c r="C63" s="2">
        <f t="shared" si="1"/>
        <v>-2.0073360449182158</v>
      </c>
      <c r="J63" s="33"/>
    </row>
    <row r="64" spans="1:10" x14ac:dyDescent="0.2">
      <c r="A64" s="2">
        <v>0.110000000000001</v>
      </c>
      <c r="B64" s="2">
        <v>1.1384210000000001E-2</v>
      </c>
      <c r="C64" s="2">
        <f t="shared" si="1"/>
        <v>-1.9436971015920774</v>
      </c>
    </row>
    <row r="65" spans="1:3" x14ac:dyDescent="0.2">
      <c r="A65" s="2">
        <v>0.12000000000000099</v>
      </c>
      <c r="B65" s="2">
        <v>1.052786E-2</v>
      </c>
      <c r="C65" s="2">
        <f t="shared" si="1"/>
        <v>-1.9776598989610974</v>
      </c>
    </row>
    <row r="66" spans="1:3" x14ac:dyDescent="0.2">
      <c r="A66" s="2">
        <v>0.130000000000001</v>
      </c>
      <c r="B66" s="2">
        <v>1.349786E-2</v>
      </c>
      <c r="C66" s="2">
        <f t="shared" si="1"/>
        <v>-1.8697350806799446</v>
      </c>
    </row>
    <row r="67" spans="1:3" x14ac:dyDescent="0.2">
      <c r="A67" s="2">
        <v>0.14000000000000101</v>
      </c>
      <c r="B67" s="2">
        <v>1.624929E-2</v>
      </c>
      <c r="C67" s="2">
        <f t="shared" si="1"/>
        <v>-1.7891656104277893</v>
      </c>
    </row>
    <row r="68" spans="1:3" x14ac:dyDescent="0.2">
      <c r="A68" s="2">
        <v>0.15000000000000099</v>
      </c>
      <c r="B68" s="2">
        <v>1.9583570000000002E-2</v>
      </c>
      <c r="C68" s="2">
        <f t="shared" ref="C68:C131" si="2">LOG10(B68)</f>
        <v>-1.7081081353125873</v>
      </c>
    </row>
    <row r="69" spans="1:3" x14ac:dyDescent="0.2">
      <c r="A69" s="2">
        <v>0.160000000000001</v>
      </c>
      <c r="B69" s="2">
        <v>2.2210710000000002E-2</v>
      </c>
      <c r="C69" s="2">
        <f t="shared" si="2"/>
        <v>-1.6534375583288934</v>
      </c>
    </row>
    <row r="70" spans="1:3" x14ac:dyDescent="0.2">
      <c r="A70" s="2">
        <v>0.17000000000000101</v>
      </c>
      <c r="B70" s="2">
        <v>2.4850710000000002E-2</v>
      </c>
      <c r="C70" s="2">
        <f t="shared" si="2"/>
        <v>-1.6046611986941401</v>
      </c>
    </row>
    <row r="71" spans="1:3" x14ac:dyDescent="0.2">
      <c r="A71" s="2">
        <v>0.18000000000000099</v>
      </c>
      <c r="B71" s="2">
        <v>2.8185000000000002E-2</v>
      </c>
      <c r="C71" s="2">
        <f t="shared" si="2"/>
        <v>-1.549981960843793</v>
      </c>
    </row>
    <row r="72" spans="1:3" x14ac:dyDescent="0.2">
      <c r="A72" s="2">
        <v>0.190000000000001</v>
      </c>
      <c r="B72" s="2">
        <v>3.1742140000000002E-2</v>
      </c>
      <c r="C72" s="2">
        <f t="shared" si="2"/>
        <v>-1.4983637972137593</v>
      </c>
    </row>
    <row r="73" spans="1:3" x14ac:dyDescent="0.2">
      <c r="A73" s="2">
        <v>0.20000000000000101</v>
      </c>
      <c r="B73" s="2">
        <v>3.4915710000000003E-2</v>
      </c>
      <c r="C73" s="2">
        <f t="shared" si="2"/>
        <v>-1.4569791222912436</v>
      </c>
    </row>
    <row r="74" spans="1:3" x14ac:dyDescent="0.2">
      <c r="A74" s="2">
        <v>0.21000000000000099</v>
      </c>
      <c r="B74" s="2">
        <v>3.9025709999999998E-2</v>
      </c>
      <c r="C74" s="2">
        <f t="shared" si="2"/>
        <v>-1.4086491870156483</v>
      </c>
    </row>
    <row r="75" spans="1:3" x14ac:dyDescent="0.2">
      <c r="A75" s="2">
        <v>0.220000000000001</v>
      </c>
      <c r="B75" s="2">
        <v>4.2141430000000001E-2</v>
      </c>
      <c r="C75" s="2">
        <f t="shared" si="2"/>
        <v>-1.3752907314101208</v>
      </c>
    </row>
    <row r="76" spans="1:3" x14ac:dyDescent="0.2">
      <c r="A76" s="2">
        <v>0.23000000000000101</v>
      </c>
      <c r="B76" s="2">
        <v>4.4054999999999997E-2</v>
      </c>
      <c r="C76" s="2">
        <f t="shared" si="2"/>
        <v>-1.3560047944215186</v>
      </c>
    </row>
    <row r="77" spans="1:3" x14ac:dyDescent="0.2">
      <c r="A77" s="2">
        <v>0.24000000000000099</v>
      </c>
      <c r="B77" s="2">
        <v>4.9015709999999997E-2</v>
      </c>
      <c r="C77" s="2">
        <f t="shared" si="2"/>
        <v>-1.309664702158972</v>
      </c>
    </row>
    <row r="78" spans="1:3" x14ac:dyDescent="0.2">
      <c r="A78" s="2">
        <v>0.250000000000001</v>
      </c>
      <c r="B78" s="2">
        <v>5.1233569999999999E-2</v>
      </c>
      <c r="C78" s="2">
        <f t="shared" si="2"/>
        <v>-1.2904453810496508</v>
      </c>
    </row>
    <row r="79" spans="1:3" x14ac:dyDescent="0.2">
      <c r="A79" s="2">
        <v>0.26000000000000101</v>
      </c>
      <c r="B79" s="2">
        <v>5.5379999999999999E-2</v>
      </c>
      <c r="C79" s="2">
        <f t="shared" si="2"/>
        <v>-1.2566470485904444</v>
      </c>
    </row>
    <row r="80" spans="1:3" x14ac:dyDescent="0.2">
      <c r="A80" s="2">
        <v>0.27000000000000102</v>
      </c>
      <c r="B80" s="2">
        <v>6.0072859999999999E-2</v>
      </c>
      <c r="C80" s="2">
        <f t="shared" si="2"/>
        <v>-1.2213216912980132</v>
      </c>
    </row>
    <row r="81" spans="1:3" x14ac:dyDescent="0.2">
      <c r="A81" s="2">
        <v>0.28000000000000103</v>
      </c>
      <c r="B81" s="2">
        <v>6.3411430000000005E-2</v>
      </c>
      <c r="C81" s="2">
        <f t="shared" si="2"/>
        <v>-1.1978324528671864</v>
      </c>
    </row>
    <row r="82" spans="1:3" x14ac:dyDescent="0.2">
      <c r="A82" s="2">
        <v>0.29000000000000098</v>
      </c>
      <c r="B82" s="2">
        <v>6.9994290000000001E-2</v>
      </c>
      <c r="C82" s="2">
        <f t="shared" si="2"/>
        <v>-1.1549373874520068</v>
      </c>
    </row>
    <row r="83" spans="1:3" x14ac:dyDescent="0.2">
      <c r="A83" s="2">
        <v>0.30000000000000099</v>
      </c>
      <c r="B83" s="2">
        <v>7.3139999999999997E-2</v>
      </c>
      <c r="C83" s="2">
        <f t="shared" si="2"/>
        <v>-1.1358450439979744</v>
      </c>
    </row>
    <row r="84" spans="1:3" x14ac:dyDescent="0.2">
      <c r="A84" s="2">
        <v>0.310000000000001</v>
      </c>
      <c r="B84" s="2">
        <v>7.5677140000000004E-2</v>
      </c>
      <c r="C84" s="2">
        <f t="shared" si="2"/>
        <v>-1.1210352892078548</v>
      </c>
    </row>
    <row r="85" spans="1:3" x14ac:dyDescent="0.2">
      <c r="A85" s="2">
        <v>0.32000000000000101</v>
      </c>
      <c r="B85" s="2">
        <v>8.2542859999999996E-2</v>
      </c>
      <c r="C85" s="2">
        <f t="shared" si="2"/>
        <v>-1.0833204874733866</v>
      </c>
    </row>
    <row r="86" spans="1:3" x14ac:dyDescent="0.2">
      <c r="A86" s="2">
        <v>0.33000000000000101</v>
      </c>
      <c r="B86" s="2">
        <v>8.8832140000000004E-2</v>
      </c>
      <c r="C86" s="2">
        <f t="shared" si="2"/>
        <v>-1.0514298754459579</v>
      </c>
    </row>
    <row r="87" spans="1:3" x14ac:dyDescent="0.2">
      <c r="A87" s="2">
        <v>0.34000000000000102</v>
      </c>
      <c r="B87" s="2">
        <v>9.4517139999999999E-2</v>
      </c>
      <c r="C87" s="2">
        <f t="shared" si="2"/>
        <v>-1.0244894281845076</v>
      </c>
    </row>
    <row r="88" spans="1:3" x14ac:dyDescent="0.2">
      <c r="A88" s="2">
        <v>0.35000000000000098</v>
      </c>
      <c r="B88" s="2">
        <v>0.10108499999999999</v>
      </c>
      <c r="C88" s="2">
        <f t="shared" si="2"/>
        <v>-0.99531328457261647</v>
      </c>
    </row>
    <row r="89" spans="1:3" x14ac:dyDescent="0.2">
      <c r="A89" s="2">
        <v>0.36000000000000099</v>
      </c>
      <c r="B89" s="2">
        <v>0.10665214000000001</v>
      </c>
      <c r="C89" s="2">
        <f t="shared" si="2"/>
        <v>-0.97203042590731381</v>
      </c>
    </row>
    <row r="90" spans="1:3" x14ac:dyDescent="0.2">
      <c r="A90" s="2">
        <v>0.37000000000000099</v>
      </c>
      <c r="B90" s="2">
        <v>0.11195143</v>
      </c>
      <c r="C90" s="2">
        <f t="shared" si="2"/>
        <v>-0.95097035463392188</v>
      </c>
    </row>
    <row r="91" spans="1:3" x14ac:dyDescent="0.2">
      <c r="A91" s="2">
        <v>0.38</v>
      </c>
      <c r="B91" s="2">
        <v>0.11323714</v>
      </c>
      <c r="C91" s="2">
        <f t="shared" si="2"/>
        <v>-0.94601110802738309</v>
      </c>
    </row>
    <row r="92" spans="1:3" x14ac:dyDescent="0.2">
      <c r="A92" s="2">
        <v>0.39</v>
      </c>
      <c r="B92" s="2">
        <v>0.11855786</v>
      </c>
      <c r="C92" s="2">
        <f t="shared" si="2"/>
        <v>-0.92606964842158823</v>
      </c>
    </row>
    <row r="93" spans="1:3" x14ac:dyDescent="0.2">
      <c r="A93" s="2">
        <v>0.4</v>
      </c>
      <c r="B93" s="2">
        <v>0.121155</v>
      </c>
      <c r="C93" s="2">
        <f t="shared" si="2"/>
        <v>-0.91665865806299029</v>
      </c>
    </row>
    <row r="94" spans="1:3" x14ac:dyDescent="0.2">
      <c r="A94" s="2">
        <v>0.41</v>
      </c>
      <c r="B94" s="2">
        <v>0.12222856999999999</v>
      </c>
      <c r="C94" s="2">
        <f t="shared" si="2"/>
        <v>-0.91282726919067203</v>
      </c>
    </row>
    <row r="95" spans="1:3" x14ac:dyDescent="0.2">
      <c r="A95" s="2">
        <v>0.42</v>
      </c>
      <c r="B95" s="2">
        <v>0.13163570999999999</v>
      </c>
      <c r="C95" s="2">
        <f t="shared" si="2"/>
        <v>-0.88062627977850405</v>
      </c>
    </row>
    <row r="96" spans="1:3" x14ac:dyDescent="0.2">
      <c r="A96" s="2">
        <v>0.43</v>
      </c>
      <c r="B96" s="2">
        <v>0.14463213999999999</v>
      </c>
      <c r="C96" s="2">
        <f t="shared" si="2"/>
        <v>-0.83973518786000412</v>
      </c>
    </row>
    <row r="97" spans="1:3" x14ac:dyDescent="0.2">
      <c r="A97" s="2">
        <v>0.44</v>
      </c>
      <c r="B97" s="2">
        <v>0.15541071000000001</v>
      </c>
      <c r="C97" s="2">
        <f t="shared" si="2"/>
        <v>-0.80851905546028169</v>
      </c>
    </row>
    <row r="98" spans="1:3" x14ac:dyDescent="0.2">
      <c r="A98" s="2">
        <v>0.45</v>
      </c>
      <c r="B98" s="2">
        <v>0.16676785999999999</v>
      </c>
      <c r="C98" s="2">
        <f t="shared" si="2"/>
        <v>-0.77788764416349199</v>
      </c>
    </row>
    <row r="99" spans="1:3" x14ac:dyDescent="0.2">
      <c r="A99" s="2">
        <v>0.46</v>
      </c>
      <c r="B99" s="2">
        <v>0.17963571</v>
      </c>
      <c r="C99" s="2">
        <f t="shared" si="2"/>
        <v>-0.74560732516117334</v>
      </c>
    </row>
    <row r="100" spans="1:3" x14ac:dyDescent="0.2">
      <c r="A100" s="2">
        <v>0.47</v>
      </c>
      <c r="B100" s="2">
        <v>0.18976071</v>
      </c>
      <c r="C100" s="2">
        <f t="shared" si="2"/>
        <v>-0.72179370337640636</v>
      </c>
    </row>
    <row r="101" spans="1:3" x14ac:dyDescent="0.2">
      <c r="A101" s="2">
        <v>0.48</v>
      </c>
      <c r="B101" s="2">
        <v>0.20003571000000001</v>
      </c>
      <c r="C101" s="2">
        <f t="shared" si="2"/>
        <v>-0.69889246797812732</v>
      </c>
    </row>
    <row r="102" spans="1:3" x14ac:dyDescent="0.2">
      <c r="A102" s="2">
        <v>0.49</v>
      </c>
      <c r="B102" s="2">
        <v>0.21139285999999999</v>
      </c>
      <c r="C102" s="2">
        <f t="shared" si="2"/>
        <v>-0.67490968550052977</v>
      </c>
    </row>
    <row r="103" spans="1:3" x14ac:dyDescent="0.2">
      <c r="A103" s="19">
        <v>0.5</v>
      </c>
      <c r="B103" s="19">
        <v>0.21655714000000001</v>
      </c>
      <c r="C103" s="2">
        <f t="shared" si="2"/>
        <v>-0.66442749278622049</v>
      </c>
    </row>
    <row r="104" spans="1:3" x14ac:dyDescent="0.2">
      <c r="A104" s="19">
        <v>0.51</v>
      </c>
      <c r="B104" s="19">
        <v>0.22716428999999999</v>
      </c>
      <c r="C104" s="2">
        <f t="shared" si="2"/>
        <v>-0.643659938255286</v>
      </c>
    </row>
    <row r="105" spans="1:3" x14ac:dyDescent="0.2">
      <c r="A105" s="19">
        <v>0.52</v>
      </c>
      <c r="B105" s="19">
        <v>0.23569286</v>
      </c>
      <c r="C105" s="2">
        <f t="shared" si="2"/>
        <v>-0.62765357364694718</v>
      </c>
    </row>
    <row r="106" spans="1:3" x14ac:dyDescent="0.2">
      <c r="A106" s="19">
        <v>0.53</v>
      </c>
      <c r="B106" s="19">
        <v>0.24962143000000001</v>
      </c>
      <c r="C106" s="2">
        <f t="shared" si="2"/>
        <v>-0.60271813320741907</v>
      </c>
    </row>
    <row r="107" spans="1:3" x14ac:dyDescent="0.2">
      <c r="A107" s="19">
        <v>0.54</v>
      </c>
      <c r="B107" s="19">
        <v>0.25947857000000002</v>
      </c>
      <c r="C107" s="2">
        <f t="shared" si="2"/>
        <v>-0.58589850415486933</v>
      </c>
    </row>
    <row r="108" spans="1:3" x14ac:dyDescent="0.2">
      <c r="A108" s="19">
        <v>0.55000000000000004</v>
      </c>
      <c r="B108" s="19">
        <v>0.26968929000000003</v>
      </c>
      <c r="C108" s="2">
        <f t="shared" si="2"/>
        <v>-0.56913630006641502</v>
      </c>
    </row>
    <row r="109" spans="1:3" x14ac:dyDescent="0.2">
      <c r="A109" s="19">
        <v>0.56000000000000005</v>
      </c>
      <c r="B109" s="19">
        <v>0.27964285999999999</v>
      </c>
      <c r="C109" s="2">
        <f t="shared" si="2"/>
        <v>-0.55339626484703974</v>
      </c>
    </row>
    <row r="110" spans="1:3" x14ac:dyDescent="0.2">
      <c r="A110" s="19">
        <v>0.56999999999999995</v>
      </c>
      <c r="B110" s="19">
        <v>0.29184642999999999</v>
      </c>
      <c r="C110" s="2">
        <f t="shared" si="2"/>
        <v>-0.53484561481153292</v>
      </c>
    </row>
    <row r="111" spans="1:3" x14ac:dyDescent="0.2">
      <c r="A111" s="19">
        <v>0.57999999999999996</v>
      </c>
      <c r="B111" s="19">
        <v>0.30027857000000002</v>
      </c>
      <c r="C111" s="2">
        <f t="shared" si="2"/>
        <v>-0.52247566101728082</v>
      </c>
    </row>
    <row r="112" spans="1:3" x14ac:dyDescent="0.2">
      <c r="A112" s="19">
        <v>0.59</v>
      </c>
      <c r="B112" s="19">
        <v>0.30655714000000001</v>
      </c>
      <c r="C112" s="2">
        <f t="shared" si="2"/>
        <v>-0.51348856429783152</v>
      </c>
    </row>
    <row r="113" spans="1:3" x14ac:dyDescent="0.2">
      <c r="A113" s="19">
        <v>0.6</v>
      </c>
      <c r="B113" s="19">
        <v>0.31285713999999998</v>
      </c>
      <c r="C113" s="2">
        <f t="shared" si="2"/>
        <v>-0.50465392914029816</v>
      </c>
    </row>
    <row r="114" spans="1:3" x14ac:dyDescent="0.2">
      <c r="A114" s="19">
        <v>0.61</v>
      </c>
      <c r="B114" s="19">
        <v>0.32330356999999998</v>
      </c>
      <c r="C114" s="2">
        <f t="shared" si="2"/>
        <v>-0.4903894997721735</v>
      </c>
    </row>
    <row r="115" spans="1:3" x14ac:dyDescent="0.2">
      <c r="A115" s="19">
        <v>0.62</v>
      </c>
      <c r="B115" s="19">
        <v>0.33596786000000001</v>
      </c>
      <c r="C115" s="2">
        <f t="shared" si="2"/>
        <v>-0.47370226693240675</v>
      </c>
    </row>
    <row r="116" spans="1:3" x14ac:dyDescent="0.2">
      <c r="A116" s="19">
        <v>0.63</v>
      </c>
      <c r="B116" s="19">
        <v>0.34789286000000003</v>
      </c>
      <c r="C116" s="2">
        <f t="shared" si="2"/>
        <v>-0.45855448442982105</v>
      </c>
    </row>
    <row r="117" spans="1:3" x14ac:dyDescent="0.2">
      <c r="A117" s="19">
        <v>0.64</v>
      </c>
      <c r="B117" s="19">
        <v>0.35491071000000002</v>
      </c>
      <c r="C117" s="2">
        <f t="shared" si="2"/>
        <v>-0.44988089492200323</v>
      </c>
    </row>
    <row r="118" spans="1:3" x14ac:dyDescent="0.2">
      <c r="A118" s="19">
        <v>0.65</v>
      </c>
      <c r="B118" s="19">
        <v>0.36715713999999999</v>
      </c>
      <c r="C118" s="2">
        <f t="shared" si="2"/>
        <v>-0.43514802177333989</v>
      </c>
    </row>
    <row r="119" spans="1:3" x14ac:dyDescent="0.2">
      <c r="A119" s="19">
        <v>0.66</v>
      </c>
      <c r="B119" s="19">
        <v>0.37762499999999999</v>
      </c>
      <c r="C119" s="2">
        <f t="shared" si="2"/>
        <v>-0.42293926171866314</v>
      </c>
    </row>
    <row r="120" spans="1:3" x14ac:dyDescent="0.2">
      <c r="A120" s="19">
        <v>0.67</v>
      </c>
      <c r="B120" s="19">
        <v>0.38902500000000001</v>
      </c>
      <c r="C120" s="2">
        <f t="shared" si="2"/>
        <v>-0.41002248861471496</v>
      </c>
    </row>
    <row r="121" spans="1:3" x14ac:dyDescent="0.2">
      <c r="A121" s="19">
        <v>0.68</v>
      </c>
      <c r="B121" s="19">
        <v>0.39828214000000001</v>
      </c>
      <c r="C121" s="2">
        <f t="shared" si="2"/>
        <v>-0.39980916804047095</v>
      </c>
    </row>
    <row r="122" spans="1:3" x14ac:dyDescent="0.2">
      <c r="A122" s="19">
        <v>0.69</v>
      </c>
      <c r="B122" s="19">
        <v>0.40490356999999999</v>
      </c>
      <c r="C122" s="2">
        <f t="shared" si="2"/>
        <v>-0.39264839407756003</v>
      </c>
    </row>
    <row r="123" spans="1:3" x14ac:dyDescent="0.2">
      <c r="A123" s="19">
        <v>0.7</v>
      </c>
      <c r="B123" s="19">
        <v>0.41330357000000001</v>
      </c>
      <c r="C123" s="2">
        <f t="shared" si="2"/>
        <v>-0.38373084338849678</v>
      </c>
    </row>
    <row r="124" spans="1:3" x14ac:dyDescent="0.2">
      <c r="A124" s="19">
        <v>0.71</v>
      </c>
      <c r="B124" s="19">
        <v>0.42050356999999999</v>
      </c>
      <c r="C124" s="2">
        <f t="shared" si="2"/>
        <v>-0.37623031276804542</v>
      </c>
    </row>
    <row r="125" spans="1:3" x14ac:dyDescent="0.2">
      <c r="A125" s="19">
        <v>0.72</v>
      </c>
      <c r="B125" s="19">
        <v>0.43133570999999998</v>
      </c>
      <c r="C125" s="2">
        <f t="shared" si="2"/>
        <v>-0.36518458541084098</v>
      </c>
    </row>
    <row r="126" spans="1:3" x14ac:dyDescent="0.2">
      <c r="A126" s="19">
        <v>0.73</v>
      </c>
      <c r="B126" s="19">
        <v>0.43884643000000001</v>
      </c>
      <c r="C126" s="2">
        <f t="shared" si="2"/>
        <v>-0.35768743026308542</v>
      </c>
    </row>
    <row r="127" spans="1:3" x14ac:dyDescent="0.2">
      <c r="A127" s="19">
        <v>0.74</v>
      </c>
      <c r="B127" s="19">
        <v>0.45308570999999997</v>
      </c>
      <c r="C127" s="2">
        <f t="shared" si="2"/>
        <v>-0.3438196349428907</v>
      </c>
    </row>
    <row r="128" spans="1:3" x14ac:dyDescent="0.2">
      <c r="A128" s="19">
        <v>0.75</v>
      </c>
      <c r="B128" s="19">
        <v>0.46089643000000002</v>
      </c>
      <c r="C128" s="2">
        <f t="shared" si="2"/>
        <v>-0.33639665580974959</v>
      </c>
    </row>
    <row r="129" spans="1:3" x14ac:dyDescent="0.2">
      <c r="A129" s="19">
        <v>0.76</v>
      </c>
      <c r="B129" s="19">
        <v>0.47575714000000002</v>
      </c>
      <c r="C129" s="2">
        <f t="shared" si="2"/>
        <v>-0.32261468524938686</v>
      </c>
    </row>
    <row r="130" spans="1:3" x14ac:dyDescent="0.2">
      <c r="A130" s="19">
        <v>0.77</v>
      </c>
      <c r="B130" s="19">
        <v>0.48448929000000002</v>
      </c>
      <c r="C130" s="2">
        <f t="shared" si="2"/>
        <v>-0.31471581891313533</v>
      </c>
    </row>
    <row r="131" spans="1:3" x14ac:dyDescent="0.2">
      <c r="A131" s="19">
        <v>0.78</v>
      </c>
      <c r="B131" s="19">
        <v>0.49930713999999998</v>
      </c>
      <c r="C131" s="2">
        <f t="shared" si="2"/>
        <v>-0.30163222356950514</v>
      </c>
    </row>
    <row r="132" spans="1:3" x14ac:dyDescent="0.2">
      <c r="A132" s="19">
        <v>0.79</v>
      </c>
      <c r="B132" s="19">
        <v>0.50929285999999996</v>
      </c>
      <c r="C132" s="2">
        <f t="shared" ref="C132:C195" si="3">LOG10(B132)</f>
        <v>-0.29303241234598337</v>
      </c>
    </row>
    <row r="133" spans="1:3" x14ac:dyDescent="0.2">
      <c r="A133" s="19">
        <v>0.8</v>
      </c>
      <c r="B133" s="19">
        <v>0.52297499999999997</v>
      </c>
      <c r="C133" s="2">
        <f t="shared" si="3"/>
        <v>-0.28151907140338167</v>
      </c>
    </row>
    <row r="134" spans="1:3" x14ac:dyDescent="0.2">
      <c r="A134" s="19">
        <v>0.81</v>
      </c>
      <c r="B134" s="19">
        <v>0.53354999999999997</v>
      </c>
      <c r="C134" s="2">
        <f t="shared" si="3"/>
        <v>-0.27282487575853842</v>
      </c>
    </row>
    <row r="135" spans="1:3" x14ac:dyDescent="0.2">
      <c r="A135" s="19">
        <v>0.82</v>
      </c>
      <c r="B135" s="19">
        <v>0.5403</v>
      </c>
      <c r="C135" s="2">
        <f t="shared" si="3"/>
        <v>-0.26736503246080423</v>
      </c>
    </row>
    <row r="136" spans="1:3" x14ac:dyDescent="0.2">
      <c r="A136" s="19">
        <v>0.83</v>
      </c>
      <c r="B136" s="19">
        <v>0.55245</v>
      </c>
      <c r="C136" s="2">
        <f t="shared" si="3"/>
        <v>-0.25770702208940582</v>
      </c>
    </row>
    <row r="137" spans="1:3" x14ac:dyDescent="0.2">
      <c r="A137" s="19">
        <v>0.84</v>
      </c>
      <c r="B137" s="19">
        <v>0.56531785999999995</v>
      </c>
      <c r="C137" s="2">
        <f t="shared" si="3"/>
        <v>-0.24770729372452568</v>
      </c>
    </row>
    <row r="138" spans="1:3" x14ac:dyDescent="0.2">
      <c r="A138" s="19">
        <v>0.85</v>
      </c>
      <c r="B138" s="19">
        <v>0.56120356999999998</v>
      </c>
      <c r="C138" s="2">
        <f t="shared" si="3"/>
        <v>-0.25087957494522978</v>
      </c>
    </row>
    <row r="139" spans="1:3" x14ac:dyDescent="0.2">
      <c r="A139" s="19">
        <v>0.86</v>
      </c>
      <c r="B139" s="19">
        <v>0.57179999999999997</v>
      </c>
      <c r="C139" s="2">
        <f t="shared" si="3"/>
        <v>-0.24275584897802999</v>
      </c>
    </row>
    <row r="140" spans="1:3" x14ac:dyDescent="0.2">
      <c r="A140" s="19">
        <v>0.87</v>
      </c>
      <c r="B140" s="19">
        <v>0.58159285999999999</v>
      </c>
      <c r="C140" s="2">
        <f t="shared" si="3"/>
        <v>-0.23538093378869324</v>
      </c>
    </row>
    <row r="141" spans="1:3" x14ac:dyDescent="0.2">
      <c r="A141" s="19">
        <v>0.88</v>
      </c>
      <c r="B141" s="19">
        <v>0.59660356999999997</v>
      </c>
      <c r="C141" s="2">
        <f t="shared" si="3"/>
        <v>-0.22431415220315226</v>
      </c>
    </row>
    <row r="142" spans="1:3" x14ac:dyDescent="0.2">
      <c r="A142" s="19">
        <v>0.89</v>
      </c>
      <c r="B142" s="19">
        <v>0.60846429000000002</v>
      </c>
      <c r="C142" s="2">
        <f t="shared" si="3"/>
        <v>-0.21576490488014721</v>
      </c>
    </row>
    <row r="143" spans="1:3" x14ac:dyDescent="0.2">
      <c r="A143" s="19">
        <v>0.9</v>
      </c>
      <c r="B143" s="19">
        <v>0.62494285999999999</v>
      </c>
      <c r="C143" s="2">
        <f t="shared" si="3"/>
        <v>-0.20415968940974111</v>
      </c>
    </row>
    <row r="144" spans="1:3" x14ac:dyDescent="0.2">
      <c r="A144" s="19">
        <v>0.91</v>
      </c>
      <c r="B144" s="19">
        <v>0.62614285999999997</v>
      </c>
      <c r="C144" s="2">
        <f t="shared" si="3"/>
        <v>-0.20332656737857516</v>
      </c>
    </row>
    <row r="145" spans="1:3" x14ac:dyDescent="0.2">
      <c r="A145" s="19">
        <v>0.92</v>
      </c>
      <c r="B145" s="19">
        <v>0.63784286000000001</v>
      </c>
      <c r="C145" s="2">
        <f t="shared" si="3"/>
        <v>-0.19528630159337479</v>
      </c>
    </row>
    <row r="146" spans="1:3" x14ac:dyDescent="0.2">
      <c r="A146" s="19">
        <v>0.93</v>
      </c>
      <c r="B146" s="19">
        <v>0.64846071000000005</v>
      </c>
      <c r="C146" s="2">
        <f t="shared" si="3"/>
        <v>-0.18811633252842394</v>
      </c>
    </row>
    <row r="147" spans="1:3" x14ac:dyDescent="0.2">
      <c r="A147" s="19">
        <v>0.94</v>
      </c>
      <c r="B147" s="19">
        <v>0.66137142999999998</v>
      </c>
      <c r="C147" s="2">
        <f t="shared" si="3"/>
        <v>-0.17955456972068423</v>
      </c>
    </row>
    <row r="148" spans="1:3" x14ac:dyDescent="0.2">
      <c r="A148" s="19">
        <v>0.95</v>
      </c>
      <c r="B148" s="19">
        <v>0.67265357000000003</v>
      </c>
      <c r="C148" s="2">
        <f t="shared" si="3"/>
        <v>-0.17220854851565209</v>
      </c>
    </row>
    <row r="149" spans="1:3" x14ac:dyDescent="0.2">
      <c r="A149" s="19">
        <v>0.96</v>
      </c>
      <c r="B149" s="19">
        <v>0.68110714000000006</v>
      </c>
      <c r="C149" s="2">
        <f t="shared" si="3"/>
        <v>-0.16678456701390029</v>
      </c>
    </row>
    <row r="150" spans="1:3" x14ac:dyDescent="0.2">
      <c r="A150" s="19">
        <v>0.97</v>
      </c>
      <c r="B150" s="19">
        <v>0.69057857</v>
      </c>
      <c r="C150" s="2">
        <f t="shared" si="3"/>
        <v>-0.16078690278232449</v>
      </c>
    </row>
    <row r="151" spans="1:3" x14ac:dyDescent="0.2">
      <c r="A151" s="19">
        <v>0.98</v>
      </c>
      <c r="B151" s="19">
        <v>0.69737143000000001</v>
      </c>
      <c r="C151" s="2">
        <f t="shared" si="3"/>
        <v>-0.15653584882626898</v>
      </c>
    </row>
    <row r="152" spans="1:3" x14ac:dyDescent="0.2">
      <c r="A152" s="19">
        <v>0.99</v>
      </c>
      <c r="B152" s="19">
        <v>0.69963213999999996</v>
      </c>
      <c r="C152" s="2">
        <f t="shared" si="3"/>
        <v>-0.15513024792973329</v>
      </c>
    </row>
    <row r="153" spans="1:3" x14ac:dyDescent="0.2">
      <c r="A153" s="19">
        <v>1</v>
      </c>
      <c r="B153" s="19">
        <v>0.70860000000000001</v>
      </c>
      <c r="C153" s="2">
        <f t="shared" si="3"/>
        <v>-0.14959885200284156</v>
      </c>
    </row>
    <row r="154" spans="1:3" x14ac:dyDescent="0.2">
      <c r="A154" s="19">
        <v>1.01</v>
      </c>
      <c r="B154" s="19">
        <v>0.71944286000000002</v>
      </c>
      <c r="C154" s="2">
        <f t="shared" si="3"/>
        <v>-0.14300369314103642</v>
      </c>
    </row>
    <row r="155" spans="1:3" x14ac:dyDescent="0.2">
      <c r="A155" s="19">
        <v>1.02</v>
      </c>
      <c r="B155" s="19">
        <v>0.729375</v>
      </c>
      <c r="C155" s="2">
        <f t="shared" si="3"/>
        <v>-0.1370491266105546</v>
      </c>
    </row>
    <row r="156" spans="1:3" x14ac:dyDescent="0.2">
      <c r="A156" s="19">
        <v>1.03</v>
      </c>
      <c r="B156" s="19">
        <v>0.74629285999999995</v>
      </c>
      <c r="C156" s="2">
        <f t="shared" si="3"/>
        <v>-0.12709071338085645</v>
      </c>
    </row>
    <row r="157" spans="1:3" x14ac:dyDescent="0.2">
      <c r="A157" s="19">
        <v>1.04</v>
      </c>
      <c r="B157" s="19">
        <v>0.74781428999999999</v>
      </c>
      <c r="C157" s="2">
        <f t="shared" si="3"/>
        <v>-0.12620624015953377</v>
      </c>
    </row>
    <row r="158" spans="1:3" x14ac:dyDescent="0.2">
      <c r="A158" s="19">
        <v>1.05</v>
      </c>
      <c r="B158" s="19">
        <v>0.76659643</v>
      </c>
      <c r="C158" s="2">
        <f t="shared" si="3"/>
        <v>-0.11543320756393972</v>
      </c>
    </row>
    <row r="159" spans="1:3" x14ac:dyDescent="0.2">
      <c r="A159" s="19">
        <v>1.06</v>
      </c>
      <c r="B159" s="19">
        <v>0.77942142999999997</v>
      </c>
      <c r="C159" s="2">
        <f t="shared" si="3"/>
        <v>-0.10822765755949462</v>
      </c>
    </row>
    <row r="160" spans="1:3" x14ac:dyDescent="0.2">
      <c r="A160" s="19">
        <v>1.07</v>
      </c>
      <c r="B160" s="19">
        <v>0.78537857</v>
      </c>
      <c r="C160" s="2">
        <f t="shared" si="3"/>
        <v>-0.10492095315182598</v>
      </c>
    </row>
    <row r="161" spans="1:3" x14ac:dyDescent="0.2">
      <c r="A161" s="19">
        <v>1.08</v>
      </c>
      <c r="B161" s="19">
        <v>0.80115000000000003</v>
      </c>
      <c r="C161" s="2">
        <f t="shared" si="3"/>
        <v>-9.6286162975181444E-2</v>
      </c>
    </row>
    <row r="162" spans="1:3" x14ac:dyDescent="0.2">
      <c r="A162" s="19">
        <v>1.0900000000000001</v>
      </c>
      <c r="B162" s="19">
        <v>0.81346070999999998</v>
      </c>
      <c r="C162" s="2">
        <f t="shared" si="3"/>
        <v>-8.9663418562731009E-2</v>
      </c>
    </row>
    <row r="163" spans="1:3" x14ac:dyDescent="0.2">
      <c r="A163" s="19">
        <v>1.1000000000000001</v>
      </c>
      <c r="B163" s="19">
        <v>0.82807500000000001</v>
      </c>
      <c r="C163" s="2">
        <f t="shared" si="3"/>
        <v>-8.1930326728348407E-2</v>
      </c>
    </row>
    <row r="164" spans="1:3" x14ac:dyDescent="0.2">
      <c r="A164" s="19">
        <v>1.1100000000000001</v>
      </c>
      <c r="B164" s="19">
        <v>0.83506071000000004</v>
      </c>
      <c r="C164" s="2">
        <f t="shared" si="3"/>
        <v>-7.8281949594779673E-2</v>
      </c>
    </row>
    <row r="165" spans="1:3" x14ac:dyDescent="0.2">
      <c r="A165" s="19">
        <v>1.1200000000000001</v>
      </c>
      <c r="B165" s="19">
        <v>0.84723214000000002</v>
      </c>
      <c r="C165" s="2">
        <f t="shared" si="3"/>
        <v>-7.1997577499378823E-2</v>
      </c>
    </row>
    <row r="166" spans="1:3" x14ac:dyDescent="0.2">
      <c r="A166" s="19">
        <v>1.1299999999999999</v>
      </c>
      <c r="B166" s="19">
        <v>0.86186786000000004</v>
      </c>
      <c r="C166" s="2">
        <f t="shared" si="3"/>
        <v>-6.4559314305101881E-2</v>
      </c>
    </row>
    <row r="167" spans="1:3" x14ac:dyDescent="0.2">
      <c r="A167" s="19">
        <v>1.1399999999999999</v>
      </c>
      <c r="B167" s="19">
        <v>0.87493929000000004</v>
      </c>
      <c r="C167" s="2">
        <f t="shared" si="3"/>
        <v>-5.8022080615073579E-2</v>
      </c>
    </row>
    <row r="168" spans="1:3" x14ac:dyDescent="0.2">
      <c r="A168" s="19">
        <v>1.1499999999999999</v>
      </c>
      <c r="B168" s="19">
        <v>0.89382857000000004</v>
      </c>
      <c r="C168" s="2">
        <f t="shared" si="3"/>
        <v>-4.8745767828437855E-2</v>
      </c>
    </row>
    <row r="169" spans="1:3" x14ac:dyDescent="0.2">
      <c r="A169" s="19">
        <v>1.1599999999999999</v>
      </c>
      <c r="B169" s="19">
        <v>0.90399642999999996</v>
      </c>
      <c r="C169" s="2">
        <f t="shared" si="3"/>
        <v>-4.383328460689536E-2</v>
      </c>
    </row>
    <row r="170" spans="1:3" x14ac:dyDescent="0.2">
      <c r="A170" s="19">
        <v>1.17</v>
      </c>
      <c r="B170" s="19">
        <v>0.90079286000000003</v>
      </c>
      <c r="C170" s="2">
        <f t="shared" si="3"/>
        <v>-4.5375064849400841E-2</v>
      </c>
    </row>
    <row r="171" spans="1:3" x14ac:dyDescent="0.2">
      <c r="A171" s="19">
        <v>1.18</v>
      </c>
      <c r="B171" s="19">
        <v>0.92155714</v>
      </c>
      <c r="C171" s="2">
        <f t="shared" si="3"/>
        <v>-3.5477731722877742E-2</v>
      </c>
    </row>
    <row r="172" spans="1:3" x14ac:dyDescent="0.2">
      <c r="A172" s="19">
        <v>1.19</v>
      </c>
      <c r="B172" s="19">
        <v>0.93371786000000001</v>
      </c>
      <c r="C172" s="2">
        <f t="shared" si="3"/>
        <v>-2.9784334001045319E-2</v>
      </c>
    </row>
    <row r="173" spans="1:3" x14ac:dyDescent="0.2">
      <c r="A173" s="19">
        <v>1.2</v>
      </c>
      <c r="B173" s="19">
        <v>0.94416429000000002</v>
      </c>
      <c r="C173" s="2">
        <f t="shared" si="3"/>
        <v>-2.4952429396426435E-2</v>
      </c>
    </row>
    <row r="174" spans="1:3" x14ac:dyDescent="0.2">
      <c r="A174" s="19">
        <v>1.21</v>
      </c>
      <c r="B174" s="19">
        <v>0.95467500000000005</v>
      </c>
      <c r="C174" s="2">
        <f t="shared" si="3"/>
        <v>-2.014445012202162E-2</v>
      </c>
    </row>
    <row r="175" spans="1:3" x14ac:dyDescent="0.2">
      <c r="A175" s="19">
        <v>1.22</v>
      </c>
      <c r="B175" s="19">
        <v>0.96669643000000005</v>
      </c>
      <c r="C175" s="2">
        <f t="shared" si="3"/>
        <v>-1.4709885249217226E-2</v>
      </c>
    </row>
    <row r="176" spans="1:3" x14ac:dyDescent="0.2">
      <c r="A176" s="19">
        <v>1.23</v>
      </c>
      <c r="B176" s="19">
        <v>0.97642499999999999</v>
      </c>
      <c r="C176" s="2">
        <f t="shared" si="3"/>
        <v>-1.0361109608133941E-2</v>
      </c>
    </row>
    <row r="177" spans="1:3" x14ac:dyDescent="0.2">
      <c r="A177" s="19">
        <v>1.24</v>
      </c>
      <c r="B177" s="19">
        <v>0.98509285999999996</v>
      </c>
      <c r="C177" s="2">
        <f t="shared" si="3"/>
        <v>-6.5228287056997465E-3</v>
      </c>
    </row>
    <row r="178" spans="1:3" x14ac:dyDescent="0.2">
      <c r="A178" s="19">
        <v>1.25</v>
      </c>
      <c r="B178" s="19">
        <v>0.99517500000000003</v>
      </c>
      <c r="C178" s="2">
        <f t="shared" si="3"/>
        <v>-2.1005425190337096E-3</v>
      </c>
    </row>
    <row r="179" spans="1:3" x14ac:dyDescent="0.2">
      <c r="A179" s="19">
        <v>1.26</v>
      </c>
      <c r="B179" s="19">
        <v>1.0061035700000001</v>
      </c>
      <c r="C179" s="2">
        <f t="shared" si="3"/>
        <v>2.6426900283170757E-3</v>
      </c>
    </row>
    <row r="180" spans="1:3" x14ac:dyDescent="0.2">
      <c r="A180" s="19">
        <v>1.27</v>
      </c>
      <c r="B180" s="19">
        <v>1.02411429</v>
      </c>
      <c r="C180" s="2">
        <f t="shared" si="3"/>
        <v>1.034842611891337E-2</v>
      </c>
    </row>
    <row r="181" spans="1:3" x14ac:dyDescent="0.2">
      <c r="A181" s="19">
        <v>1.28</v>
      </c>
      <c r="B181" s="19">
        <v>1.0340464300000001</v>
      </c>
      <c r="C181" s="2">
        <f t="shared" si="3"/>
        <v>1.4540039570386781E-2</v>
      </c>
    </row>
    <row r="182" spans="1:3" x14ac:dyDescent="0.2">
      <c r="A182" s="19">
        <v>1.29</v>
      </c>
      <c r="B182" s="19">
        <v>1.05005357</v>
      </c>
      <c r="C182" s="2">
        <f t="shared" si="3"/>
        <v>2.1211455795588266E-2</v>
      </c>
    </row>
    <row r="183" spans="1:3" x14ac:dyDescent="0.2">
      <c r="A183" s="19">
        <v>1.3</v>
      </c>
      <c r="B183" s="19">
        <v>1.0577035699999999</v>
      </c>
      <c r="C183" s="2">
        <f t="shared" si="3"/>
        <v>2.4363970202468003E-2</v>
      </c>
    </row>
    <row r="184" spans="1:3" x14ac:dyDescent="0.2">
      <c r="A184" s="19">
        <v>1.31</v>
      </c>
      <c r="B184" s="19">
        <v>1.0670357100000001</v>
      </c>
      <c r="C184" s="2">
        <f t="shared" si="3"/>
        <v>2.8178954004071888E-2</v>
      </c>
    </row>
    <row r="185" spans="1:3" x14ac:dyDescent="0.2">
      <c r="A185" s="19">
        <v>1.32</v>
      </c>
      <c r="B185" s="19">
        <v>1.0750392900000001</v>
      </c>
      <c r="C185" s="2">
        <f t="shared" si="3"/>
        <v>3.1424336919882133E-2</v>
      </c>
    </row>
    <row r="186" spans="1:3" x14ac:dyDescent="0.2">
      <c r="A186" s="19">
        <v>1.33</v>
      </c>
      <c r="B186" s="19">
        <v>1.08373929</v>
      </c>
      <c r="C186" s="2">
        <f t="shared" si="3"/>
        <v>3.4924818611709207E-2</v>
      </c>
    </row>
    <row r="187" spans="1:3" x14ac:dyDescent="0.2">
      <c r="A187" s="19">
        <v>1.34</v>
      </c>
      <c r="B187" s="19">
        <v>1.08433929</v>
      </c>
      <c r="C187" s="2">
        <f t="shared" si="3"/>
        <v>3.516519430491323E-2</v>
      </c>
    </row>
    <row r="188" spans="1:3" x14ac:dyDescent="0.2">
      <c r="A188" s="19">
        <v>1.35</v>
      </c>
      <c r="B188" s="19">
        <v>1.0946785699999999</v>
      </c>
      <c r="C188" s="2">
        <f t="shared" si="3"/>
        <v>3.9286616191696024E-2</v>
      </c>
    </row>
    <row r="189" spans="1:3" x14ac:dyDescent="0.2">
      <c r="A189" s="19">
        <v>1.36</v>
      </c>
      <c r="B189" s="19">
        <v>1.1001642899999999</v>
      </c>
      <c r="C189" s="2">
        <f t="shared" si="3"/>
        <v>4.1457544169789556E-2</v>
      </c>
    </row>
    <row r="190" spans="1:3" x14ac:dyDescent="0.2">
      <c r="A190" s="19">
        <v>1.37</v>
      </c>
      <c r="B190" s="19">
        <v>1.0995857099999999</v>
      </c>
      <c r="C190" s="2">
        <f t="shared" si="3"/>
        <v>4.1229087202285103E-2</v>
      </c>
    </row>
    <row r="191" spans="1:3" x14ac:dyDescent="0.2">
      <c r="A191" s="19">
        <v>1.38</v>
      </c>
      <c r="B191" s="19">
        <v>1.10049643</v>
      </c>
      <c r="C191" s="2">
        <f t="shared" si="3"/>
        <v>4.1588638044464277E-2</v>
      </c>
    </row>
    <row r="192" spans="1:3" x14ac:dyDescent="0.2">
      <c r="A192" s="19">
        <v>1.39</v>
      </c>
      <c r="B192" s="19">
        <v>1.103175</v>
      </c>
      <c r="C192" s="2">
        <f t="shared" si="3"/>
        <v>4.2644411357540747E-2</v>
      </c>
    </row>
    <row r="193" spans="1:3" x14ac:dyDescent="0.2">
      <c r="A193" s="19">
        <v>1.4</v>
      </c>
      <c r="B193" s="19">
        <v>1.13180357</v>
      </c>
      <c r="C193" s="2">
        <f t="shared" si="3"/>
        <v>5.3771059478135125E-2</v>
      </c>
    </row>
    <row r="194" spans="1:3" x14ac:dyDescent="0.2">
      <c r="A194" s="19">
        <v>1.41</v>
      </c>
      <c r="B194" s="19">
        <v>1.13952857</v>
      </c>
      <c r="C194" s="2">
        <f t="shared" si="3"/>
        <v>5.6725218184936699E-2</v>
      </c>
    </row>
    <row r="195" spans="1:3" x14ac:dyDescent="0.2">
      <c r="A195" s="19">
        <v>1.42</v>
      </c>
      <c r="B195" s="19">
        <v>1.1411249999999999</v>
      </c>
      <c r="C195" s="2">
        <f t="shared" si="3"/>
        <v>5.7333220085885928E-2</v>
      </c>
    </row>
    <row r="196" spans="1:3" x14ac:dyDescent="0.2">
      <c r="A196" s="19">
        <v>1.43</v>
      </c>
      <c r="B196" s="19">
        <v>1.1638392900000001</v>
      </c>
      <c r="C196" s="2">
        <f t="shared" ref="C196:C253" si="4">LOG10(B196)</f>
        <v>6.5893014433409322E-2</v>
      </c>
    </row>
    <row r="197" spans="1:3" x14ac:dyDescent="0.2">
      <c r="A197" s="19">
        <v>1.44</v>
      </c>
      <c r="B197" s="19">
        <v>1.1754642900000001</v>
      </c>
      <c r="C197" s="2">
        <f t="shared" si="4"/>
        <v>7.0209440018577193E-2</v>
      </c>
    </row>
    <row r="198" spans="1:3" x14ac:dyDescent="0.2">
      <c r="A198" s="19">
        <v>1.45</v>
      </c>
      <c r="B198" s="19">
        <v>1.1868321399999999</v>
      </c>
      <c r="C198" s="2">
        <f t="shared" si="4"/>
        <v>7.4389298712927612E-2</v>
      </c>
    </row>
    <row r="199" spans="1:3" x14ac:dyDescent="0.2">
      <c r="A199" s="19">
        <v>1.46</v>
      </c>
      <c r="B199" s="19">
        <v>1.19931429</v>
      </c>
      <c r="C199" s="2">
        <f t="shared" si="4"/>
        <v>7.8933008391945447E-2</v>
      </c>
    </row>
    <row r="200" spans="1:3" x14ac:dyDescent="0.2">
      <c r="A200" s="19">
        <v>1.47</v>
      </c>
      <c r="B200" s="19">
        <v>1.1984999999999999</v>
      </c>
      <c r="C200" s="2">
        <f t="shared" si="4"/>
        <v>7.8638038369672592E-2</v>
      </c>
    </row>
    <row r="201" spans="1:3" x14ac:dyDescent="0.2">
      <c r="A201" s="19">
        <v>1.48</v>
      </c>
      <c r="B201" s="19">
        <v>1.20124286</v>
      </c>
      <c r="C201" s="2">
        <f t="shared" si="4"/>
        <v>7.9630819305682915E-2</v>
      </c>
    </row>
    <row r="202" spans="1:3" x14ac:dyDescent="0.2">
      <c r="A202" s="19">
        <v>1.49</v>
      </c>
      <c r="B202" s="19">
        <v>1.2232285700000001</v>
      </c>
      <c r="C202" s="2">
        <f t="shared" si="4"/>
        <v>8.7507616001751679E-2</v>
      </c>
    </row>
    <row r="203" spans="1:3" x14ac:dyDescent="0.2">
      <c r="A203" s="19">
        <v>1.5</v>
      </c>
      <c r="B203" s="19">
        <v>1.1399999999999999</v>
      </c>
      <c r="C203" s="2">
        <f t="shared" si="4"/>
        <v>5.6904851336472557E-2</v>
      </c>
    </row>
    <row r="204" spans="1:3" x14ac:dyDescent="0.2">
      <c r="A204" s="2">
        <v>1.51</v>
      </c>
      <c r="B204" s="2">
        <v>1.15521429</v>
      </c>
      <c r="C204" s="2">
        <f t="shared" si="4"/>
        <v>6.2662552481244041E-2</v>
      </c>
    </row>
    <row r="205" spans="1:3" x14ac:dyDescent="0.2">
      <c r="A205" s="2">
        <v>1.52</v>
      </c>
      <c r="B205" s="2">
        <v>1.1749285700000001</v>
      </c>
      <c r="C205" s="2">
        <f t="shared" si="4"/>
        <v>7.0011464396855641E-2</v>
      </c>
    </row>
    <row r="206" spans="1:3" x14ac:dyDescent="0.2">
      <c r="A206" s="2">
        <v>1.53</v>
      </c>
      <c r="B206" s="2">
        <v>1.1967857099999999</v>
      </c>
      <c r="C206" s="2">
        <f t="shared" si="4"/>
        <v>7.8016394937834743E-2</v>
      </c>
    </row>
    <row r="207" spans="1:3" x14ac:dyDescent="0.2">
      <c r="A207" s="2">
        <v>1.54</v>
      </c>
      <c r="B207" s="2">
        <v>1.21757143</v>
      </c>
      <c r="C207" s="2">
        <f t="shared" si="4"/>
        <v>8.5494448937897358E-2</v>
      </c>
    </row>
    <row r="208" spans="1:3" x14ac:dyDescent="0.2">
      <c r="A208" s="2">
        <v>1.55</v>
      </c>
      <c r="B208" s="2">
        <v>1.22635714</v>
      </c>
      <c r="C208" s="2">
        <f t="shared" si="4"/>
        <v>8.8616963938002655E-2</v>
      </c>
    </row>
    <row r="209" spans="1:3" x14ac:dyDescent="0.2">
      <c r="A209" s="2">
        <v>1.56</v>
      </c>
      <c r="B209" s="2">
        <v>1.254</v>
      </c>
      <c r="C209" s="2">
        <f t="shared" si="4"/>
        <v>9.8297536494697635E-2</v>
      </c>
    </row>
    <row r="210" spans="1:3" x14ac:dyDescent="0.2">
      <c r="A210" s="2">
        <v>1.57</v>
      </c>
      <c r="B210" s="2">
        <v>1.2514285700000001</v>
      </c>
      <c r="C210" s="2">
        <f t="shared" si="4"/>
        <v>9.7406065658053972E-2</v>
      </c>
    </row>
    <row r="211" spans="1:3" x14ac:dyDescent="0.2">
      <c r="A211" s="2">
        <v>1.58</v>
      </c>
      <c r="B211" s="2">
        <v>1.27971429</v>
      </c>
      <c r="C211" s="2">
        <f t="shared" si="4"/>
        <v>0.10711301954884786</v>
      </c>
    </row>
    <row r="212" spans="1:3" x14ac:dyDescent="0.2">
      <c r="A212" s="2">
        <v>1.59</v>
      </c>
      <c r="B212" s="2">
        <v>1.30628571</v>
      </c>
      <c r="C212" s="2">
        <f t="shared" si="4"/>
        <v>0.11603817594811784</v>
      </c>
    </row>
    <row r="213" spans="1:3" x14ac:dyDescent="0.2">
      <c r="A213" s="2">
        <v>1.6</v>
      </c>
      <c r="B213" s="2">
        <v>1.3157142900000001</v>
      </c>
      <c r="C213" s="2">
        <f t="shared" si="4"/>
        <v>0.11916159159723212</v>
      </c>
    </row>
    <row r="214" spans="1:3" x14ac:dyDescent="0.2">
      <c r="A214" s="2">
        <v>1.61</v>
      </c>
      <c r="B214" s="2">
        <v>1.3242857100000001</v>
      </c>
      <c r="C214" s="2">
        <f t="shared" si="4"/>
        <v>0.12198169272475651</v>
      </c>
    </row>
    <row r="215" spans="1:3" x14ac:dyDescent="0.2">
      <c r="A215" s="2">
        <v>1.62</v>
      </c>
      <c r="B215" s="2">
        <v>1.33414286</v>
      </c>
      <c r="C215" s="2">
        <f t="shared" si="4"/>
        <v>0.12520233631798725</v>
      </c>
    </row>
    <row r="216" spans="1:3" x14ac:dyDescent="0.2">
      <c r="A216" s="2">
        <v>1.63</v>
      </c>
      <c r="B216" s="2">
        <v>1.3420714300000001</v>
      </c>
      <c r="C216" s="2">
        <f t="shared" si="4"/>
        <v>0.12777563120501811</v>
      </c>
    </row>
    <row r="217" spans="1:3" x14ac:dyDescent="0.2">
      <c r="A217" s="2">
        <v>1.64</v>
      </c>
      <c r="B217" s="2">
        <v>1.3523571400000001</v>
      </c>
      <c r="C217" s="2">
        <f t="shared" si="4"/>
        <v>0.13109139829866037</v>
      </c>
    </row>
    <row r="218" spans="1:3" x14ac:dyDescent="0.2">
      <c r="A218" s="2">
        <v>1.65</v>
      </c>
      <c r="B218" s="2">
        <v>1.341</v>
      </c>
      <c r="C218" s="2">
        <f t="shared" si="4"/>
        <v>0.1274287778515989</v>
      </c>
    </row>
    <row r="219" spans="1:3" x14ac:dyDescent="0.2">
      <c r="A219" s="2">
        <v>1.66</v>
      </c>
      <c r="B219" s="2">
        <v>1.34507143</v>
      </c>
      <c r="C219" s="2">
        <f t="shared" si="4"/>
        <v>0.12874534815338995</v>
      </c>
    </row>
    <row r="220" spans="1:3" x14ac:dyDescent="0.2">
      <c r="A220" s="2">
        <v>1.67</v>
      </c>
      <c r="B220" s="2">
        <v>1.3540714300000001</v>
      </c>
      <c r="C220" s="2">
        <f t="shared" si="4"/>
        <v>0.13164157486360153</v>
      </c>
    </row>
    <row r="221" spans="1:3" x14ac:dyDescent="0.2">
      <c r="A221" s="2">
        <v>1.68</v>
      </c>
      <c r="B221" s="2">
        <v>1.3602857100000001</v>
      </c>
      <c r="C221" s="2">
        <f t="shared" si="4"/>
        <v>0.13363013575594743</v>
      </c>
    </row>
    <row r="222" spans="1:3" x14ac:dyDescent="0.2">
      <c r="A222" s="2">
        <v>1.69</v>
      </c>
      <c r="B222" s="2">
        <v>1.37078571</v>
      </c>
      <c r="C222" s="2">
        <f t="shared" si="4"/>
        <v>0.13696956840118035</v>
      </c>
    </row>
    <row r="223" spans="1:3" x14ac:dyDescent="0.2">
      <c r="A223" s="2">
        <v>1.7</v>
      </c>
      <c r="B223" s="2">
        <v>1.3956428599999999</v>
      </c>
      <c r="C223" s="2">
        <f t="shared" si="4"/>
        <v>0.14477429810458919</v>
      </c>
    </row>
    <row r="224" spans="1:3" x14ac:dyDescent="0.2">
      <c r="A224" s="2">
        <v>1.71</v>
      </c>
      <c r="B224" s="2">
        <v>1.4102142900000001</v>
      </c>
      <c r="C224" s="2">
        <f t="shared" si="4"/>
        <v>0.14928511116126378</v>
      </c>
    </row>
    <row r="225" spans="1:3" x14ac:dyDescent="0.2">
      <c r="A225" s="2">
        <v>1.72</v>
      </c>
      <c r="B225" s="2">
        <v>1.40314286</v>
      </c>
      <c r="C225" s="2">
        <f t="shared" si="4"/>
        <v>0.14710189066565826</v>
      </c>
    </row>
    <row r="226" spans="1:3" x14ac:dyDescent="0.2">
      <c r="A226" s="2">
        <v>1.73</v>
      </c>
      <c r="B226" s="2">
        <v>1.40528571</v>
      </c>
      <c r="C226" s="2">
        <f t="shared" si="4"/>
        <v>0.1477646300502985</v>
      </c>
    </row>
    <row r="227" spans="1:3" x14ac:dyDescent="0.2">
      <c r="A227" s="2">
        <v>1.74</v>
      </c>
      <c r="B227" s="2">
        <v>1.4329285700000001</v>
      </c>
      <c r="C227" s="2">
        <f t="shared" si="4"/>
        <v>0.15622454180835069</v>
      </c>
    </row>
    <row r="228" spans="1:3" x14ac:dyDescent="0.2">
      <c r="A228" s="2">
        <v>1.75</v>
      </c>
      <c r="B228" s="2">
        <v>1.44171429</v>
      </c>
      <c r="C228" s="2">
        <f t="shared" si="4"/>
        <v>0.15887920312228634</v>
      </c>
    </row>
    <row r="229" spans="1:3" x14ac:dyDescent="0.2">
      <c r="A229" s="2">
        <v>1.76</v>
      </c>
      <c r="B229" s="2">
        <v>1.4550000000000001</v>
      </c>
      <c r="C229" s="2">
        <f t="shared" si="4"/>
        <v>0.16286299332192611</v>
      </c>
    </row>
    <row r="230" spans="1:3" x14ac:dyDescent="0.2">
      <c r="A230" s="2">
        <v>1.77</v>
      </c>
      <c r="B230" s="2">
        <v>1.45178571</v>
      </c>
      <c r="C230" s="2">
        <f t="shared" si="4"/>
        <v>0.16190251730581762</v>
      </c>
    </row>
    <row r="231" spans="1:3" x14ac:dyDescent="0.2">
      <c r="A231" s="2">
        <v>1.78</v>
      </c>
      <c r="B231" s="2">
        <v>1.4481428599999999</v>
      </c>
      <c r="C231" s="2">
        <f t="shared" si="4"/>
        <v>0.16081140733715202</v>
      </c>
    </row>
    <row r="232" spans="1:3" x14ac:dyDescent="0.2">
      <c r="A232" s="2">
        <v>1.79</v>
      </c>
      <c r="B232" s="2">
        <v>1.46785714</v>
      </c>
      <c r="C232" s="2">
        <f t="shared" si="4"/>
        <v>0.16668378968850792</v>
      </c>
    </row>
    <row r="233" spans="1:3" x14ac:dyDescent="0.2">
      <c r="A233" s="2">
        <v>1.8</v>
      </c>
      <c r="B233" s="2">
        <v>1.48007143</v>
      </c>
      <c r="C233" s="2">
        <f t="shared" si="4"/>
        <v>0.17028267546675427</v>
      </c>
    </row>
    <row r="234" spans="1:3" x14ac:dyDescent="0.2">
      <c r="A234" s="2">
        <v>1.81</v>
      </c>
      <c r="B234" s="2">
        <v>1.494</v>
      </c>
      <c r="C234" s="2">
        <f t="shared" si="4"/>
        <v>0.17435059747937998</v>
      </c>
    </row>
    <row r="235" spans="1:3" x14ac:dyDescent="0.2">
      <c r="A235" s="2">
        <v>1.82</v>
      </c>
      <c r="B235" s="2">
        <v>1.4910000000000001</v>
      </c>
      <c r="C235" s="2">
        <f t="shared" si="4"/>
        <v>0.17347764345299457</v>
      </c>
    </row>
    <row r="236" spans="1:3" x14ac:dyDescent="0.2">
      <c r="A236" s="2">
        <v>1.83</v>
      </c>
      <c r="B236" s="2">
        <v>1.4871428600000001</v>
      </c>
      <c r="C236" s="2">
        <f t="shared" si="4"/>
        <v>0.17235269033065875</v>
      </c>
    </row>
    <row r="237" spans="1:3" x14ac:dyDescent="0.2">
      <c r="A237" s="2">
        <v>1.84</v>
      </c>
      <c r="B237" s="2">
        <v>1.49185714</v>
      </c>
      <c r="C237" s="2">
        <f t="shared" si="4"/>
        <v>0.17372723715795124</v>
      </c>
    </row>
    <row r="238" spans="1:3" x14ac:dyDescent="0.2">
      <c r="A238" s="2">
        <v>1.85</v>
      </c>
      <c r="B238" s="2">
        <v>1.4933571400000001</v>
      </c>
      <c r="C238" s="2">
        <f t="shared" si="4"/>
        <v>0.17416368273041502</v>
      </c>
    </row>
    <row r="239" spans="1:3" x14ac:dyDescent="0.2">
      <c r="A239" s="2">
        <v>1.86</v>
      </c>
      <c r="B239" s="2">
        <v>1.5152142900000001</v>
      </c>
      <c r="C239" s="2">
        <f t="shared" si="4"/>
        <v>0.1804740575137927</v>
      </c>
    </row>
    <row r="240" spans="1:3" x14ac:dyDescent="0.2">
      <c r="A240" s="2">
        <v>1.87</v>
      </c>
      <c r="B240" s="2">
        <v>1.5417857100000001</v>
      </c>
      <c r="C240" s="2">
        <f t="shared" si="4"/>
        <v>0.18802401610683653</v>
      </c>
    </row>
    <row r="241" spans="1:3" x14ac:dyDescent="0.2">
      <c r="A241" s="2">
        <v>1.88</v>
      </c>
      <c r="B241" s="2">
        <v>1.53621429</v>
      </c>
      <c r="C241" s="2">
        <f t="shared" si="4"/>
        <v>0.18645180063905062</v>
      </c>
    </row>
    <row r="242" spans="1:3" x14ac:dyDescent="0.2">
      <c r="A242" s="2">
        <v>1.89</v>
      </c>
      <c r="B242" s="2">
        <v>1.56492857</v>
      </c>
      <c r="C242" s="2">
        <f t="shared" si="4"/>
        <v>0.19449451928642142</v>
      </c>
    </row>
    <row r="243" spans="1:3" x14ac:dyDescent="0.2">
      <c r="A243" s="2">
        <v>1.9</v>
      </c>
      <c r="B243" s="2">
        <v>1.5574285699999999</v>
      </c>
      <c r="C243" s="2">
        <f t="shared" si="4"/>
        <v>0.19240813727905887</v>
      </c>
    </row>
    <row r="244" spans="1:3" x14ac:dyDescent="0.2">
      <c r="A244" s="2">
        <v>1.91</v>
      </c>
      <c r="B244" s="2">
        <v>1.54885714</v>
      </c>
      <c r="C244" s="2">
        <f t="shared" si="4"/>
        <v>0.19001136212918512</v>
      </c>
    </row>
    <row r="245" spans="1:3" x14ac:dyDescent="0.2">
      <c r="A245" s="2">
        <v>1.92</v>
      </c>
      <c r="B245" s="2">
        <v>1.56085714</v>
      </c>
      <c r="C245" s="2">
        <f t="shared" si="4"/>
        <v>0.19336315536933246</v>
      </c>
    </row>
    <row r="246" spans="1:3" x14ac:dyDescent="0.2">
      <c r="A246" s="2">
        <v>1.93</v>
      </c>
      <c r="B246" s="2">
        <v>1.56</v>
      </c>
      <c r="C246" s="2">
        <f t="shared" si="4"/>
        <v>0.19312459835446161</v>
      </c>
    </row>
    <row r="247" spans="1:3" x14ac:dyDescent="0.2">
      <c r="A247" s="2">
        <v>1.94</v>
      </c>
      <c r="B247" s="2">
        <v>1.5670714299999999</v>
      </c>
      <c r="C247" s="2">
        <f t="shared" si="4"/>
        <v>0.19508879286158279</v>
      </c>
    </row>
    <row r="248" spans="1:3" x14ac:dyDescent="0.2">
      <c r="A248" s="2">
        <v>1.95</v>
      </c>
      <c r="B248" s="2">
        <v>1.5790714299999999</v>
      </c>
      <c r="C248" s="2">
        <f t="shared" si="4"/>
        <v>0.19840177595711789</v>
      </c>
    </row>
    <row r="249" spans="1:3" x14ac:dyDescent="0.2">
      <c r="A249" s="2">
        <v>1.96</v>
      </c>
      <c r="B249" s="2">
        <v>1.6005</v>
      </c>
      <c r="C249" s="2">
        <f t="shared" si="4"/>
        <v>0.20425567848015114</v>
      </c>
    </row>
    <row r="250" spans="1:3" x14ac:dyDescent="0.2">
      <c r="A250" s="2">
        <v>1.97</v>
      </c>
      <c r="B250" s="2">
        <v>1.6112142899999999</v>
      </c>
      <c r="C250" s="2">
        <f t="shared" si="4"/>
        <v>0.20715330502224463</v>
      </c>
    </row>
    <row r="251" spans="1:3" x14ac:dyDescent="0.2">
      <c r="A251" s="2">
        <v>1.98</v>
      </c>
      <c r="B251" s="2">
        <v>1.6245000000000001</v>
      </c>
      <c r="C251" s="2">
        <f t="shared" si="4"/>
        <v>0.21071971568100162</v>
      </c>
    </row>
    <row r="252" spans="1:3" x14ac:dyDescent="0.2">
      <c r="A252" s="2">
        <v>1.99</v>
      </c>
      <c r="B252" s="2">
        <v>1.6317857099999999</v>
      </c>
      <c r="C252" s="2">
        <f t="shared" si="4"/>
        <v>0.2126631255728568</v>
      </c>
    </row>
    <row r="253" spans="1:3" x14ac:dyDescent="0.2">
      <c r="A253" s="2">
        <v>2</v>
      </c>
      <c r="B253" s="2">
        <v>1.6459285699999999</v>
      </c>
      <c r="C253" s="2">
        <f t="shared" si="4"/>
        <v>0.21641098377541784</v>
      </c>
    </row>
  </sheetData>
  <mergeCells count="18">
    <mergeCell ref="G2:G3"/>
    <mergeCell ref="H2:H3"/>
    <mergeCell ref="K8:K9"/>
    <mergeCell ref="L8:L9"/>
    <mergeCell ref="M8:M9"/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topLeftCell="C1"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0" t="s">
        <v>48</v>
      </c>
      <c r="B1" s="41"/>
      <c r="C1" s="41"/>
      <c r="D1" s="41"/>
      <c r="E1" s="41"/>
      <c r="F1" s="41"/>
      <c r="G1" s="42"/>
      <c r="I1" s="49" t="s">
        <v>3</v>
      </c>
      <c r="J1" s="50"/>
      <c r="K1" s="50"/>
      <c r="L1" s="51"/>
      <c r="M1" s="9"/>
      <c r="N1" s="61" t="s">
        <v>39</v>
      </c>
      <c r="O1" s="62"/>
      <c r="P1" s="62"/>
      <c r="Q1" s="63"/>
    </row>
    <row r="2" spans="1:17" ht="15" thickBot="1" x14ac:dyDescent="0.25">
      <c r="A2" s="68" t="s">
        <v>17</v>
      </c>
      <c r="B2" s="70" t="s">
        <v>42</v>
      </c>
      <c r="C2" s="71"/>
      <c r="D2" s="71"/>
      <c r="E2" s="71"/>
      <c r="F2" s="71"/>
      <c r="G2" s="72"/>
      <c r="I2" s="5" t="s">
        <v>5</v>
      </c>
      <c r="J2" s="34" t="s">
        <v>6</v>
      </c>
      <c r="K2" s="34">
        <v>1.1499999999999999</v>
      </c>
      <c r="L2" s="43" t="s">
        <v>7</v>
      </c>
      <c r="M2" s="1"/>
      <c r="N2" s="18" t="s">
        <v>24</v>
      </c>
      <c r="O2" s="12"/>
      <c r="P2" s="20"/>
      <c r="Q2" s="65" t="s">
        <v>25</v>
      </c>
    </row>
    <row r="3" spans="1:17" ht="15" thickBot="1" x14ac:dyDescent="0.25">
      <c r="A3" s="69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5"/>
      <c r="K3" s="35"/>
      <c r="L3" s="44"/>
      <c r="M3" s="1"/>
      <c r="N3" s="14" t="s">
        <v>34</v>
      </c>
      <c r="O3" s="64" t="s">
        <v>26</v>
      </c>
      <c r="P3" s="21"/>
      <c r="Q3" s="66"/>
    </row>
    <row r="4" spans="1:17" ht="15" thickBot="1" x14ac:dyDescent="0.25">
      <c r="A4" s="25">
        <v>0</v>
      </c>
      <c r="B4" s="25">
        <v>2.4600000000000002E-5</v>
      </c>
      <c r="C4" s="26">
        <v>5.4790000000000002E-5</v>
      </c>
      <c r="D4" s="26">
        <v>-4.617E-5</v>
      </c>
      <c r="E4" s="26">
        <v>-5.2599999999999996E-6</v>
      </c>
      <c r="F4" s="26">
        <v>-1.118E-5</v>
      </c>
      <c r="G4" s="26">
        <v>4.4800000000000003E-6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4"/>
      <c r="P4" s="22">
        <f>K4*(B9-B4)/A9</f>
        <v>2.4666666666666668E-4</v>
      </c>
      <c r="Q4" s="66"/>
    </row>
    <row r="5" spans="1:17" ht="15" thickBot="1" x14ac:dyDescent="0.25">
      <c r="A5" s="19">
        <v>3.3000000000000002E-2</v>
      </c>
      <c r="B5" s="19">
        <v>-5.8799999999999996E-6</v>
      </c>
      <c r="C5" s="24">
        <v>6.6800000000000004E-6</v>
      </c>
      <c r="D5" s="24">
        <v>3.5389999999999998E-5</v>
      </c>
      <c r="E5" s="24">
        <v>1.5670000000000001E-5</v>
      </c>
      <c r="F5" s="24">
        <v>7.4170000000000003E-5</v>
      </c>
      <c r="G5" s="24">
        <v>1.7085000000000001E-4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4"/>
      <c r="P5" s="22">
        <f>K4*(C9-C4)/A9</f>
        <v>1.0121212121212118E-3</v>
      </c>
      <c r="Q5" s="66"/>
    </row>
    <row r="6" spans="1:17" ht="15" thickBot="1" x14ac:dyDescent="0.25">
      <c r="A6" s="19">
        <v>6.6000000000000003E-2</v>
      </c>
      <c r="B6" s="19">
        <v>2.1780000000000002E-5</v>
      </c>
      <c r="C6" s="24">
        <v>3.4730000000000001E-5</v>
      </c>
      <c r="D6" s="24">
        <v>8.4369999999999994E-5</v>
      </c>
      <c r="E6" s="24">
        <v>8.3609999999999994E-5</v>
      </c>
      <c r="F6" s="24">
        <v>1.9108999999999999E-4</v>
      </c>
      <c r="G6" s="24">
        <v>2.6878999999999998E-4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4"/>
      <c r="P6" s="22">
        <f>K4*(D9-D4)/A9</f>
        <v>1.4284242424242423E-2</v>
      </c>
      <c r="Q6" s="66"/>
    </row>
    <row r="7" spans="1:17" x14ac:dyDescent="0.2">
      <c r="A7" s="19">
        <v>9.9000000000000005E-2</v>
      </c>
      <c r="B7" s="19">
        <v>-7.1400000000000002E-6</v>
      </c>
      <c r="C7" s="24">
        <v>1.8260000000000001E-5</v>
      </c>
      <c r="D7" s="24">
        <v>8.3960000000000003E-5</v>
      </c>
      <c r="E7" s="24">
        <v>2.0466000000000001E-4</v>
      </c>
      <c r="F7" s="24">
        <v>2.4549000000000001E-4</v>
      </c>
      <c r="G7" s="24">
        <v>3.9404000000000002E-4</v>
      </c>
      <c r="N7" s="14" t="s">
        <v>29</v>
      </c>
      <c r="O7" s="64"/>
      <c r="P7" s="22">
        <f>K4*(E9-E4)/A9</f>
        <v>1.8346666666666664E-2</v>
      </c>
      <c r="Q7" s="66"/>
    </row>
    <row r="8" spans="1:17" x14ac:dyDescent="0.2">
      <c r="A8" s="19">
        <v>0.13200000000000001</v>
      </c>
      <c r="B8" s="19">
        <v>1.345E-5</v>
      </c>
      <c r="C8" s="24">
        <v>1.0103999999999999E-4</v>
      </c>
      <c r="D8" s="24">
        <v>1.8320000000000001E-4</v>
      </c>
      <c r="E8" s="24">
        <v>2.7968999999999997E-4</v>
      </c>
      <c r="F8" s="24">
        <v>3.8172E-4</v>
      </c>
      <c r="G8" s="24">
        <v>4.8543000000000002E-4</v>
      </c>
      <c r="N8" s="14" t="s">
        <v>28</v>
      </c>
      <c r="O8" s="64"/>
      <c r="P8" s="22">
        <f>K4*(F9-F4)/A9</f>
        <v>2.6102424242424239E-2</v>
      </c>
      <c r="Q8" s="66"/>
    </row>
    <row r="9" spans="1:17" ht="15" thickBot="1" x14ac:dyDescent="0.25">
      <c r="A9" s="19">
        <v>0.16500000000000001</v>
      </c>
      <c r="B9" s="19">
        <v>2.8670000000000002E-5</v>
      </c>
      <c r="C9" s="24">
        <v>7.1489999999999995E-5</v>
      </c>
      <c r="D9" s="24">
        <v>1.8951999999999999E-4</v>
      </c>
      <c r="E9" s="24">
        <v>2.9745999999999999E-4</v>
      </c>
      <c r="F9" s="24">
        <v>4.1951E-4</v>
      </c>
      <c r="G9" s="24">
        <v>6.0528000000000003E-4</v>
      </c>
      <c r="N9" s="6" t="s">
        <v>27</v>
      </c>
      <c r="O9" s="35"/>
      <c r="P9" s="23">
        <f>K4*(G9-G4)/A9</f>
        <v>3.6412121212121215E-2</v>
      </c>
      <c r="Q9" s="67"/>
    </row>
    <row r="10" spans="1:17" x14ac:dyDescent="0.2">
      <c r="A10" s="2">
        <v>0.19800000000000001</v>
      </c>
      <c r="B10" s="2">
        <v>-3.6409999999999999E-5</v>
      </c>
      <c r="C10" s="11">
        <v>1.5894999999999999E-4</v>
      </c>
      <c r="D10" s="11">
        <v>2.1363E-4</v>
      </c>
      <c r="E10" s="11">
        <v>3.5639999999999999E-4</v>
      </c>
      <c r="F10" s="11">
        <v>4.5329000000000002E-4</v>
      </c>
      <c r="G10" s="11">
        <v>7.1730000000000003E-4</v>
      </c>
      <c r="N10" s="18" t="s">
        <v>47</v>
      </c>
      <c r="O10" s="12"/>
      <c r="P10" s="20"/>
      <c r="Q10" s="65" t="s">
        <v>37</v>
      </c>
    </row>
    <row r="11" spans="1:17" x14ac:dyDescent="0.2">
      <c r="A11" s="2">
        <v>0.23100000000000001</v>
      </c>
      <c r="B11" s="2">
        <v>3.3710000000000001E-5</v>
      </c>
      <c r="C11" s="11">
        <v>8.8280000000000002E-5</v>
      </c>
      <c r="D11" s="11">
        <v>2.0429000000000001E-4</v>
      </c>
      <c r="E11" s="11">
        <v>4.5371000000000002E-4</v>
      </c>
      <c r="F11" s="11">
        <v>4.7899999999999999E-4</v>
      </c>
      <c r="G11" s="11">
        <v>8.2761E-4</v>
      </c>
      <c r="N11" s="14" t="s">
        <v>35</v>
      </c>
      <c r="O11" s="64" t="s">
        <v>38</v>
      </c>
      <c r="P11" s="21"/>
      <c r="Q11" s="66"/>
    </row>
    <row r="12" spans="1:17" x14ac:dyDescent="0.2">
      <c r="A12" s="2">
        <v>0.26400000000000001</v>
      </c>
      <c r="B12" s="2">
        <v>-5.9800000000000003E-6</v>
      </c>
      <c r="C12" s="11">
        <v>1.6102999999999999E-4</v>
      </c>
      <c r="D12" s="11">
        <v>1.7079000000000001E-4</v>
      </c>
      <c r="E12" s="11">
        <v>3.4378000000000002E-4</v>
      </c>
      <c r="F12" s="11">
        <v>5.9646999999999999E-4</v>
      </c>
      <c r="G12" s="11">
        <v>8.5488999999999997E-4</v>
      </c>
      <c r="N12" s="15" t="s">
        <v>49</v>
      </c>
      <c r="O12" s="64"/>
      <c r="P12" s="22">
        <f>AVERAGE(B64:B104)</f>
        <v>3.1710243902439023E-5</v>
      </c>
      <c r="Q12" s="66"/>
    </row>
    <row r="13" spans="1:17" x14ac:dyDescent="0.2">
      <c r="A13" s="2">
        <v>0.29699999999999999</v>
      </c>
      <c r="B13" s="2">
        <v>4.1579999999999998E-5</v>
      </c>
      <c r="C13" s="11">
        <v>1.2371999999999999E-4</v>
      </c>
      <c r="D13" s="11">
        <v>2.2102999999999999E-4</v>
      </c>
      <c r="E13" s="11">
        <v>4.6142999999999998E-4</v>
      </c>
      <c r="F13" s="11">
        <v>6.3152E-4</v>
      </c>
      <c r="G13" s="11">
        <v>9.7605999999999995E-4</v>
      </c>
      <c r="N13" s="14" t="s">
        <v>50</v>
      </c>
      <c r="O13" s="64"/>
      <c r="P13" s="22">
        <f>AVERAGE(C64:C104)</f>
        <v>1.1466292682926828E-4</v>
      </c>
      <c r="Q13" s="66"/>
    </row>
    <row r="14" spans="1:17" x14ac:dyDescent="0.2">
      <c r="A14" s="2">
        <v>0.33</v>
      </c>
      <c r="B14" s="2">
        <v>6.1859999999999994E-5</v>
      </c>
      <c r="C14" s="11">
        <v>1.3248000000000001E-4</v>
      </c>
      <c r="D14" s="11">
        <v>2.7841999999999998E-4</v>
      </c>
      <c r="E14" s="11">
        <v>4.6387000000000002E-4</v>
      </c>
      <c r="F14" s="11">
        <v>7.2106000000000004E-4</v>
      </c>
      <c r="G14" s="11">
        <v>1.0996300000000001E-3</v>
      </c>
      <c r="N14" s="14" t="s">
        <v>51</v>
      </c>
      <c r="O14" s="64"/>
      <c r="P14" s="22">
        <f>AVERAGE(D64:D104)</f>
        <v>2.9426975609756097E-4</v>
      </c>
      <c r="Q14" s="66"/>
    </row>
    <row r="15" spans="1:17" x14ac:dyDescent="0.2">
      <c r="A15" s="2">
        <v>0.36299999999999999</v>
      </c>
      <c r="B15" s="2">
        <v>-3.9900000000000001E-5</v>
      </c>
      <c r="C15" s="11">
        <v>1.3435000000000001E-4</v>
      </c>
      <c r="D15" s="11">
        <v>2.9210999999999999E-4</v>
      </c>
      <c r="E15" s="11">
        <v>4.6492000000000001E-4</v>
      </c>
      <c r="F15" s="11">
        <v>7.4218000000000005E-4</v>
      </c>
      <c r="G15" s="11">
        <v>1.18133E-3</v>
      </c>
      <c r="N15" s="14" t="s">
        <v>52</v>
      </c>
      <c r="O15" s="64"/>
      <c r="P15" s="22">
        <f>AVERAGE(E64:E104)</f>
        <v>6.9826487804878058E-4</v>
      </c>
      <c r="Q15" s="66"/>
    </row>
    <row r="16" spans="1:17" x14ac:dyDescent="0.2">
      <c r="A16" s="2">
        <v>0.39600000000000002</v>
      </c>
      <c r="B16" s="2">
        <v>-4.8850000000000002E-5</v>
      </c>
      <c r="C16" s="11">
        <v>9.5680000000000005E-5</v>
      </c>
      <c r="D16" s="11">
        <v>2.8253000000000002E-4</v>
      </c>
      <c r="E16" s="11">
        <v>5.2017999999999997E-4</v>
      </c>
      <c r="F16" s="11">
        <v>7.5084000000000001E-4</v>
      </c>
      <c r="G16" s="11">
        <v>1.2090499999999999E-3</v>
      </c>
      <c r="N16" s="14" t="s">
        <v>53</v>
      </c>
      <c r="O16" s="64"/>
      <c r="P16" s="22">
        <f>AVERAGE(F64:F104)</f>
        <v>1.2792321951219511E-3</v>
      </c>
      <c r="Q16" s="66"/>
    </row>
    <row r="17" spans="1:17" ht="15" thickBot="1" x14ac:dyDescent="0.25">
      <c r="A17" s="2">
        <v>0.42899999999999999</v>
      </c>
      <c r="B17" s="2">
        <v>2.245E-5</v>
      </c>
      <c r="C17" s="11">
        <v>9.4959999999999999E-5</v>
      </c>
      <c r="D17" s="11">
        <v>2.2827000000000001E-4</v>
      </c>
      <c r="E17" s="11">
        <v>5.5044999999999996E-4</v>
      </c>
      <c r="F17" s="11">
        <v>8.5028999999999997E-4</v>
      </c>
      <c r="G17" s="11">
        <v>1.3650400000000001E-3</v>
      </c>
      <c r="N17" s="6" t="s">
        <v>54</v>
      </c>
      <c r="O17" s="35"/>
      <c r="P17" s="23">
        <f>AVERAGE(G64:G104)</f>
        <v>2.2377087804878043E-3</v>
      </c>
      <c r="Q17" s="67"/>
    </row>
    <row r="18" spans="1:17" x14ac:dyDescent="0.2">
      <c r="A18" s="2">
        <v>0.46200000000000002</v>
      </c>
      <c r="B18" s="2">
        <v>1.72E-6</v>
      </c>
      <c r="C18" s="11">
        <v>9.5110000000000002E-5</v>
      </c>
      <c r="D18" s="11">
        <v>2.9699000000000001E-4</v>
      </c>
      <c r="E18" s="11">
        <v>5.5082000000000004E-4</v>
      </c>
      <c r="F18" s="11">
        <v>8.7217999999999996E-4</v>
      </c>
      <c r="G18" s="11">
        <v>1.36444E-3</v>
      </c>
    </row>
    <row r="19" spans="1:17" x14ac:dyDescent="0.2">
      <c r="A19" s="2">
        <v>0.495</v>
      </c>
      <c r="B19" s="2">
        <v>-1.702E-5</v>
      </c>
      <c r="C19" s="11">
        <v>1.3860000000000001E-4</v>
      </c>
      <c r="D19" s="11">
        <v>2.8824999999999999E-4</v>
      </c>
      <c r="E19" s="11">
        <v>6.0789999999999998E-4</v>
      </c>
      <c r="F19" s="11">
        <v>8.3825000000000002E-4</v>
      </c>
      <c r="G19" s="11">
        <v>1.3663900000000001E-3</v>
      </c>
    </row>
    <row r="20" spans="1:17" x14ac:dyDescent="0.2">
      <c r="A20" s="2">
        <v>0.52800000000000002</v>
      </c>
      <c r="B20" s="2">
        <v>3.9150000000000003E-5</v>
      </c>
      <c r="C20" s="11">
        <v>1.1623E-4</v>
      </c>
      <c r="D20" s="11">
        <v>2.8098000000000001E-4</v>
      </c>
      <c r="E20" s="11">
        <v>6.2545000000000005E-4</v>
      </c>
      <c r="F20" s="11">
        <v>9.3776000000000005E-4</v>
      </c>
      <c r="G20" s="11">
        <v>1.47142E-3</v>
      </c>
    </row>
    <row r="21" spans="1:17" x14ac:dyDescent="0.2">
      <c r="A21" s="2">
        <v>0.56100000000000005</v>
      </c>
      <c r="B21" s="2">
        <v>-2.5570000000000001E-5</v>
      </c>
      <c r="C21" s="11">
        <v>1.4127000000000001E-4</v>
      </c>
      <c r="D21" s="11">
        <v>2.8100999999999999E-4</v>
      </c>
      <c r="E21" s="11">
        <v>5.6718000000000003E-4</v>
      </c>
      <c r="F21" s="11">
        <v>9.9185000000000007E-4</v>
      </c>
      <c r="G21" s="11">
        <v>1.52845E-3</v>
      </c>
    </row>
    <row r="22" spans="1:17" x14ac:dyDescent="0.2">
      <c r="A22" s="2">
        <v>0.59399999999999997</v>
      </c>
      <c r="B22" s="2">
        <v>7.0099999999999998E-6</v>
      </c>
      <c r="C22" s="11">
        <v>1.0422E-4</v>
      </c>
      <c r="D22" s="11">
        <v>2.6831000000000001E-4</v>
      </c>
      <c r="E22" s="11">
        <v>6.6343999999999995E-4</v>
      </c>
      <c r="F22" s="11">
        <v>9.9171000000000003E-4</v>
      </c>
      <c r="G22" s="11">
        <v>1.5711500000000001E-3</v>
      </c>
    </row>
    <row r="23" spans="1:17" x14ac:dyDescent="0.2">
      <c r="A23" s="2">
        <v>0.627</v>
      </c>
      <c r="B23" s="2">
        <v>-2.5890000000000001E-5</v>
      </c>
      <c r="C23" s="11">
        <v>1.0149000000000001E-4</v>
      </c>
      <c r="D23" s="11">
        <v>2.6582E-4</v>
      </c>
      <c r="E23" s="11">
        <v>5.9902999999999996E-4</v>
      </c>
      <c r="F23" s="11">
        <v>9.7824000000000001E-4</v>
      </c>
      <c r="G23" s="11">
        <v>1.6636299999999999E-3</v>
      </c>
    </row>
    <row r="24" spans="1:17" x14ac:dyDescent="0.2">
      <c r="A24" s="2">
        <v>0.66</v>
      </c>
      <c r="B24" s="2">
        <v>-7.6000000000000003E-7</v>
      </c>
      <c r="C24" s="11">
        <v>1.5698E-4</v>
      </c>
      <c r="D24" s="11">
        <v>2.6323999999999998E-4</v>
      </c>
      <c r="E24" s="11">
        <v>5.7311000000000005E-4</v>
      </c>
      <c r="F24" s="11">
        <v>1.0245300000000001E-3</v>
      </c>
      <c r="G24" s="11">
        <v>1.6701299999999999E-3</v>
      </c>
    </row>
    <row r="25" spans="1:17" x14ac:dyDescent="0.2">
      <c r="A25" s="2">
        <v>0.69299999999999995</v>
      </c>
      <c r="B25" s="2">
        <v>6.5469999999999995E-5</v>
      </c>
      <c r="C25" s="11">
        <v>1.2946E-4</v>
      </c>
      <c r="D25" s="11">
        <v>3.6797000000000002E-4</v>
      </c>
      <c r="E25" s="11">
        <v>7.0753000000000005E-4</v>
      </c>
      <c r="F25" s="11">
        <v>1.0486499999999999E-3</v>
      </c>
      <c r="G25" s="11">
        <v>1.75595E-3</v>
      </c>
    </row>
    <row r="26" spans="1:17" x14ac:dyDescent="0.2">
      <c r="A26" s="2">
        <v>0.72599999999999998</v>
      </c>
      <c r="B26" s="2">
        <v>1.448E-5</v>
      </c>
      <c r="C26" s="11">
        <v>1.0823E-4</v>
      </c>
      <c r="D26" s="11">
        <v>3.0468999999999998E-4</v>
      </c>
      <c r="E26" s="11">
        <v>7.1168999999999996E-4</v>
      </c>
      <c r="F26" s="11">
        <v>1.1111199999999999E-3</v>
      </c>
      <c r="G26" s="11">
        <v>1.8204499999999999E-3</v>
      </c>
    </row>
    <row r="27" spans="1:17" x14ac:dyDescent="0.2">
      <c r="A27" s="2">
        <v>0.75900000000000001</v>
      </c>
      <c r="B27" s="2">
        <v>2.8989999999999999E-5</v>
      </c>
      <c r="C27" s="11">
        <v>2.0696000000000001E-4</v>
      </c>
      <c r="D27" s="11">
        <v>3.3464999999999998E-4</v>
      </c>
      <c r="E27" s="11">
        <v>6.9758000000000005E-4</v>
      </c>
      <c r="F27" s="11">
        <v>1.04736E-3</v>
      </c>
      <c r="G27" s="11">
        <v>1.88455E-3</v>
      </c>
    </row>
    <row r="28" spans="1:17" x14ac:dyDescent="0.2">
      <c r="A28" s="2">
        <v>0.79200000000000004</v>
      </c>
      <c r="B28" s="2">
        <v>3.0620000000000002E-5</v>
      </c>
      <c r="C28" s="11">
        <v>1.4956999999999999E-4</v>
      </c>
      <c r="D28" s="11">
        <v>3.1775999999999999E-4</v>
      </c>
      <c r="E28" s="11">
        <v>7.6626000000000005E-4</v>
      </c>
      <c r="F28" s="11">
        <v>1.1524899999999999E-3</v>
      </c>
      <c r="G28" s="11">
        <v>1.8035E-3</v>
      </c>
    </row>
    <row r="29" spans="1:17" x14ac:dyDescent="0.2">
      <c r="A29" s="2">
        <v>0.82499999999999996</v>
      </c>
      <c r="B29" s="2">
        <v>5.6539999999999997E-5</v>
      </c>
      <c r="C29" s="11">
        <v>1.2572000000000001E-4</v>
      </c>
      <c r="D29" s="11">
        <v>3.5357999999999999E-4</v>
      </c>
      <c r="E29" s="11">
        <v>7.3023000000000001E-4</v>
      </c>
      <c r="F29" s="11">
        <v>1.1818499999999999E-3</v>
      </c>
      <c r="G29" s="11">
        <v>1.88006E-3</v>
      </c>
    </row>
    <row r="30" spans="1:17" x14ac:dyDescent="0.2">
      <c r="A30" s="2">
        <v>0.85799999999999998</v>
      </c>
      <c r="B30" s="2">
        <v>7.8120000000000004E-5</v>
      </c>
      <c r="C30" s="11">
        <v>9.2269999999999996E-5</v>
      </c>
      <c r="D30" s="11">
        <v>3.4476999999999999E-4</v>
      </c>
      <c r="E30" s="11">
        <v>7.1957E-4</v>
      </c>
      <c r="F30" s="11">
        <v>1.1410400000000001E-3</v>
      </c>
      <c r="G30" s="11">
        <v>1.8670200000000001E-3</v>
      </c>
    </row>
    <row r="31" spans="1:17" x14ac:dyDescent="0.2">
      <c r="A31" s="2">
        <v>0.89100000000000001</v>
      </c>
      <c r="B31" s="2">
        <v>2.728E-5</v>
      </c>
      <c r="C31" s="11">
        <v>1.1900000000000001E-4</v>
      </c>
      <c r="D31" s="11">
        <v>3.0294000000000002E-4</v>
      </c>
      <c r="E31" s="11">
        <v>7.3070000000000003E-4</v>
      </c>
      <c r="F31" s="11">
        <v>1.1963099999999999E-3</v>
      </c>
      <c r="G31" s="11">
        <v>1.9807200000000001E-3</v>
      </c>
    </row>
    <row r="32" spans="1:17" x14ac:dyDescent="0.2">
      <c r="A32" s="2">
        <v>0.92400000000000004</v>
      </c>
      <c r="B32" s="2">
        <v>2.103E-5</v>
      </c>
      <c r="C32" s="11">
        <v>1.2053E-4</v>
      </c>
      <c r="D32" s="11">
        <v>2.3141000000000001E-4</v>
      </c>
      <c r="E32" s="11">
        <v>6.0756999999999999E-4</v>
      </c>
      <c r="F32" s="11">
        <v>1.2499E-3</v>
      </c>
      <c r="G32" s="11">
        <v>2.07508E-3</v>
      </c>
    </row>
    <row r="33" spans="1:7" x14ac:dyDescent="0.2">
      <c r="A33" s="2">
        <v>0.95699999999999996</v>
      </c>
      <c r="B33" s="2">
        <v>1.077E-5</v>
      </c>
      <c r="C33" s="11">
        <v>1.7519000000000001E-4</v>
      </c>
      <c r="D33" s="11">
        <v>3.7052999999999999E-4</v>
      </c>
      <c r="E33" s="11">
        <v>7.8762999999999999E-4</v>
      </c>
      <c r="F33" s="11">
        <v>1.2431199999999999E-3</v>
      </c>
      <c r="G33" s="11">
        <v>1.9638199999999998E-3</v>
      </c>
    </row>
    <row r="34" spans="1:7" x14ac:dyDescent="0.2">
      <c r="A34" s="2">
        <v>0.99</v>
      </c>
      <c r="B34" s="2">
        <v>2.4649999999999999E-5</v>
      </c>
      <c r="C34" s="11">
        <v>1.7361000000000001E-4</v>
      </c>
      <c r="D34" s="11">
        <v>3.9554E-4</v>
      </c>
      <c r="E34" s="11">
        <v>7.0850000000000004E-4</v>
      </c>
      <c r="F34" s="11">
        <v>1.1554099999999999E-3</v>
      </c>
      <c r="G34" s="11">
        <v>2.0339400000000001E-3</v>
      </c>
    </row>
    <row r="35" spans="1:7" x14ac:dyDescent="0.2">
      <c r="A35" s="2">
        <v>1.0229999999999999</v>
      </c>
      <c r="B35" s="2">
        <v>4.85E-5</v>
      </c>
      <c r="C35" s="11">
        <v>1.1103E-4</v>
      </c>
      <c r="D35" s="11">
        <v>3.3039000000000001E-4</v>
      </c>
      <c r="E35" s="11">
        <v>6.8756000000000004E-4</v>
      </c>
      <c r="F35" s="11">
        <v>1.2798499999999999E-3</v>
      </c>
      <c r="G35" s="11">
        <v>2.0396699999999999E-3</v>
      </c>
    </row>
    <row r="36" spans="1:7" x14ac:dyDescent="0.2">
      <c r="A36" s="2">
        <v>1.056</v>
      </c>
      <c r="B36" s="2">
        <v>3.0349999999999999E-5</v>
      </c>
      <c r="C36" s="11">
        <v>1.0719E-4</v>
      </c>
      <c r="D36" s="11">
        <v>2.9647000000000001E-4</v>
      </c>
      <c r="E36" s="11">
        <v>7.1221000000000001E-4</v>
      </c>
      <c r="F36" s="11">
        <v>1.2325299999999999E-3</v>
      </c>
      <c r="G36" s="11">
        <v>1.9953200000000001E-3</v>
      </c>
    </row>
    <row r="37" spans="1:7" x14ac:dyDescent="0.2">
      <c r="A37" s="2">
        <v>1.089</v>
      </c>
      <c r="B37" s="2">
        <v>3.286E-5</v>
      </c>
      <c r="C37" s="11">
        <v>1.4726E-4</v>
      </c>
      <c r="D37" s="11">
        <v>3.3980000000000002E-4</v>
      </c>
      <c r="E37" s="11">
        <v>7.2904000000000003E-4</v>
      </c>
      <c r="F37" s="11">
        <v>1.2457799999999999E-3</v>
      </c>
      <c r="G37" s="11">
        <v>2.0464300000000001E-3</v>
      </c>
    </row>
    <row r="38" spans="1:7" x14ac:dyDescent="0.2">
      <c r="A38" s="2">
        <v>1.1220000000000001</v>
      </c>
      <c r="B38" s="2">
        <v>5.4600000000000002E-6</v>
      </c>
      <c r="C38" s="11">
        <v>9.4649999999999997E-5</v>
      </c>
      <c r="D38" s="11">
        <v>3.0996000000000002E-4</v>
      </c>
      <c r="E38" s="11">
        <v>6.7261000000000003E-4</v>
      </c>
      <c r="F38" s="11">
        <v>1.24519E-3</v>
      </c>
      <c r="G38" s="11">
        <v>2.11021E-3</v>
      </c>
    </row>
    <row r="39" spans="1:7" x14ac:dyDescent="0.2">
      <c r="A39" s="2">
        <v>1.155</v>
      </c>
      <c r="B39" s="2">
        <v>1.0147E-4</v>
      </c>
      <c r="C39" s="11">
        <v>1.2169E-4</v>
      </c>
      <c r="D39" s="11">
        <v>3.1744999999999999E-4</v>
      </c>
      <c r="E39" s="11">
        <v>6.8778999999999997E-4</v>
      </c>
      <c r="F39" s="11">
        <v>1.2585700000000001E-3</v>
      </c>
      <c r="G39" s="11">
        <v>2.1159600000000001E-3</v>
      </c>
    </row>
    <row r="40" spans="1:7" x14ac:dyDescent="0.2">
      <c r="A40" s="2">
        <v>1.1879999999999999</v>
      </c>
      <c r="B40" s="2">
        <v>3.1210000000000001E-5</v>
      </c>
      <c r="C40" s="11">
        <v>8.8529999999999994E-5</v>
      </c>
      <c r="D40" s="11">
        <v>3.1042999999999999E-4</v>
      </c>
      <c r="E40" s="11">
        <v>7.4218999999999999E-4</v>
      </c>
      <c r="F40" s="11">
        <v>1.2806499999999999E-3</v>
      </c>
      <c r="G40" s="11">
        <v>2.1369599999999998E-3</v>
      </c>
    </row>
    <row r="41" spans="1:7" x14ac:dyDescent="0.2">
      <c r="A41" s="2">
        <v>1.2210000000000001</v>
      </c>
      <c r="B41" s="2">
        <v>-1.487E-5</v>
      </c>
      <c r="C41" s="11">
        <v>1.0432E-4</v>
      </c>
      <c r="D41" s="11">
        <v>3.5325999999999999E-4</v>
      </c>
      <c r="E41" s="11">
        <v>6.3365000000000003E-4</v>
      </c>
      <c r="F41" s="11">
        <v>1.3504000000000001E-3</v>
      </c>
      <c r="G41" s="11">
        <v>2.13963E-3</v>
      </c>
    </row>
    <row r="42" spans="1:7" x14ac:dyDescent="0.2">
      <c r="A42" s="2">
        <v>1.254</v>
      </c>
      <c r="B42" s="2">
        <v>-2.266E-5</v>
      </c>
      <c r="C42" s="11">
        <v>9.8549999999999997E-5</v>
      </c>
      <c r="D42" s="11">
        <v>3.0736000000000001E-4</v>
      </c>
      <c r="E42" s="11">
        <v>6.8238999999999995E-4</v>
      </c>
      <c r="F42" s="11">
        <v>1.2674100000000001E-3</v>
      </c>
      <c r="G42" s="11">
        <v>2.1013099999999999E-3</v>
      </c>
    </row>
    <row r="43" spans="1:7" x14ac:dyDescent="0.2">
      <c r="A43" s="2">
        <v>1.2869999999999999</v>
      </c>
      <c r="B43" s="2">
        <v>6.1700000000000002E-6</v>
      </c>
      <c r="C43" s="11">
        <v>1.4004999999999999E-4</v>
      </c>
      <c r="D43" s="11">
        <v>3.8529999999999999E-4</v>
      </c>
      <c r="E43" s="11">
        <v>7.1173000000000004E-4</v>
      </c>
      <c r="F43" s="11">
        <v>1.22047E-3</v>
      </c>
      <c r="G43" s="11">
        <v>2.13839E-3</v>
      </c>
    </row>
    <row r="44" spans="1:7" x14ac:dyDescent="0.2">
      <c r="A44" s="2">
        <v>1.32</v>
      </c>
      <c r="B44" s="2">
        <v>1.2563E-4</v>
      </c>
      <c r="C44" s="11">
        <v>1.2779999999999999E-4</v>
      </c>
      <c r="D44" s="11">
        <v>3.4343999999999998E-4</v>
      </c>
      <c r="E44" s="11">
        <v>7.0728999999999996E-4</v>
      </c>
      <c r="F44" s="11">
        <v>1.24836E-3</v>
      </c>
      <c r="G44" s="11">
        <v>2.15993E-3</v>
      </c>
    </row>
    <row r="45" spans="1:7" x14ac:dyDescent="0.2">
      <c r="A45" s="2">
        <v>1.353</v>
      </c>
      <c r="B45" s="2">
        <v>4.1829999999999998E-5</v>
      </c>
      <c r="C45" s="11">
        <v>1.4841999999999999E-4</v>
      </c>
      <c r="D45" s="11">
        <v>3.1629E-4</v>
      </c>
      <c r="E45" s="11">
        <v>7.0797999999999998E-4</v>
      </c>
      <c r="F45" s="11">
        <v>1.2557200000000001E-3</v>
      </c>
      <c r="G45" s="11">
        <v>2.10472E-3</v>
      </c>
    </row>
    <row r="46" spans="1:7" x14ac:dyDescent="0.2">
      <c r="A46" s="2">
        <v>1.3859999999999999</v>
      </c>
      <c r="B46" s="2">
        <v>-7.0430000000000002E-5</v>
      </c>
      <c r="C46" s="11">
        <v>1.1928E-4</v>
      </c>
      <c r="D46" s="11">
        <v>2.7443999999999998E-4</v>
      </c>
      <c r="E46" s="11">
        <v>7.1710999999999997E-4</v>
      </c>
      <c r="F46" s="11">
        <v>1.2972999999999999E-3</v>
      </c>
      <c r="G46" s="11">
        <v>2.1877200000000002E-3</v>
      </c>
    </row>
    <row r="47" spans="1:7" x14ac:dyDescent="0.2">
      <c r="A47" s="2">
        <v>1.419</v>
      </c>
      <c r="B47" s="2">
        <v>8.5599999999999994E-6</v>
      </c>
      <c r="C47" s="11">
        <v>1.1124E-4</v>
      </c>
      <c r="D47" s="11">
        <v>3.9008000000000001E-4</v>
      </c>
      <c r="E47" s="11">
        <v>6.8460000000000005E-4</v>
      </c>
      <c r="F47" s="11">
        <v>1.3341E-3</v>
      </c>
      <c r="G47" s="11">
        <v>2.1542900000000001E-3</v>
      </c>
    </row>
    <row r="48" spans="1:7" x14ac:dyDescent="0.2">
      <c r="A48" s="2">
        <v>1.452</v>
      </c>
      <c r="B48" s="2">
        <v>2.7399999999999999E-5</v>
      </c>
      <c r="C48" s="11">
        <v>1.0026000000000001E-4</v>
      </c>
      <c r="D48" s="11">
        <v>3.6300999999999998E-4</v>
      </c>
      <c r="E48" s="11">
        <v>6.5083000000000003E-4</v>
      </c>
      <c r="F48" s="11">
        <v>1.2257100000000001E-3</v>
      </c>
      <c r="G48" s="11">
        <v>2.2065700000000001E-3</v>
      </c>
    </row>
    <row r="49" spans="1:7" x14ac:dyDescent="0.2">
      <c r="A49" s="2">
        <v>1.4850000000000001</v>
      </c>
      <c r="B49" s="2">
        <v>-3.057E-5</v>
      </c>
      <c r="C49" s="11">
        <v>1.1186E-4</v>
      </c>
      <c r="D49" s="11">
        <v>3.4677999999999998E-4</v>
      </c>
      <c r="E49" s="11">
        <v>7.4319000000000002E-4</v>
      </c>
      <c r="F49" s="11">
        <v>1.27553E-3</v>
      </c>
      <c r="G49" s="11">
        <v>2.2144199999999999E-3</v>
      </c>
    </row>
    <row r="50" spans="1:7" x14ac:dyDescent="0.2">
      <c r="A50" s="2">
        <v>1.518</v>
      </c>
      <c r="B50" s="2">
        <v>6.55E-6</v>
      </c>
      <c r="C50" s="11">
        <v>9.8519999999999999E-5</v>
      </c>
      <c r="D50" s="11">
        <v>3.5324999999999999E-4</v>
      </c>
      <c r="E50" s="11">
        <v>7.1195999999999998E-4</v>
      </c>
      <c r="F50" s="11">
        <v>1.3403200000000001E-3</v>
      </c>
      <c r="G50" s="11">
        <v>2.1231100000000001E-3</v>
      </c>
    </row>
    <row r="51" spans="1:7" x14ac:dyDescent="0.2">
      <c r="A51" s="2">
        <v>1.5509999999999999</v>
      </c>
      <c r="B51" s="2">
        <v>5.223E-5</v>
      </c>
      <c r="C51" s="11">
        <v>1.0407E-4</v>
      </c>
      <c r="D51" s="11">
        <v>4.2635999999999998E-4</v>
      </c>
      <c r="E51" s="11">
        <v>6.7009999999999997E-4</v>
      </c>
      <c r="F51" s="11">
        <v>1.2542499999999999E-3</v>
      </c>
      <c r="G51" s="11">
        <v>2.1947099999999999E-3</v>
      </c>
    </row>
    <row r="52" spans="1:7" x14ac:dyDescent="0.2">
      <c r="A52" s="2">
        <v>1.5840000000000001</v>
      </c>
      <c r="B52" s="2">
        <v>1.6399999999999999E-5</v>
      </c>
      <c r="C52" s="11">
        <v>9.4530000000000005E-5</v>
      </c>
      <c r="D52" s="11">
        <v>3.0048E-4</v>
      </c>
      <c r="E52" s="11">
        <v>7.3430999999999995E-4</v>
      </c>
      <c r="F52" s="11">
        <v>1.2499900000000001E-3</v>
      </c>
      <c r="G52" s="11">
        <v>2.1728799999999999E-3</v>
      </c>
    </row>
    <row r="53" spans="1:7" x14ac:dyDescent="0.2">
      <c r="A53" s="2">
        <v>1.617</v>
      </c>
      <c r="B53" s="2">
        <v>5.1940000000000001E-5</v>
      </c>
      <c r="C53" s="11">
        <v>6.4980000000000005E-5</v>
      </c>
      <c r="D53" s="11">
        <v>3.1941000000000001E-4</v>
      </c>
      <c r="E53" s="11">
        <v>6.9510000000000004E-4</v>
      </c>
      <c r="F53" s="11">
        <v>1.2652200000000001E-3</v>
      </c>
      <c r="G53" s="11">
        <v>2.1977300000000002E-3</v>
      </c>
    </row>
    <row r="54" spans="1:7" x14ac:dyDescent="0.2">
      <c r="A54" s="2">
        <v>1.65</v>
      </c>
      <c r="B54" s="2">
        <v>1.399E-5</v>
      </c>
      <c r="C54" s="11">
        <v>1.6433999999999999E-4</v>
      </c>
      <c r="D54" s="11">
        <v>3.2097000000000001E-4</v>
      </c>
      <c r="E54" s="11">
        <v>6.8378999999999998E-4</v>
      </c>
      <c r="F54" s="11">
        <v>1.2986600000000001E-3</v>
      </c>
      <c r="G54" s="11">
        <v>2.2415199999999999E-3</v>
      </c>
    </row>
    <row r="55" spans="1:7" x14ac:dyDescent="0.2">
      <c r="A55" s="2">
        <v>1.6830000000000001</v>
      </c>
      <c r="B55" s="2">
        <v>1.331E-5</v>
      </c>
      <c r="C55" s="11">
        <v>1.4007000000000001E-4</v>
      </c>
      <c r="D55" s="11">
        <v>2.9817999999999999E-4</v>
      </c>
      <c r="E55" s="11">
        <v>6.1645999999999999E-4</v>
      </c>
      <c r="F55" s="11">
        <v>1.3401699999999999E-3</v>
      </c>
      <c r="G55" s="11">
        <v>2.2352000000000001E-3</v>
      </c>
    </row>
    <row r="56" spans="1:7" x14ac:dyDescent="0.2">
      <c r="A56" s="2">
        <v>1.716</v>
      </c>
      <c r="B56" s="2">
        <v>2.6849999999999999E-5</v>
      </c>
      <c r="C56" s="11">
        <v>1.5433999999999999E-4</v>
      </c>
      <c r="D56" s="11">
        <v>3.7042999999999999E-4</v>
      </c>
      <c r="E56" s="11">
        <v>6.8586000000000005E-4</v>
      </c>
      <c r="F56" s="11">
        <v>1.35148E-3</v>
      </c>
      <c r="G56" s="11">
        <v>2.2965199999999998E-3</v>
      </c>
    </row>
    <row r="57" spans="1:7" x14ac:dyDescent="0.2">
      <c r="A57" s="2">
        <v>1.7490000000000001</v>
      </c>
      <c r="B57" s="2">
        <v>8.0679999999999993E-5</v>
      </c>
      <c r="C57" s="11">
        <v>8.6260000000000004E-5</v>
      </c>
      <c r="D57" s="11">
        <v>2.6343999999999998E-4</v>
      </c>
      <c r="E57" s="11">
        <v>6.7997999999999995E-4</v>
      </c>
      <c r="F57" s="11">
        <v>1.3139499999999999E-3</v>
      </c>
      <c r="G57" s="11">
        <v>2.2663800000000001E-3</v>
      </c>
    </row>
    <row r="58" spans="1:7" x14ac:dyDescent="0.2">
      <c r="A58" s="2">
        <v>1.782</v>
      </c>
      <c r="B58" s="2">
        <v>-1.364E-5</v>
      </c>
      <c r="C58" s="11">
        <v>1.3375999999999999E-4</v>
      </c>
      <c r="D58" s="11">
        <v>2.8761999999999999E-4</v>
      </c>
      <c r="E58" s="11">
        <v>7.0750000000000001E-4</v>
      </c>
      <c r="F58" s="11">
        <v>1.29958E-3</v>
      </c>
      <c r="G58" s="11">
        <v>2.2919199999999998E-3</v>
      </c>
    </row>
    <row r="59" spans="1:7" x14ac:dyDescent="0.2">
      <c r="A59" s="2">
        <v>1.8149999999999999</v>
      </c>
      <c r="B59" s="2">
        <v>9.4900000000000006E-6</v>
      </c>
      <c r="C59" s="11">
        <v>9.7109999999999997E-5</v>
      </c>
      <c r="D59" s="11">
        <v>3.2862000000000001E-4</v>
      </c>
      <c r="E59" s="11">
        <v>6.9306999999999995E-4</v>
      </c>
      <c r="F59" s="11">
        <v>1.2905499999999999E-3</v>
      </c>
      <c r="G59" s="11">
        <v>2.2222100000000001E-3</v>
      </c>
    </row>
    <row r="60" spans="1:7" x14ac:dyDescent="0.2">
      <c r="A60" s="2">
        <v>1.8480000000000001</v>
      </c>
      <c r="B60" s="2">
        <v>-6.3600000000000001E-6</v>
      </c>
      <c r="C60" s="11">
        <v>1.0323999999999999E-4</v>
      </c>
      <c r="D60" s="11">
        <v>2.9682999999999999E-4</v>
      </c>
      <c r="E60" s="11">
        <v>6.4782999999999996E-4</v>
      </c>
      <c r="F60" s="11">
        <v>1.30568E-3</v>
      </c>
      <c r="G60" s="11">
        <v>2.3111E-3</v>
      </c>
    </row>
    <row r="61" spans="1:7" x14ac:dyDescent="0.2">
      <c r="A61" s="2">
        <v>1.881</v>
      </c>
      <c r="B61" s="2">
        <v>-5.2499999999999997E-6</v>
      </c>
      <c r="C61" s="11">
        <v>6.7119999999999994E-5</v>
      </c>
      <c r="D61" s="11">
        <v>3.077E-4</v>
      </c>
      <c r="E61" s="11">
        <v>6.7891999999999996E-4</v>
      </c>
      <c r="F61" s="11">
        <v>1.24632E-3</v>
      </c>
      <c r="G61" s="11">
        <v>2.3479600000000001E-3</v>
      </c>
    </row>
    <row r="62" spans="1:7" x14ac:dyDescent="0.2">
      <c r="A62" s="2">
        <v>1.9139999999999999</v>
      </c>
      <c r="B62" s="2">
        <v>4.5399999999999999E-5</v>
      </c>
      <c r="C62" s="11">
        <v>9.6269999999999998E-5</v>
      </c>
      <c r="D62" s="11">
        <v>2.7221999999999999E-4</v>
      </c>
      <c r="E62" s="11">
        <v>6.8168999999999999E-4</v>
      </c>
      <c r="F62" s="11">
        <v>1.3123399999999999E-3</v>
      </c>
      <c r="G62" s="11">
        <v>2.34367E-3</v>
      </c>
    </row>
    <row r="63" spans="1:7" x14ac:dyDescent="0.2">
      <c r="A63" s="2">
        <v>1.9470000000000001</v>
      </c>
      <c r="B63" s="2">
        <v>5.4060000000000001E-5</v>
      </c>
      <c r="C63" s="11">
        <v>1.0696000000000001E-4</v>
      </c>
      <c r="D63" s="11">
        <v>3.2831000000000001E-4</v>
      </c>
      <c r="E63" s="11">
        <v>7.4302000000000005E-4</v>
      </c>
      <c r="F63" s="11">
        <v>1.28487E-3</v>
      </c>
      <c r="G63" s="11">
        <v>2.2930200000000002E-3</v>
      </c>
    </row>
    <row r="64" spans="1:7" x14ac:dyDescent="0.2">
      <c r="A64" s="19">
        <v>1.98</v>
      </c>
      <c r="B64" s="19">
        <v>-3.5500000000000002E-5</v>
      </c>
      <c r="C64" s="24">
        <v>1.0465E-4</v>
      </c>
      <c r="D64" s="24">
        <v>3.1182999999999997E-4</v>
      </c>
      <c r="E64" s="24">
        <v>6.8798999999999998E-4</v>
      </c>
      <c r="F64" s="24">
        <v>1.3619700000000001E-3</v>
      </c>
      <c r="G64" s="24">
        <v>2.20974E-3</v>
      </c>
    </row>
    <row r="65" spans="1:7" x14ac:dyDescent="0.2">
      <c r="A65" s="19">
        <v>2.0129999999999999</v>
      </c>
      <c r="B65" s="19">
        <v>7.5900000000000002E-6</v>
      </c>
      <c r="C65" s="24">
        <v>1.1519E-4</v>
      </c>
      <c r="D65" s="24">
        <v>2.7963E-4</v>
      </c>
      <c r="E65" s="24">
        <v>7.4532000000000005E-4</v>
      </c>
      <c r="F65" s="24">
        <v>1.29598E-3</v>
      </c>
      <c r="G65" s="24">
        <v>2.1848499999999999E-3</v>
      </c>
    </row>
    <row r="66" spans="1:7" x14ac:dyDescent="0.2">
      <c r="A66" s="19">
        <v>2.0459999999999998</v>
      </c>
      <c r="B66" s="19">
        <v>6.7329999999999994E-5</v>
      </c>
      <c r="C66" s="24">
        <v>1.2094E-4</v>
      </c>
      <c r="D66" s="24">
        <v>2.7541000000000002E-4</v>
      </c>
      <c r="E66" s="24">
        <v>7.0646999999999995E-4</v>
      </c>
      <c r="F66" s="24">
        <v>1.2423499999999999E-3</v>
      </c>
      <c r="G66" s="24">
        <v>2.2196E-3</v>
      </c>
    </row>
    <row r="67" spans="1:7" x14ac:dyDescent="0.2">
      <c r="A67" s="19">
        <v>2.0790000000000002</v>
      </c>
      <c r="B67" s="19">
        <v>1.986E-5</v>
      </c>
      <c r="C67" s="24">
        <v>1.0485E-4</v>
      </c>
      <c r="D67" s="24">
        <v>3.8709999999999998E-4</v>
      </c>
      <c r="E67" s="24">
        <v>6.734E-4</v>
      </c>
      <c r="F67" s="24">
        <v>1.24343E-3</v>
      </c>
      <c r="G67" s="24">
        <v>2.26823E-3</v>
      </c>
    </row>
    <row r="68" spans="1:7" x14ac:dyDescent="0.2">
      <c r="A68" s="19">
        <v>2.1120000000000001</v>
      </c>
      <c r="B68" s="19">
        <v>3.6319999999999998E-5</v>
      </c>
      <c r="C68" s="24">
        <v>1.0925E-4</v>
      </c>
      <c r="D68" s="24">
        <v>2.7739000000000003E-4</v>
      </c>
      <c r="E68" s="24">
        <v>6.8041E-4</v>
      </c>
      <c r="F68" s="24">
        <v>1.27841E-3</v>
      </c>
      <c r="G68" s="24">
        <v>2.2437199999999998E-3</v>
      </c>
    </row>
    <row r="69" spans="1:7" x14ac:dyDescent="0.2">
      <c r="A69" s="19">
        <v>2.145</v>
      </c>
      <c r="B69" s="19">
        <v>4.9570000000000001E-5</v>
      </c>
      <c r="C69" s="24">
        <v>1.0915E-4</v>
      </c>
      <c r="D69" s="24">
        <v>3.5365E-4</v>
      </c>
      <c r="E69" s="24">
        <v>7.1624999999999998E-4</v>
      </c>
      <c r="F69" s="24">
        <v>1.30488E-3</v>
      </c>
      <c r="G69" s="24">
        <v>2.21156E-3</v>
      </c>
    </row>
    <row r="70" spans="1:7" x14ac:dyDescent="0.2">
      <c r="A70" s="19">
        <v>2.1779999999999999</v>
      </c>
      <c r="B70" s="19">
        <v>4.7999999999999998E-6</v>
      </c>
      <c r="C70" s="24">
        <v>1.2725E-4</v>
      </c>
      <c r="D70" s="24">
        <v>2.8104999999999997E-4</v>
      </c>
      <c r="E70" s="24">
        <v>7.3083999999999996E-4</v>
      </c>
      <c r="F70" s="24">
        <v>1.36983E-3</v>
      </c>
      <c r="G70" s="24">
        <v>2.2764700000000001E-3</v>
      </c>
    </row>
    <row r="71" spans="1:7" x14ac:dyDescent="0.2">
      <c r="A71" s="19">
        <v>2.2109999999999999</v>
      </c>
      <c r="B71" s="19">
        <v>5.0599999999999997E-5</v>
      </c>
      <c r="C71" s="24">
        <v>1.5897E-4</v>
      </c>
      <c r="D71" s="24">
        <v>3.0592999999999999E-4</v>
      </c>
      <c r="E71" s="24">
        <v>6.9839999999999995E-4</v>
      </c>
      <c r="F71" s="24">
        <v>1.25332E-3</v>
      </c>
      <c r="G71" s="24">
        <v>2.28254E-3</v>
      </c>
    </row>
    <row r="72" spans="1:7" x14ac:dyDescent="0.2">
      <c r="A72" s="19">
        <v>2.2440000000000002</v>
      </c>
      <c r="B72" s="19">
        <v>1.2649999999999999E-5</v>
      </c>
      <c r="C72" s="24">
        <v>1.2464999999999999E-4</v>
      </c>
      <c r="D72" s="24">
        <v>2.3043E-4</v>
      </c>
      <c r="E72" s="24">
        <v>7.0558000000000003E-4</v>
      </c>
      <c r="F72" s="24">
        <v>1.2472200000000001E-3</v>
      </c>
      <c r="G72" s="24">
        <v>2.2050500000000001E-3</v>
      </c>
    </row>
    <row r="73" spans="1:7" x14ac:dyDescent="0.2">
      <c r="A73" s="19">
        <v>2.2770000000000001</v>
      </c>
      <c r="B73" s="19">
        <v>-1.8260000000000001E-5</v>
      </c>
      <c r="C73" s="24">
        <v>1.2850000000000001E-4</v>
      </c>
      <c r="D73" s="24">
        <v>3.3645000000000002E-4</v>
      </c>
      <c r="E73" s="24">
        <v>7.5087000000000005E-4</v>
      </c>
      <c r="F73" s="24">
        <v>1.2397199999999999E-3</v>
      </c>
      <c r="G73" s="24">
        <v>2.18687E-3</v>
      </c>
    </row>
    <row r="74" spans="1:7" x14ac:dyDescent="0.2">
      <c r="A74" s="19">
        <v>2.31</v>
      </c>
      <c r="B74" s="19">
        <v>-1.508E-5</v>
      </c>
      <c r="C74" s="24">
        <v>1.3270999999999999E-4</v>
      </c>
      <c r="D74" s="24">
        <v>3.4686E-4</v>
      </c>
      <c r="E74" s="24">
        <v>7.0600000000000003E-4</v>
      </c>
      <c r="F74" s="24">
        <v>1.2334500000000001E-3</v>
      </c>
      <c r="G74" s="24">
        <v>2.232E-3</v>
      </c>
    </row>
    <row r="75" spans="1:7" x14ac:dyDescent="0.2">
      <c r="A75" s="19">
        <v>2.343</v>
      </c>
      <c r="B75" s="19">
        <v>1.891E-5</v>
      </c>
      <c r="C75" s="24">
        <v>1.4658999999999999E-4</v>
      </c>
      <c r="D75" s="24">
        <v>3.8047999999999999E-4</v>
      </c>
      <c r="E75" s="24">
        <v>7.4819000000000003E-4</v>
      </c>
      <c r="F75" s="24">
        <v>1.25461E-3</v>
      </c>
      <c r="G75" s="24">
        <v>2.2677299999999999E-3</v>
      </c>
    </row>
    <row r="76" spans="1:7" x14ac:dyDescent="0.2">
      <c r="A76" s="19">
        <v>2.3759999999999999</v>
      </c>
      <c r="B76" s="19">
        <v>7.0699999999999997E-5</v>
      </c>
      <c r="C76" s="24">
        <v>1.5589999999999999E-4</v>
      </c>
      <c r="D76" s="24">
        <v>2.7355000000000001E-4</v>
      </c>
      <c r="E76" s="24">
        <v>7.1124000000000003E-4</v>
      </c>
      <c r="F76" s="24">
        <v>1.20516E-3</v>
      </c>
      <c r="G76" s="24">
        <v>2.2745E-3</v>
      </c>
    </row>
    <row r="77" spans="1:7" x14ac:dyDescent="0.2">
      <c r="A77" s="19">
        <v>2.4089999999999998</v>
      </c>
      <c r="B77" s="19">
        <v>7.4499999999999995E-5</v>
      </c>
      <c r="C77" s="24">
        <v>1.1695E-4</v>
      </c>
      <c r="D77" s="24">
        <v>2.8997000000000002E-4</v>
      </c>
      <c r="E77" s="24">
        <v>6.7571999999999999E-4</v>
      </c>
      <c r="F77" s="24">
        <v>1.2700000000000001E-3</v>
      </c>
      <c r="G77" s="24">
        <v>2.2572199999999999E-3</v>
      </c>
    </row>
    <row r="78" spans="1:7" x14ac:dyDescent="0.2">
      <c r="A78" s="19">
        <v>2.4420000000000002</v>
      </c>
      <c r="B78" s="19">
        <v>-1.4569999999999999E-5</v>
      </c>
      <c r="C78" s="24">
        <v>1.3190000000000001E-4</v>
      </c>
      <c r="D78" s="24">
        <v>3.0170000000000002E-4</v>
      </c>
      <c r="E78" s="24">
        <v>6.6863999999999997E-4</v>
      </c>
      <c r="F78" s="24">
        <v>1.33898E-3</v>
      </c>
      <c r="G78" s="24">
        <v>2.28262E-3</v>
      </c>
    </row>
    <row r="79" spans="1:7" x14ac:dyDescent="0.2">
      <c r="A79" s="19">
        <v>2.4750000000000001</v>
      </c>
      <c r="B79" s="19">
        <v>1.055E-4</v>
      </c>
      <c r="C79" s="24">
        <v>1.1058E-4</v>
      </c>
      <c r="D79" s="24">
        <v>3.0079E-4</v>
      </c>
      <c r="E79" s="24">
        <v>6.8769999999999996E-4</v>
      </c>
      <c r="F79" s="24">
        <v>1.2695499999999999E-3</v>
      </c>
      <c r="G79" s="24">
        <v>2.2485600000000001E-3</v>
      </c>
    </row>
    <row r="80" spans="1:7" x14ac:dyDescent="0.2">
      <c r="A80" s="19">
        <v>2.508</v>
      </c>
      <c r="B80" s="19">
        <v>5.6029999999999997E-5</v>
      </c>
      <c r="C80" s="24">
        <v>1.1849999999999999E-4</v>
      </c>
      <c r="D80" s="24">
        <v>2.8792999999999999E-4</v>
      </c>
      <c r="E80" s="24">
        <v>6.7836000000000003E-4</v>
      </c>
      <c r="F80" s="24">
        <v>1.24916E-3</v>
      </c>
      <c r="G80" s="24">
        <v>2.3065999999999998E-3</v>
      </c>
    </row>
    <row r="81" spans="1:7" x14ac:dyDescent="0.2">
      <c r="A81" s="19">
        <v>2.5409999999999999</v>
      </c>
      <c r="B81" s="19">
        <v>1.9619999999999998E-5</v>
      </c>
      <c r="C81" s="24">
        <v>7.763E-5</v>
      </c>
      <c r="D81" s="24">
        <v>2.8763999999999998E-4</v>
      </c>
      <c r="E81" s="24">
        <v>6.6843999999999996E-4</v>
      </c>
      <c r="F81" s="24">
        <v>1.26227E-3</v>
      </c>
      <c r="G81" s="24">
        <v>2.18447E-3</v>
      </c>
    </row>
    <row r="82" spans="1:7" x14ac:dyDescent="0.2">
      <c r="A82" s="19">
        <v>2.5739999999999998</v>
      </c>
      <c r="B82" s="19">
        <v>3.4319999999999997E-5</v>
      </c>
      <c r="C82" s="24">
        <v>1.167E-4</v>
      </c>
      <c r="D82" s="24">
        <v>3.1061000000000001E-4</v>
      </c>
      <c r="E82" s="24">
        <v>7.027E-4</v>
      </c>
      <c r="F82" s="24">
        <v>1.3142500000000001E-3</v>
      </c>
      <c r="G82" s="24">
        <v>2.2390499999999998E-3</v>
      </c>
    </row>
    <row r="83" spans="1:7" x14ac:dyDescent="0.2">
      <c r="A83" s="19">
        <v>2.6070000000000002</v>
      </c>
      <c r="B83" s="19">
        <v>5.0559999999999997E-5</v>
      </c>
      <c r="C83" s="24">
        <v>6.4380000000000004E-5</v>
      </c>
      <c r="D83" s="24">
        <v>2.7967999999999998E-4</v>
      </c>
      <c r="E83" s="24">
        <v>7.7727000000000004E-4</v>
      </c>
      <c r="F83" s="24">
        <v>1.348E-3</v>
      </c>
      <c r="G83" s="24">
        <v>2.2944699999999998E-3</v>
      </c>
    </row>
    <row r="84" spans="1:7" x14ac:dyDescent="0.2">
      <c r="A84" s="19">
        <v>2.64</v>
      </c>
      <c r="B84" s="19">
        <v>7.7979999999999995E-5</v>
      </c>
      <c r="C84" s="24">
        <v>6.7710000000000001E-5</v>
      </c>
      <c r="D84" s="24">
        <v>2.6686E-4</v>
      </c>
      <c r="E84" s="24">
        <v>7.2048000000000001E-4</v>
      </c>
      <c r="F84" s="24">
        <v>1.36382E-3</v>
      </c>
      <c r="G84" s="24">
        <v>2.23829E-3</v>
      </c>
    </row>
    <row r="85" spans="1:7" x14ac:dyDescent="0.2">
      <c r="A85" s="19">
        <v>2.673</v>
      </c>
      <c r="B85" s="19">
        <v>1.6650000000000002E-5</v>
      </c>
      <c r="C85" s="24">
        <v>6.8549999999999999E-5</v>
      </c>
      <c r="D85" s="24">
        <v>2.5143000000000002E-4</v>
      </c>
      <c r="E85" s="24">
        <v>6.1264999999999996E-4</v>
      </c>
      <c r="F85" s="24">
        <v>1.3028200000000001E-3</v>
      </c>
      <c r="G85" s="24">
        <v>2.2395399999999999E-3</v>
      </c>
    </row>
    <row r="86" spans="1:7" x14ac:dyDescent="0.2">
      <c r="A86" s="19">
        <v>2.706</v>
      </c>
      <c r="B86" s="19">
        <v>1.8159999999999999E-5</v>
      </c>
      <c r="C86" s="24">
        <v>1.4243E-4</v>
      </c>
      <c r="D86" s="24">
        <v>2.0426E-4</v>
      </c>
      <c r="E86" s="24">
        <v>6.9401E-4</v>
      </c>
      <c r="F86" s="24">
        <v>1.2840799999999999E-3</v>
      </c>
      <c r="G86" s="24">
        <v>2.2652699999999998E-3</v>
      </c>
    </row>
    <row r="87" spans="1:7" x14ac:dyDescent="0.2">
      <c r="A87" s="19">
        <v>2.7389999999999999</v>
      </c>
      <c r="B87" s="19">
        <v>4.7299999999999998E-5</v>
      </c>
      <c r="C87" s="24">
        <v>8.7919999999999998E-5</v>
      </c>
      <c r="D87" s="24">
        <v>2.7141999999999997E-4</v>
      </c>
      <c r="E87" s="24">
        <v>6.7818999999999996E-4</v>
      </c>
      <c r="F87" s="24">
        <v>1.3751900000000001E-3</v>
      </c>
      <c r="G87" s="24">
        <v>2.2523700000000001E-3</v>
      </c>
    </row>
    <row r="88" spans="1:7" x14ac:dyDescent="0.2">
      <c r="A88" s="19">
        <v>2.7719999999999998</v>
      </c>
      <c r="B88" s="19">
        <v>-1.7070000000000001E-5</v>
      </c>
      <c r="C88" s="24">
        <v>1.3206000000000001E-4</v>
      </c>
      <c r="D88" s="24">
        <v>3.1761000000000002E-4</v>
      </c>
      <c r="E88" s="24">
        <v>7.3921999999999996E-4</v>
      </c>
      <c r="F88" s="24">
        <v>1.32496E-3</v>
      </c>
      <c r="G88" s="24">
        <v>2.18914E-3</v>
      </c>
    </row>
    <row r="89" spans="1:7" x14ac:dyDescent="0.2">
      <c r="A89" s="19">
        <v>2.8050000000000002</v>
      </c>
      <c r="B89" s="19">
        <v>4.7899999999999999E-5</v>
      </c>
      <c r="C89" s="24">
        <v>6.4629999999999996E-5</v>
      </c>
      <c r="D89" s="24">
        <v>2.9694999999999998E-4</v>
      </c>
      <c r="E89" s="24">
        <v>6.8809999999999997E-4</v>
      </c>
      <c r="F89" s="24">
        <v>1.33534E-3</v>
      </c>
      <c r="G89" s="24">
        <v>2.2493700000000001E-3</v>
      </c>
    </row>
    <row r="90" spans="1:7" x14ac:dyDescent="0.2">
      <c r="A90" s="19">
        <v>2.8380000000000001</v>
      </c>
      <c r="B90" s="19">
        <v>1.7649999999999999E-5</v>
      </c>
      <c r="C90" s="24">
        <v>1.1608999999999999E-4</v>
      </c>
      <c r="D90" s="24">
        <v>3.1111000000000002E-4</v>
      </c>
      <c r="E90" s="24">
        <v>7.002E-4</v>
      </c>
      <c r="F90" s="24">
        <v>1.28433E-3</v>
      </c>
      <c r="G90" s="24">
        <v>2.1918200000000001E-3</v>
      </c>
    </row>
    <row r="91" spans="1:7" x14ac:dyDescent="0.2">
      <c r="A91" s="19">
        <v>2.871</v>
      </c>
      <c r="B91" s="19">
        <v>7.7000000000000004E-7</v>
      </c>
      <c r="C91" s="24">
        <v>1.1491E-4</v>
      </c>
      <c r="D91" s="24">
        <v>3.8104000000000002E-4</v>
      </c>
      <c r="E91" s="24">
        <v>6.5702000000000002E-4</v>
      </c>
      <c r="F91" s="24">
        <v>1.3431000000000001E-3</v>
      </c>
      <c r="G91" s="24">
        <v>2.2363399999999999E-3</v>
      </c>
    </row>
    <row r="92" spans="1:7" x14ac:dyDescent="0.2">
      <c r="A92" s="19">
        <v>2.9039999999999999</v>
      </c>
      <c r="B92" s="19">
        <v>-5.9999999999999995E-8</v>
      </c>
      <c r="C92" s="24">
        <v>9.2419999999999999E-5</v>
      </c>
      <c r="D92" s="24">
        <v>2.5355000000000001E-4</v>
      </c>
      <c r="E92" s="24">
        <v>6.4473999999999998E-4</v>
      </c>
      <c r="F92" s="24">
        <v>1.3178300000000001E-3</v>
      </c>
      <c r="G92" s="24">
        <v>2.2701000000000002E-3</v>
      </c>
    </row>
    <row r="93" spans="1:7" x14ac:dyDescent="0.2">
      <c r="A93" s="19">
        <v>2.9369999999999998</v>
      </c>
      <c r="B93" s="19">
        <v>3.0830000000000001E-5</v>
      </c>
      <c r="C93" s="24">
        <v>8.4489999999999999E-5</v>
      </c>
      <c r="D93" s="24">
        <v>3.2883000000000001E-4</v>
      </c>
      <c r="E93" s="24">
        <v>6.8873999999999997E-4</v>
      </c>
      <c r="F93" s="24">
        <v>1.22653E-3</v>
      </c>
      <c r="G93" s="24">
        <v>2.18535E-3</v>
      </c>
    </row>
    <row r="94" spans="1:7" x14ac:dyDescent="0.2">
      <c r="A94" s="19">
        <v>2.97</v>
      </c>
      <c r="B94" s="19">
        <v>2.5930000000000001E-5</v>
      </c>
      <c r="C94" s="24">
        <v>1.1177E-4</v>
      </c>
      <c r="D94" s="24">
        <v>3.1336999999999999E-4</v>
      </c>
      <c r="E94" s="24">
        <v>7.0518000000000002E-4</v>
      </c>
      <c r="F94" s="24">
        <v>1.2307100000000001E-3</v>
      </c>
      <c r="G94" s="24">
        <v>2.23121E-3</v>
      </c>
    </row>
    <row r="95" spans="1:7" x14ac:dyDescent="0.2">
      <c r="A95" s="19">
        <v>3.0030000000000001</v>
      </c>
      <c r="B95" s="19">
        <v>5.609E-5</v>
      </c>
      <c r="C95" s="24">
        <v>1.1557000000000001E-4</v>
      </c>
      <c r="D95" s="24">
        <v>2.4002E-4</v>
      </c>
      <c r="E95" s="24">
        <v>7.8633000000000002E-4</v>
      </c>
      <c r="F95" s="24">
        <v>1.27348E-3</v>
      </c>
      <c r="G95" s="24">
        <v>2.2594799999999999E-3</v>
      </c>
    </row>
    <row r="96" spans="1:7" x14ac:dyDescent="0.2">
      <c r="A96" s="19">
        <v>3.036</v>
      </c>
      <c r="B96" s="19">
        <v>7.3889999999999999E-5</v>
      </c>
      <c r="C96" s="24">
        <v>1.7469E-4</v>
      </c>
      <c r="D96" s="24">
        <v>3.1513999999999999E-4</v>
      </c>
      <c r="E96" s="24">
        <v>6.8136E-4</v>
      </c>
      <c r="F96" s="24">
        <v>1.18738E-3</v>
      </c>
      <c r="G96" s="24">
        <v>2.2147299999999998E-3</v>
      </c>
    </row>
    <row r="97" spans="1:7" x14ac:dyDescent="0.2">
      <c r="A97" s="19">
        <v>3.069</v>
      </c>
      <c r="B97" s="19">
        <v>4.1399999999999997E-5</v>
      </c>
      <c r="C97" s="24">
        <v>1.0959999999999999E-4</v>
      </c>
      <c r="D97" s="24">
        <v>3.0228999999999998E-4</v>
      </c>
      <c r="E97" s="24">
        <v>6.6839000000000004E-4</v>
      </c>
      <c r="F97" s="24">
        <v>1.2118000000000001E-3</v>
      </c>
      <c r="G97" s="24">
        <v>2.1946800000000001E-3</v>
      </c>
    </row>
    <row r="98" spans="1:7" x14ac:dyDescent="0.2">
      <c r="A98" s="19">
        <v>3.1019999999999999</v>
      </c>
      <c r="B98" s="19">
        <v>4.2519999999999999E-5</v>
      </c>
      <c r="C98" s="24">
        <v>1.5223E-4</v>
      </c>
      <c r="D98" s="24">
        <v>2.8481999999999997E-4</v>
      </c>
      <c r="E98" s="24">
        <v>6.3329E-4</v>
      </c>
      <c r="F98" s="24">
        <v>1.2465099999999999E-3</v>
      </c>
      <c r="G98" s="24">
        <v>2.2370599999999999E-3</v>
      </c>
    </row>
    <row r="99" spans="1:7" x14ac:dyDescent="0.2">
      <c r="A99" s="19">
        <v>3.1349999999999998</v>
      </c>
      <c r="B99" s="19">
        <v>7.7999999999999999E-6</v>
      </c>
      <c r="C99" s="24">
        <v>6.4480000000000006E-5</v>
      </c>
      <c r="D99" s="24">
        <v>2.7399999999999999E-4</v>
      </c>
      <c r="E99" s="24">
        <v>7.5573000000000003E-4</v>
      </c>
      <c r="F99" s="24">
        <v>1.25822E-3</v>
      </c>
      <c r="G99" s="24">
        <v>2.2346800000000002E-3</v>
      </c>
    </row>
    <row r="100" spans="1:7" x14ac:dyDescent="0.2">
      <c r="A100" s="19">
        <v>3.1680000000000001</v>
      </c>
      <c r="B100" s="19">
        <v>6.5969999999999993E-5</v>
      </c>
      <c r="C100" s="24">
        <v>1.6289000000000001E-4</v>
      </c>
      <c r="D100" s="24">
        <v>2.7523000000000001E-4</v>
      </c>
      <c r="E100" s="24">
        <v>7.0153000000000001E-4</v>
      </c>
      <c r="F100" s="24">
        <v>1.2970099999999999E-3</v>
      </c>
      <c r="G100" s="24">
        <v>2.1824100000000001E-3</v>
      </c>
    </row>
    <row r="101" spans="1:7" x14ac:dyDescent="0.2">
      <c r="A101" s="19">
        <v>3.2010000000000001</v>
      </c>
      <c r="B101" s="19">
        <v>7.6119999999999996E-5</v>
      </c>
      <c r="C101" s="24">
        <v>8.4779999999999998E-5</v>
      </c>
      <c r="D101" s="24">
        <v>2.5375000000000002E-4</v>
      </c>
      <c r="E101" s="24">
        <v>6.8486000000000003E-4</v>
      </c>
      <c r="F101" s="24">
        <v>1.2772599999999999E-3</v>
      </c>
      <c r="G101" s="24">
        <v>2.2477600000000001E-3</v>
      </c>
    </row>
    <row r="102" spans="1:7" x14ac:dyDescent="0.2">
      <c r="A102" s="19">
        <v>3.234</v>
      </c>
      <c r="B102" s="19">
        <v>-6.9099999999999999E-6</v>
      </c>
      <c r="C102" s="24">
        <v>1.5354E-4</v>
      </c>
      <c r="D102" s="24">
        <v>2.4885E-4</v>
      </c>
      <c r="E102" s="24">
        <v>6.5647999999999998E-4</v>
      </c>
      <c r="F102" s="24">
        <v>1.2140499999999999E-3</v>
      </c>
      <c r="G102" s="24">
        <v>2.2006199999999999E-3</v>
      </c>
    </row>
    <row r="103" spans="1:7" x14ac:dyDescent="0.2">
      <c r="A103" s="19">
        <v>3.2669999999999999</v>
      </c>
      <c r="B103" s="19">
        <v>2.6999999999999999E-5</v>
      </c>
      <c r="C103" s="24">
        <v>1.3679E-4</v>
      </c>
      <c r="D103" s="24">
        <v>2.7091000000000002E-4</v>
      </c>
      <c r="E103" s="24">
        <v>6.8245000000000003E-4</v>
      </c>
      <c r="F103" s="24">
        <v>1.23368E-3</v>
      </c>
      <c r="G103" s="24">
        <v>2.2959E-3</v>
      </c>
    </row>
    <row r="104" spans="1:7" x14ac:dyDescent="0.2">
      <c r="A104" s="19">
        <v>3.3</v>
      </c>
      <c r="B104" s="19">
        <v>5.4750000000000003E-5</v>
      </c>
      <c r="C104" s="24">
        <v>8.8389999999999999E-5</v>
      </c>
      <c r="D104" s="24">
        <v>3.0553999999999998E-4</v>
      </c>
      <c r="E104" s="24">
        <v>7.3012000000000001E-4</v>
      </c>
      <c r="F104" s="24">
        <v>1.2778799999999999E-3</v>
      </c>
      <c r="G104" s="24">
        <v>2.2540899999999998E-3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2025-10-02T13:23:20Z</dcterms:modified>
</cp:coreProperties>
</file>