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1DC50113-A5A4-4D36-A20E-8BF926ECA184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<sst xmlns="http://schemas.openxmlformats.org/spreadsheetml/2006/main" count="78" uniqueCount="60">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</sst>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9.7200000000000001E-6</c:v>
                </c:pt>
                <c:pt idx="1">
                  <c:v>9.4800000000000007E-6</c:v>
                </c:pt>
                <c:pt idx="2">
                  <c:v>9.7200000000000001E-6</c:v>
                </c:pt>
                <c:pt idx="3">
                  <c:v>1.0200000000000001E-5</c:v>
                </c:pt>
                <c:pt idx="4">
                  <c:v>9.8400000000000007E-6</c:v>
                </c:pt>
                <c:pt idx="5">
                  <c:v>1.062E-5</c:v>
                </c:pt>
                <c:pt idx="6">
                  <c:v>1.0380000000000001E-5</c:v>
                </c:pt>
                <c:pt idx="7">
                  <c:v>1.0380000000000001E-5</c:v>
                </c:pt>
                <c:pt idx="8">
                  <c:v>1.0319999999999999E-5</c:v>
                </c:pt>
                <c:pt idx="9">
                  <c:v>1.008E-5</c:v>
                </c:pt>
                <c:pt idx="10">
                  <c:v>1.008E-5</c:v>
                </c:pt>
                <c:pt idx="11">
                  <c:v>9.7799999999999995E-6</c:v>
                </c:pt>
                <c:pt idx="12">
                  <c:v>1.0200000000000001E-5</c:v>
                </c:pt>
                <c:pt idx="13">
                  <c:v>1.0740000000000001E-5</c:v>
                </c:pt>
                <c:pt idx="14">
                  <c:v>1.0499999999999999E-5</c:v>
                </c:pt>
                <c:pt idx="15">
                  <c:v>1.044E-5</c:v>
                </c:pt>
                <c:pt idx="16">
                  <c:v>1.08E-5</c:v>
                </c:pt>
                <c:pt idx="17">
                  <c:v>1.08E-5</c:v>
                </c:pt>
                <c:pt idx="18">
                  <c:v>7.5599999999999996E-6</c:v>
                </c:pt>
                <c:pt idx="19">
                  <c:v>8.6999999999999997E-6</c:v>
                </c:pt>
                <c:pt idx="20">
                  <c:v>7.3799999999999996E-6</c:v>
                </c:pt>
                <c:pt idx="21">
                  <c:v>9.1800000000000002E-6</c:v>
                </c:pt>
                <c:pt idx="22">
                  <c:v>1.164E-5</c:v>
                </c:pt>
                <c:pt idx="23">
                  <c:v>9.1200000000000008E-6</c:v>
                </c:pt>
                <c:pt idx="24">
                  <c:v>1.092E-5</c:v>
                </c:pt>
                <c:pt idx="25">
                  <c:v>1.1759999999999999E-5</c:v>
                </c:pt>
                <c:pt idx="26">
                  <c:v>8.4600000000000003E-6</c:v>
                </c:pt>
                <c:pt idx="27">
                  <c:v>9.5400000000000001E-6</c:v>
                </c:pt>
                <c:pt idx="28">
                  <c:v>9.6600000000000007E-6</c:v>
                </c:pt>
                <c:pt idx="29">
                  <c:v>1.3499999999999999E-5</c:v>
                </c:pt>
                <c:pt idx="30">
                  <c:v>1.7520000000000002E-5</c:v>
                </c:pt>
                <c:pt idx="31">
                  <c:v>2.6040000000000001E-5</c:v>
                </c:pt>
                <c:pt idx="32">
                  <c:v>2.4539999999999999E-5</c:v>
                </c:pt>
                <c:pt idx="33">
                  <c:v>2.8379999999999999E-5</c:v>
                </c:pt>
                <c:pt idx="34">
                  <c:v>3.006E-5</c:v>
                </c:pt>
                <c:pt idx="35">
                  <c:v>2.76E-5</c:v>
                </c:pt>
                <c:pt idx="36">
                  <c:v>3.2580000000000003E-5</c:v>
                </c:pt>
                <c:pt idx="37">
                  <c:v>4.1940000000000002E-5</c:v>
                </c:pt>
                <c:pt idx="38">
                  <c:v>3.8220000000000003E-5</c:v>
                </c:pt>
                <c:pt idx="39">
                  <c:v>5.7059999999999999E-5</c:v>
                </c:pt>
                <c:pt idx="40">
                  <c:v>1.344E-5</c:v>
                </c:pt>
                <c:pt idx="41">
                  <c:v>9.1379999999999996E-5</c:v>
                </c:pt>
                <c:pt idx="42">
                  <c:v>1.2120000000000001E-4</c:v>
                </c:pt>
                <c:pt idx="43">
                  <c:v>1.4741999999999999E-4</c:v>
                </c:pt>
                <c:pt idx="44">
                  <c:v>1.4507999999999999E-4</c:v>
                </c:pt>
                <c:pt idx="45">
                  <c:v>1.6362000000000001E-4</c:v>
                </c:pt>
                <c:pt idx="46">
                  <c:v>1.9446000000000001E-4</c:v>
                </c:pt>
                <c:pt idx="47">
                  <c:v>8.6403000000000001E-4</c:v>
                </c:pt>
                <c:pt idx="48">
                  <c:v>2.1325900000000002E-3</c:v>
                </c:pt>
                <c:pt idx="49">
                  <c:v>1.7631999999999999E-3</c:v>
                </c:pt>
                <c:pt idx="50">
                  <c:v>4.0859199999999998E-3</c:v>
                </c:pt>
                <c:pt idx="51">
                  <c:v>4.6280000000000002E-3</c:v>
                </c:pt>
                <c:pt idx="52">
                  <c:v>3.7683199999999999E-3</c:v>
                </c:pt>
                <c:pt idx="53">
                  <c:v>4.4384000000000003E-3</c:v>
                </c:pt>
                <c:pt idx="54">
                  <c:v>6.7755200000000002E-3</c:v>
                </c:pt>
                <c:pt idx="55">
                  <c:v>8.2176000000000003E-3</c:v>
                </c:pt>
                <c:pt idx="56">
                  <c:v>7.34032E-3</c:v>
                </c:pt>
                <c:pt idx="57">
                  <c:v>1.0825919999999999E-2</c:v>
                </c:pt>
                <c:pt idx="58">
                  <c:v>1.1760639999999999E-2</c:v>
                </c:pt>
                <c:pt idx="59">
                  <c:v>1.4365279999999999E-2</c:v>
                </c:pt>
                <c:pt idx="60">
                  <c:v>1.4486880000000001E-2</c:v>
                </c:pt>
                <c:pt idx="61">
                  <c:v>1.5151039999999999E-2</c:v>
                </c:pt>
                <c:pt idx="62">
                  <c:v>1.7633759999999998E-2</c:v>
                </c:pt>
                <c:pt idx="63">
                  <c:v>1.844848E-2</c:v>
                </c:pt>
                <c:pt idx="64">
                  <c:v>2.08944E-2</c:v>
                </c:pt>
                <c:pt idx="65">
                  <c:v>1.890352E-2</c:v>
                </c:pt>
                <c:pt idx="66">
                  <c:v>2.0363840000000001E-2</c:v>
                </c:pt>
                <c:pt idx="67">
                  <c:v>2.5331360000000001E-2</c:v>
                </c:pt>
                <c:pt idx="68">
                  <c:v>2.8520319999999998E-2</c:v>
                </c:pt>
                <c:pt idx="69">
                  <c:v>3.1285599999999997E-2</c:v>
                </c:pt>
                <c:pt idx="70">
                  <c:v>3.3619200000000002E-2</c:v>
                </c:pt>
                <c:pt idx="71">
                  <c:v>3.5819999999999998E-2</c:v>
                </c:pt>
                <c:pt idx="72">
                  <c:v>3.8212959999999997E-2</c:v>
                </c:pt>
                <c:pt idx="73">
                  <c:v>4.2907840000000003E-2</c:v>
                </c:pt>
                <c:pt idx="74">
                  <c:v>4.2756959999999997E-2</c:v>
                </c:pt>
                <c:pt idx="75">
                  <c:v>4.492032E-2</c:v>
                </c:pt>
                <c:pt idx="76">
                  <c:v>4.7900320000000003E-2</c:v>
                </c:pt>
                <c:pt idx="77">
                  <c:v>5.0646080000000003E-2</c:v>
                </c:pt>
                <c:pt idx="78">
                  <c:v>5.3134399999999998E-2</c:v>
                </c:pt>
                <c:pt idx="79">
                  <c:v>5.6515040000000002E-2</c:v>
                </c:pt>
                <c:pt idx="80">
                  <c:v>6.1704000000000002E-2</c:v>
                </c:pt>
                <c:pt idx="81">
                  <c:v>6.4283359999999998E-2</c:v>
                </c:pt>
                <c:pt idx="82">
                  <c:v>6.6114080000000006E-2</c:v>
                </c:pt>
                <c:pt idx="83">
                  <c:v>6.3911999999999997E-2</c:v>
                </c:pt>
                <c:pt idx="84">
                  <c:v>7.0071999999999995E-2</c:v>
                </c:pt>
                <c:pt idx="85">
                  <c:v>7.3672000000000001E-2</c:v>
                </c:pt>
                <c:pt idx="86">
                  <c:v>7.7063999999999994E-2</c:v>
                </c:pt>
                <c:pt idx="87">
                  <c:v>8.5832000000000006E-2</c:v>
                </c:pt>
                <c:pt idx="88">
                  <c:v>8.8232000000000005E-2</c:v>
                </c:pt>
                <c:pt idx="89">
                  <c:v>8.9448E-2</c:v>
                </c:pt>
                <c:pt idx="90">
                  <c:v>9.8280000000000006E-2</c:v>
                </c:pt>
                <c:pt idx="91">
                  <c:v>0.101032</c:v>
                </c:pt>
                <c:pt idx="92">
                  <c:v>0.10551199999999999</c:v>
                </c:pt>
                <c:pt idx="93">
                  <c:v>0.111112</c:v>
                </c:pt>
                <c:pt idx="94">
                  <c:v>0.119736</c:v>
                </c:pt>
                <c:pt idx="95">
                  <c:v>0.124264</c:v>
                </c:pt>
                <c:pt idx="96">
                  <c:v>0.12836</c:v>
                </c:pt>
                <c:pt idx="97">
                  <c:v>0.133272</c:v>
                </c:pt>
                <c:pt idx="98">
                  <c:v>0.137048</c:v>
                </c:pt>
                <c:pt idx="99">
                  <c:v>0.14341599999999999</c:v>
                </c:pt>
                <c:pt idx="100">
                  <c:v>0.14178399999999999</c:v>
                </c:pt>
                <c:pt idx="101">
                  <c:v>0.15629599999999999</c:v>
                </c:pt>
                <c:pt idx="102">
                  <c:v>0.15421599999999999</c:v>
                </c:pt>
                <c:pt idx="103">
                  <c:v>0.16123999999999999</c:v>
                </c:pt>
                <c:pt idx="104">
                  <c:v>0.16317599999999999</c:v>
                </c:pt>
                <c:pt idx="105">
                  <c:v>0.16914399999999999</c:v>
                </c:pt>
                <c:pt idx="106">
                  <c:v>0.175896</c:v>
                </c:pt>
                <c:pt idx="107">
                  <c:v>0.18568799999999999</c:v>
                </c:pt>
                <c:pt idx="108">
                  <c:v>0.193384</c:v>
                </c:pt>
                <c:pt idx="109">
                  <c:v>0.19930400000000001</c:v>
                </c:pt>
                <c:pt idx="110">
                  <c:v>0.206312</c:v>
                </c:pt>
                <c:pt idx="111">
                  <c:v>0.21474399999999999</c:v>
                </c:pt>
                <c:pt idx="112">
                  <c:v>0.21778400000000001</c:v>
                </c:pt>
                <c:pt idx="113">
                  <c:v>0.22282399999999999</c:v>
                </c:pt>
                <c:pt idx="114">
                  <c:v>0.21936800000000001</c:v>
                </c:pt>
                <c:pt idx="115">
                  <c:v>0.224408</c:v>
                </c:pt>
                <c:pt idx="116">
                  <c:v>0.22314400000000001</c:v>
                </c:pt>
                <c:pt idx="117">
                  <c:v>0.23956</c:v>
                </c:pt>
                <c:pt idx="118">
                  <c:v>0.24320800000000001</c:v>
                </c:pt>
                <c:pt idx="119">
                  <c:v>0.24972</c:v>
                </c:pt>
                <c:pt idx="120">
                  <c:v>0.25552799999999998</c:v>
                </c:pt>
                <c:pt idx="121">
                  <c:v>0.25967200000000001</c:v>
                </c:pt>
                <c:pt idx="122">
                  <c:v>0.27055200000000001</c:v>
                </c:pt>
                <c:pt idx="123">
                  <c:v>0.27562399999999998</c:v>
                </c:pt>
                <c:pt idx="124">
                  <c:v>0.27261600000000002</c:v>
                </c:pt>
                <c:pt idx="125">
                  <c:v>0.28976800000000003</c:v>
                </c:pt>
                <c:pt idx="126">
                  <c:v>0.295736</c:v>
                </c:pt>
                <c:pt idx="127">
                  <c:v>0.29421599999999998</c:v>
                </c:pt>
                <c:pt idx="128">
                  <c:v>0.29749599999999998</c:v>
                </c:pt>
                <c:pt idx="129">
                  <c:v>0.30693599999999999</c:v>
                </c:pt>
                <c:pt idx="130">
                  <c:v>0.29056799999999999</c:v>
                </c:pt>
                <c:pt idx="131">
                  <c:v>0.30947999999999998</c:v>
                </c:pt>
                <c:pt idx="132">
                  <c:v>0.31624799999999997</c:v>
                </c:pt>
                <c:pt idx="133">
                  <c:v>0.32674399999999998</c:v>
                </c:pt>
                <c:pt idx="134">
                  <c:v>0.32500000000000001</c:v>
                </c:pt>
                <c:pt idx="135">
                  <c:v>0.34179999999999999</c:v>
                </c:pt>
                <c:pt idx="136">
                  <c:v>0.35108</c:v>
                </c:pt>
                <c:pt idx="137">
                  <c:v>0.35413600000000001</c:v>
                </c:pt>
                <c:pt idx="138">
                  <c:v>0.36242400000000002</c:v>
                </c:pt>
                <c:pt idx="139">
                  <c:v>0.36280800000000002</c:v>
                </c:pt>
                <c:pt idx="140">
                  <c:v>0.38845600000000002</c:v>
                </c:pt>
                <c:pt idx="141">
                  <c:v>0.39535199999999998</c:v>
                </c:pt>
                <c:pt idx="142">
                  <c:v>0.39732000000000001</c:v>
                </c:pt>
                <c:pt idx="143">
                  <c:v>0.40864800000000001</c:v>
                </c:pt>
                <c:pt idx="144">
                  <c:v>0.41666399999999998</c:v>
                </c:pt>
                <c:pt idx="145">
                  <c:v>0.41744799999999999</c:v>
                </c:pt>
                <c:pt idx="146">
                  <c:v>0.43308000000000002</c:v>
                </c:pt>
                <c:pt idx="147">
                  <c:v>0.43351200000000001</c:v>
                </c:pt>
                <c:pt idx="148">
                  <c:v>0.43459999999999999</c:v>
                </c:pt>
                <c:pt idx="149">
                  <c:v>0.44224799999999997</c:v>
                </c:pt>
                <c:pt idx="150">
                  <c:v>0.45890399999999998</c:v>
                </c:pt>
                <c:pt idx="151">
                  <c:v>0.45482400000000001</c:v>
                </c:pt>
                <c:pt idx="152">
                  <c:v>0.46495199999999998</c:v>
                </c:pt>
                <c:pt idx="153">
                  <c:v>0.46827999999999997</c:v>
                </c:pt>
                <c:pt idx="154">
                  <c:v>0.48371999999999998</c:v>
                </c:pt>
                <c:pt idx="155">
                  <c:v>0.48525600000000002</c:v>
                </c:pt>
                <c:pt idx="156">
                  <c:v>0.49997599999999998</c:v>
                </c:pt>
                <c:pt idx="157">
                  <c:v>0.49124000000000001</c:v>
                </c:pt>
                <c:pt idx="158">
                  <c:v>0.51432800000000001</c:v>
                </c:pt>
                <c:pt idx="159">
                  <c:v>0.52139999999999997</c:v>
                </c:pt>
                <c:pt idx="160">
                  <c:v>0.51922400000000002</c:v>
                </c:pt>
                <c:pt idx="161">
                  <c:v>0.53231200000000001</c:v>
                </c:pt>
                <c:pt idx="162">
                  <c:v>0.55259999999999998</c:v>
                </c:pt>
                <c:pt idx="163">
                  <c:v>0.55402399999999996</c:v>
                </c:pt>
                <c:pt idx="164">
                  <c:v>0.57347999999999999</c:v>
                </c:pt>
                <c:pt idx="165">
                  <c:v>0.56711199999999995</c:v>
                </c:pt>
                <c:pt idx="166">
                  <c:v>0.57258399999999998</c:v>
                </c:pt>
                <c:pt idx="167">
                  <c:v>0.56874400000000003</c:v>
                </c:pt>
                <c:pt idx="168">
                  <c:v>0.57498400000000005</c:v>
                </c:pt>
                <c:pt idx="169">
                  <c:v>0.57931999999999995</c:v>
                </c:pt>
                <c:pt idx="170">
                  <c:v>0.58034399999999997</c:v>
                </c:pt>
                <c:pt idx="171">
                  <c:v>0.58906400000000003</c:v>
                </c:pt>
                <c:pt idx="172">
                  <c:v>0.60056799999999999</c:v>
                </c:pt>
                <c:pt idx="173">
                  <c:v>0.63092000000000004</c:v>
                </c:pt>
                <c:pt idx="174">
                  <c:v>0.61160800000000004</c:v>
                </c:pt>
                <c:pt idx="175">
                  <c:v>0.66203999999999996</c:v>
                </c:pt>
                <c:pt idx="176">
                  <c:v>0.63778400000000002</c:v>
                </c:pt>
                <c:pt idx="177">
                  <c:v>0.672296</c:v>
                </c:pt>
                <c:pt idx="178">
                  <c:v>0.68266400000000005</c:v>
                </c:pt>
                <c:pt idx="179">
                  <c:v>0.68076000000000003</c:v>
                </c:pt>
                <c:pt idx="180">
                  <c:v>0.70352800000000004</c:v>
                </c:pt>
                <c:pt idx="181">
                  <c:v>0.702488</c:v>
                </c:pt>
                <c:pt idx="182">
                  <c:v>0.69010400000000005</c:v>
                </c:pt>
                <c:pt idx="183">
                  <c:v>0.7198</c:v>
                </c:pt>
                <c:pt idx="184">
                  <c:v>0.66359199999999996</c:v>
                </c:pt>
                <c:pt idx="185">
                  <c:v>0.69071199999999999</c:v>
                </c:pt>
                <c:pt idx="186">
                  <c:v>0.70116000000000001</c:v>
                </c:pt>
                <c:pt idx="187">
                  <c:v>0.69920800000000005</c:v>
                </c:pt>
                <c:pt idx="188">
                  <c:v>0.68778399999999995</c:v>
                </c:pt>
                <c:pt idx="189">
                  <c:v>0.66792799999999997</c:v>
                </c:pt>
                <c:pt idx="190">
                  <c:v>0.64973599999999998</c:v>
                </c:pt>
                <c:pt idx="191">
                  <c:v>0.68896800000000002</c:v>
                </c:pt>
                <c:pt idx="192">
                  <c:v>0.65120800000000001</c:v>
                </c:pt>
                <c:pt idx="193">
                  <c:v>0.65162399999999998</c:v>
                </c:pt>
                <c:pt idx="194">
                  <c:v>0.64029599999999998</c:v>
                </c:pt>
                <c:pt idx="195">
                  <c:v>0.65511200000000003</c:v>
                </c:pt>
                <c:pt idx="196">
                  <c:v>0.67248799999999997</c:v>
                </c:pt>
                <c:pt idx="197">
                  <c:v>0.68586400000000003</c:v>
                </c:pt>
                <c:pt idx="198">
                  <c:v>0.68968799999999997</c:v>
                </c:pt>
                <c:pt idx="199">
                  <c:v>0.64479200000000003</c:v>
                </c:pt>
                <c:pt idx="200">
                  <c:v>0.69824799999999998</c:v>
                </c:pt>
                <c:pt idx="201">
                  <c:v>0.69399200000000005</c:v>
                </c:pt>
                <c:pt idx="202">
                  <c:v>0.69442400000000004</c:v>
                </c:pt>
                <c:pt idx="203">
                  <c:v>0.72155999999999998</c:v>
                </c:pt>
                <c:pt idx="204">
                  <c:v>0.72304800000000002</c:v>
                </c:pt>
                <c:pt idx="205">
                  <c:v>0.71808799999999995</c:v>
                </c:pt>
                <c:pt idx="206">
                  <c:v>0.68906400000000001</c:v>
                </c:pt>
                <c:pt idx="207">
                  <c:v>0.74978400000000001</c:v>
                </c:pt>
                <c:pt idx="208">
                  <c:v>0.741448</c:v>
                </c:pt>
                <c:pt idx="209">
                  <c:v>0.76983199999999996</c:v>
                </c:pt>
                <c:pt idx="210">
                  <c:v>0.77834400000000004</c:v>
                </c:pt>
                <c:pt idx="211">
                  <c:v>0.76847200000000004</c:v>
                </c:pt>
                <c:pt idx="212">
                  <c:v>0.75692000000000004</c:v>
                </c:pt>
                <c:pt idx="213">
                  <c:v>0.77706399999999998</c:v>
                </c:pt>
                <c:pt idx="214">
                  <c:v>0.80240800000000001</c:v>
                </c:pt>
                <c:pt idx="215">
                  <c:v>0.84181600000000001</c:v>
                </c:pt>
                <c:pt idx="216">
                  <c:v>0.82285600000000003</c:v>
                </c:pt>
                <c:pt idx="217">
                  <c:v>0.85572000000000004</c:v>
                </c:pt>
                <c:pt idx="218">
                  <c:v>0.85944799999999999</c:v>
                </c:pt>
                <c:pt idx="219">
                  <c:v>0.87008799999999997</c:v>
                </c:pt>
                <c:pt idx="220">
                  <c:v>0.83453599999999994</c:v>
                </c:pt>
                <c:pt idx="221">
                  <c:v>0.85583200000000004</c:v>
                </c:pt>
                <c:pt idx="222">
                  <c:v>0.85955999999999999</c:v>
                </c:pt>
                <c:pt idx="223">
                  <c:v>0.88219999999999998</c:v>
                </c:pt>
                <c:pt idx="224">
                  <c:v>0.86548000000000003</c:v>
                </c:pt>
                <c:pt idx="225">
                  <c:v>0.87012</c:v>
                </c:pt>
                <c:pt idx="226">
                  <c:v>0.90835999999999995</c:v>
                </c:pt>
                <c:pt idx="227">
                  <c:v>0.89588000000000001</c:v>
                </c:pt>
                <c:pt idx="228">
                  <c:v>0.90212000000000003</c:v>
                </c:pt>
                <c:pt idx="229">
                  <c:v>0.89900000000000002</c:v>
                </c:pt>
                <c:pt idx="230">
                  <c:v>0.93315999999999999</c:v>
                </c:pt>
                <c:pt idx="231">
                  <c:v>0.90795999999999999</c:v>
                </c:pt>
                <c:pt idx="232">
                  <c:v>0.98187999999999998</c:v>
                </c:pt>
                <c:pt idx="233">
                  <c:v>0.98755999999999999</c:v>
                </c:pt>
                <c:pt idx="234">
                  <c:v>0.99780000000000002</c:v>
                </c:pt>
                <c:pt idx="235">
                  <c:v>1.00084</c:v>
                </c:pt>
                <c:pt idx="236">
                  <c:v>1.01644</c:v>
                </c:pt>
                <c:pt idx="237">
                  <c:v>1.0341199999999999</c:v>
                </c:pt>
                <c:pt idx="238">
                  <c:v>1.0336399999999999</c:v>
                </c:pt>
                <c:pt idx="239">
                  <c:v>1.0520400000000001</c:v>
                </c:pt>
                <c:pt idx="240">
                  <c:v>1.0246</c:v>
                </c:pt>
                <c:pt idx="241">
                  <c:v>1.0818000000000001</c:v>
                </c:pt>
                <c:pt idx="242">
                  <c:v>1.06812</c:v>
                </c:pt>
                <c:pt idx="243">
                  <c:v>1.05932</c:v>
                </c:pt>
                <c:pt idx="244">
                  <c:v>1.0840399999999999</c:v>
                </c:pt>
                <c:pt idx="245">
                  <c:v>1.08484</c:v>
                </c:pt>
                <c:pt idx="246">
                  <c:v>1.1097999999999999</c:v>
                </c:pt>
                <c:pt idx="247">
                  <c:v>1.07684</c:v>
                </c:pt>
                <c:pt idx="248">
                  <c:v>1.1350800000000001</c:v>
                </c:pt>
                <c:pt idx="249">
                  <c:v>1.1010800000000001</c:v>
                </c:pt>
                <c:pt idx="250">
                  <c:v>1.0502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0.14178399999999999</c:v>
                </c:pt>
                <c:pt idx="1">
                  <c:v>0.15629599999999999</c:v>
                </c:pt>
                <c:pt idx="2">
                  <c:v>0.15421599999999999</c:v>
                </c:pt>
                <c:pt idx="3">
                  <c:v>0.16123999999999999</c:v>
                </c:pt>
                <c:pt idx="4">
                  <c:v>0.16317599999999999</c:v>
                </c:pt>
                <c:pt idx="5">
                  <c:v>0.16914399999999999</c:v>
                </c:pt>
                <c:pt idx="6">
                  <c:v>0.175896</c:v>
                </c:pt>
                <c:pt idx="7">
                  <c:v>0.18568799999999999</c:v>
                </c:pt>
                <c:pt idx="8">
                  <c:v>0.193384</c:v>
                </c:pt>
                <c:pt idx="9">
                  <c:v>0.19930400000000001</c:v>
                </c:pt>
                <c:pt idx="10">
                  <c:v>0.206312</c:v>
                </c:pt>
                <c:pt idx="11">
                  <c:v>0.21474399999999999</c:v>
                </c:pt>
                <c:pt idx="12">
                  <c:v>0.21778400000000001</c:v>
                </c:pt>
                <c:pt idx="13">
                  <c:v>0.22282399999999999</c:v>
                </c:pt>
                <c:pt idx="14">
                  <c:v>0.21936800000000001</c:v>
                </c:pt>
                <c:pt idx="15">
                  <c:v>0.224408</c:v>
                </c:pt>
                <c:pt idx="16">
                  <c:v>0.22314400000000001</c:v>
                </c:pt>
                <c:pt idx="17">
                  <c:v>0.23956</c:v>
                </c:pt>
                <c:pt idx="18">
                  <c:v>0.24320800000000001</c:v>
                </c:pt>
                <c:pt idx="19">
                  <c:v>0.24972</c:v>
                </c:pt>
                <c:pt idx="20">
                  <c:v>0.25552799999999998</c:v>
                </c:pt>
                <c:pt idx="21">
                  <c:v>0.25967200000000001</c:v>
                </c:pt>
                <c:pt idx="22">
                  <c:v>0.27055200000000001</c:v>
                </c:pt>
                <c:pt idx="23">
                  <c:v>0.27562399999999998</c:v>
                </c:pt>
                <c:pt idx="24">
                  <c:v>0.27261600000000002</c:v>
                </c:pt>
                <c:pt idx="25">
                  <c:v>0.28976800000000003</c:v>
                </c:pt>
                <c:pt idx="26">
                  <c:v>0.295736</c:v>
                </c:pt>
                <c:pt idx="27">
                  <c:v>0.29421599999999998</c:v>
                </c:pt>
                <c:pt idx="28">
                  <c:v>0.29749599999999998</c:v>
                </c:pt>
                <c:pt idx="29">
                  <c:v>0.30693599999999999</c:v>
                </c:pt>
                <c:pt idx="30">
                  <c:v>0.29056799999999999</c:v>
                </c:pt>
                <c:pt idx="31">
                  <c:v>0.30947999999999998</c:v>
                </c:pt>
                <c:pt idx="32">
                  <c:v>0.31624799999999997</c:v>
                </c:pt>
                <c:pt idx="33">
                  <c:v>0.32674399999999998</c:v>
                </c:pt>
                <c:pt idx="34">
                  <c:v>0.32500000000000001</c:v>
                </c:pt>
                <c:pt idx="35">
                  <c:v>0.34179999999999999</c:v>
                </c:pt>
                <c:pt idx="36">
                  <c:v>0.35108</c:v>
                </c:pt>
                <c:pt idx="37">
                  <c:v>0.35413600000000001</c:v>
                </c:pt>
                <c:pt idx="38">
                  <c:v>0.36242400000000002</c:v>
                </c:pt>
                <c:pt idx="39">
                  <c:v>0.36280800000000002</c:v>
                </c:pt>
                <c:pt idx="40">
                  <c:v>0.38845600000000002</c:v>
                </c:pt>
                <c:pt idx="41">
                  <c:v>0.39535199999999998</c:v>
                </c:pt>
                <c:pt idx="42">
                  <c:v>0.39732000000000001</c:v>
                </c:pt>
                <c:pt idx="43">
                  <c:v>0.40864800000000001</c:v>
                </c:pt>
                <c:pt idx="44">
                  <c:v>0.41666399999999998</c:v>
                </c:pt>
                <c:pt idx="45">
                  <c:v>0.41744799999999999</c:v>
                </c:pt>
                <c:pt idx="46">
                  <c:v>0.43308000000000002</c:v>
                </c:pt>
                <c:pt idx="47">
                  <c:v>0.43351200000000001</c:v>
                </c:pt>
                <c:pt idx="48">
                  <c:v>0.43459999999999999</c:v>
                </c:pt>
                <c:pt idx="49">
                  <c:v>0.44224799999999997</c:v>
                </c:pt>
                <c:pt idx="50">
                  <c:v>0.45890399999999998</c:v>
                </c:pt>
                <c:pt idx="51">
                  <c:v>0.45482400000000001</c:v>
                </c:pt>
                <c:pt idx="52">
                  <c:v>0.46495199999999998</c:v>
                </c:pt>
                <c:pt idx="53">
                  <c:v>0.46827999999999997</c:v>
                </c:pt>
                <c:pt idx="54">
                  <c:v>0.48371999999999998</c:v>
                </c:pt>
                <c:pt idx="55">
                  <c:v>0.48525600000000002</c:v>
                </c:pt>
                <c:pt idx="56">
                  <c:v>0.49997599999999998</c:v>
                </c:pt>
                <c:pt idx="57">
                  <c:v>0.49124000000000001</c:v>
                </c:pt>
                <c:pt idx="58">
                  <c:v>0.51432800000000001</c:v>
                </c:pt>
                <c:pt idx="59">
                  <c:v>0.52139999999999997</c:v>
                </c:pt>
                <c:pt idx="60">
                  <c:v>0.51922400000000002</c:v>
                </c:pt>
                <c:pt idx="61">
                  <c:v>0.53231200000000001</c:v>
                </c:pt>
                <c:pt idx="62">
                  <c:v>0.55259999999999998</c:v>
                </c:pt>
                <c:pt idx="63">
                  <c:v>0.55402399999999996</c:v>
                </c:pt>
                <c:pt idx="64">
                  <c:v>0.57347999999999999</c:v>
                </c:pt>
                <c:pt idx="65">
                  <c:v>0.56711199999999995</c:v>
                </c:pt>
                <c:pt idx="66">
                  <c:v>0.57258399999999998</c:v>
                </c:pt>
                <c:pt idx="67">
                  <c:v>0.56874400000000003</c:v>
                </c:pt>
                <c:pt idx="68">
                  <c:v>0.57498400000000005</c:v>
                </c:pt>
                <c:pt idx="69">
                  <c:v>0.57931999999999995</c:v>
                </c:pt>
                <c:pt idx="70">
                  <c:v>0.58034399999999997</c:v>
                </c:pt>
                <c:pt idx="71">
                  <c:v>0.58906400000000003</c:v>
                </c:pt>
                <c:pt idx="72">
                  <c:v>0.60056799999999999</c:v>
                </c:pt>
                <c:pt idx="73">
                  <c:v>0.63092000000000004</c:v>
                </c:pt>
                <c:pt idx="74">
                  <c:v>0.61160800000000004</c:v>
                </c:pt>
                <c:pt idx="75">
                  <c:v>0.66203999999999996</c:v>
                </c:pt>
                <c:pt idx="76">
                  <c:v>0.63778400000000002</c:v>
                </c:pt>
                <c:pt idx="77">
                  <c:v>0.672296</c:v>
                </c:pt>
                <c:pt idx="78">
                  <c:v>0.68266400000000005</c:v>
                </c:pt>
                <c:pt idx="79">
                  <c:v>0.68076000000000003</c:v>
                </c:pt>
                <c:pt idx="80">
                  <c:v>0.70352800000000004</c:v>
                </c:pt>
                <c:pt idx="81">
                  <c:v>0.702488</c:v>
                </c:pt>
                <c:pt idx="82">
                  <c:v>0.69010400000000005</c:v>
                </c:pt>
                <c:pt idx="83">
                  <c:v>0.7198</c:v>
                </c:pt>
                <c:pt idx="84">
                  <c:v>0.66359199999999996</c:v>
                </c:pt>
                <c:pt idx="85">
                  <c:v>0.69071199999999999</c:v>
                </c:pt>
                <c:pt idx="86">
                  <c:v>0.70116000000000001</c:v>
                </c:pt>
                <c:pt idx="87">
                  <c:v>0.69920800000000005</c:v>
                </c:pt>
                <c:pt idx="88">
                  <c:v>0.68778399999999995</c:v>
                </c:pt>
                <c:pt idx="89">
                  <c:v>0.66792799999999997</c:v>
                </c:pt>
                <c:pt idx="90">
                  <c:v>0.64973599999999998</c:v>
                </c:pt>
                <c:pt idx="91">
                  <c:v>0.68896800000000002</c:v>
                </c:pt>
                <c:pt idx="92">
                  <c:v>0.65120800000000001</c:v>
                </c:pt>
                <c:pt idx="93">
                  <c:v>0.65162399999999998</c:v>
                </c:pt>
                <c:pt idx="94">
                  <c:v>0.64029599999999998</c:v>
                </c:pt>
                <c:pt idx="95">
                  <c:v>0.65511200000000003</c:v>
                </c:pt>
                <c:pt idx="96">
                  <c:v>0.67248799999999997</c:v>
                </c:pt>
                <c:pt idx="97">
                  <c:v>0.68586400000000003</c:v>
                </c:pt>
                <c:pt idx="98">
                  <c:v>0.68968799999999997</c:v>
                </c:pt>
                <c:pt idx="99">
                  <c:v>0.64479200000000003</c:v>
                </c:pt>
                <c:pt idx="100">
                  <c:v>0.69824799999999998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-5.0123337350737254</c:v>
                </c:pt>
                <c:pt idx="1">
                  <c:v>-5.023191662661934</c:v>
                </c:pt>
                <c:pt idx="2">
                  <c:v>-5.0123337350737254</c:v>
                </c:pt>
                <c:pt idx="3">
                  <c:v>-4.991399828238082</c:v>
                </c:pt>
                <c:pt idx="4">
                  <c:v>-5.0070049015686582</c:v>
                </c:pt>
                <c:pt idx="5">
                  <c:v>-4.9738754832545498</c:v>
                </c:pt>
                <c:pt idx="6">
                  <c:v>-4.9838026464875611</c:v>
                </c:pt>
                <c:pt idx="7">
                  <c:v>-4.9838026464875611</c:v>
                </c:pt>
                <c:pt idx="8">
                  <c:v>-4.9863203027088074</c:v>
                </c:pt>
                <c:pt idx="9">
                  <c:v>-4.9965394678904937</c:v>
                </c:pt>
                <c:pt idx="10">
                  <c:v>-4.9965394678904937</c:v>
                </c:pt>
                <c:pt idx="11">
                  <c:v>-5.0096611452123989</c:v>
                </c:pt>
                <c:pt idx="12">
                  <c:v>-4.991399828238082</c:v>
                </c:pt>
                <c:pt idx="13">
                  <c:v>-4.9689957186364628</c:v>
                </c:pt>
                <c:pt idx="14">
                  <c:v>-4.9788107009300617</c:v>
                </c:pt>
                <c:pt idx="15">
                  <c:v>-4.9812995013337567</c:v>
                </c:pt>
                <c:pt idx="16">
                  <c:v>-4.9665762445130506</c:v>
                </c:pt>
                <c:pt idx="17">
                  <c:v>-4.9665762445130506</c:v>
                </c:pt>
                <c:pt idx="18">
                  <c:v>-5.1214782044987937</c:v>
                </c:pt>
                <c:pt idx="19">
                  <c:v>-5.0604807473813818</c:v>
                </c:pt>
                <c:pt idx="20">
                  <c:v>-5.1319436381769581</c:v>
                </c:pt>
                <c:pt idx="21">
                  <c:v>-5.0371573187987577</c:v>
                </c:pt>
                <c:pt idx="22">
                  <c:v>-4.9340470196861306</c:v>
                </c:pt>
                <c:pt idx="23">
                  <c:v>-5.0400051616715835</c:v>
                </c:pt>
                <c:pt idx="24">
                  <c:v>-4.9617773616312819</c:v>
                </c:pt>
                <c:pt idx="25">
                  <c:v>-4.9295926782598807</c:v>
                </c:pt>
                <c:pt idx="26">
                  <c:v>-5.0726296369609765</c:v>
                </c:pt>
                <c:pt idx="27">
                  <c:v>-5.0204516252959053</c:v>
                </c:pt>
                <c:pt idx="28">
                  <c:v>-5.015022873584507</c:v>
                </c:pt>
                <c:pt idx="29">
                  <c:v>-4.8696662315049943</c:v>
                </c:pt>
                <c:pt idx="30">
                  <c:v>-4.7564658981679377</c:v>
                </c:pt>
                <c:pt idx="31">
                  <c:v>-4.5843590201038458</c:v>
                </c:pt>
                <c:pt idx="32">
                  <c:v>-4.6101254416090143</c:v>
                </c:pt>
                <c:pt idx="33">
                  <c:v>-4.5469876088785446</c:v>
                </c:pt>
                <c:pt idx="34">
                  <c:v>-4.5220110237491102</c:v>
                </c:pt>
                <c:pt idx="35">
                  <c:v>-4.5590909179347827</c:v>
                </c:pt>
                <c:pt idx="36">
                  <c:v>-4.487048920027509</c:v>
                </c:pt>
                <c:pt idx="37">
                  <c:v>-4.3773715738706747</c:v>
                </c:pt>
                <c:pt idx="38">
                  <c:v>-4.4177093172810062</c:v>
                </c:pt>
                <c:pt idx="39">
                  <c:v>-4.2436682326789423</c:v>
                </c:pt>
                <c:pt idx="40">
                  <c:v>-4.8716007312821938</c:v>
                </c:pt>
                <c:pt idx="41">
                  <c:v>-4.0391488462803142</c:v>
                </c:pt>
                <c:pt idx="42">
                  <c:v>-3.9164973801697327</c:v>
                </c:pt>
                <c:pt idx="43">
                  <c:v>-3.8314435931362754</c:v>
                </c:pt>
                <c:pt idx="44">
                  <c:v>-3.8383924530916032</c:v>
                </c:pt>
                <c:pt idx="45">
                  <c:v>-3.7861636116747266</c:v>
                </c:pt>
                <c:pt idx="46">
                  <c:v>-3.7111697185841463</c:v>
                </c:pt>
                <c:pt idx="47">
                  <c:v>-3.0634711781133901</c:v>
                </c:pt>
                <c:pt idx="48">
                  <c:v>-2.6710926315890013</c:v>
                </c:pt>
                <c:pt idx="49">
                  <c:v>-2.7536984228283088</c:v>
                </c:pt>
                <c:pt idx="50">
                  <c:v>-2.3887101408603701</c:v>
                </c:pt>
                <c:pt idx="51">
                  <c:v>-2.3346066497202882</c:v>
                </c:pt>
                <c:pt idx="52">
                  <c:v>-2.4238522246866703</c:v>
                </c:pt>
                <c:pt idx="53">
                  <c:v>-2.352773560606809</c:v>
                </c:pt>
                <c:pt idx="54">
                  <c:v>-2.1690573684292946</c:v>
                </c:pt>
                <c:pt idx="55">
                  <c:v>-2.0852550022832785</c:v>
                </c:pt>
                <c:pt idx="56">
                  <c:v>-2.1342850066772692</c:v>
                </c:pt>
                <c:pt idx="57">
                  <c:v>-1.9655351865269568</c:v>
                </c:pt>
                <c:pt idx="58">
                  <c:v>-1.9295690438291433</c:v>
                </c:pt>
                <c:pt idx="59">
                  <c:v>-1.842685904564493</c:v>
                </c:pt>
                <c:pt idx="60">
                  <c:v>-1.8390251372813629</c:v>
                </c:pt>
                <c:pt idx="61">
                  <c:v>-1.8195575552303791</c:v>
                </c:pt>
                <c:pt idx="62">
                  <c:v>-1.7536550743628976</c:v>
                </c:pt>
                <c:pt idx="63">
                  <c:v>-1.7340394102532262</c:v>
                </c:pt>
                <c:pt idx="64">
                  <c:v>-1.6799700954670145</c:v>
                </c:pt>
                <c:pt idx="65">
                  <c:v>-1.7234573188829836</c:v>
                </c:pt>
                <c:pt idx="66">
                  <c:v>-1.6911403239009577</c:v>
                </c:pt>
                <c:pt idx="67">
                  <c:v>-1.5963414930108797</c:v>
                </c:pt>
                <c:pt idx="68">
                  <c:v>-1.544845605978147</c:v>
                </c:pt>
                <c:pt idx="69">
                  <c:v>-1.5046555116408971</c:v>
                </c:pt>
                <c:pt idx="70">
                  <c:v>-1.4734126252130042</c:v>
                </c:pt>
                <c:pt idx="71">
                  <c:v>-1.4458744184869874</c:v>
                </c:pt>
                <c:pt idx="72">
                  <c:v>-1.4177893202839316</c:v>
                </c:pt>
                <c:pt idx="73">
                  <c:v>-1.367463347496974</c:v>
                </c:pt>
                <c:pt idx="74">
                  <c:v>-1.3689931805015814</c:v>
                </c:pt>
                <c:pt idx="75">
                  <c:v>-1.3475571586051658</c:v>
                </c:pt>
                <c:pt idx="76">
                  <c:v>-1.3196615852541216</c:v>
                </c:pt>
                <c:pt idx="77">
                  <c:v>-1.2954541633392676</c:v>
                </c:pt>
                <c:pt idx="78">
                  <c:v>-1.2746242191627524</c:v>
                </c:pt>
                <c:pt idx="79">
                  <c:v>-1.2478359606797067</c:v>
                </c:pt>
                <c:pt idx="80">
                  <c:v>-1.2096866816455334</c:v>
                </c:pt>
                <c:pt idx="81">
                  <c:v>-1.1919014313591816</c:v>
                </c:pt>
                <c:pt idx="82">
                  <c:v>-1.1797060410418632</c:v>
                </c:pt>
                <c:pt idx="83">
                  <c:v>-1.1944175918494528</c:v>
                </c:pt>
                <c:pt idx="84">
                  <c:v>-1.1544554866655794</c:v>
                </c:pt>
                <c:pt idx="85">
                  <c:v>-1.1326975400382371</c:v>
                </c:pt>
                <c:pt idx="86">
                  <c:v>-1.1131484527218916</c:v>
                </c:pt>
                <c:pt idx="87">
                  <c:v>-1.0663507677169006</c:v>
                </c:pt>
                <c:pt idx="88">
                  <c:v>-1.0543738762859129</c:v>
                </c:pt>
                <c:pt idx="89">
                  <c:v>-1.0484293655345542</c:v>
                </c:pt>
                <c:pt idx="90">
                  <c:v>-1.0075348521919567</c:v>
                </c:pt>
                <c:pt idx="91">
                  <c:v>-0.99554104975880509</c:v>
                </c:pt>
                <c:pt idx="92">
                  <c:v>-0.97669814475098271</c:v>
                </c:pt>
                <c:pt idx="93">
                  <c:v>-0.95423903509736696</c:v>
                </c:pt>
                <c:pt idx="94">
                  <c:v>-0.92177525434921237</c:v>
                </c:pt>
                <c:pt idx="95">
                  <c:v>-0.90565467076179129</c:v>
                </c:pt>
                <c:pt idx="96">
                  <c:v>-0.89157029157653356</c:v>
                </c:pt>
                <c:pt idx="97">
                  <c:v>-0.87526108481582743</c:v>
                </c:pt>
                <c:pt idx="98">
                  <c:v>-0.86312729792310827</c:v>
                </c:pt>
                <c:pt idx="99">
                  <c:v>-0.84340239452536991</c:v>
                </c:pt>
                <c:pt idx="100">
                  <c:v>-0.84837277552649826</c:v>
                </c:pt>
                <c:pt idx="101">
                  <c:v>-0.8060521365051686</c:v>
                </c:pt>
                <c:pt idx="102">
                  <c:v>-0.81187056564153692</c:v>
                </c:pt>
                <c:pt idx="103">
                  <c:v>-0.79252721051898645</c:v>
                </c:pt>
                <c:pt idx="104">
                  <c:v>-0.78734371711428297</c:v>
                </c:pt>
                <c:pt idx="105">
                  <c:v>-0.77174340321509438</c:v>
                </c:pt>
                <c:pt idx="106">
                  <c:v>-0.75474403659529488</c:v>
                </c:pt>
                <c:pt idx="107">
                  <c:v>-0.73121616143079404</c:v>
                </c:pt>
                <c:pt idx="108">
                  <c:v>-0.71357946096222136</c:v>
                </c:pt>
                <c:pt idx="109">
                  <c:v>-0.70048398498995368</c:v>
                </c:pt>
                <c:pt idx="110">
                  <c:v>-0.68547551084305203</c:v>
                </c:pt>
                <c:pt idx="111">
                  <c:v>-0.66807896162148828</c:v>
                </c:pt>
                <c:pt idx="112">
                  <c:v>-0.6619740298463398</c:v>
                </c:pt>
                <c:pt idx="113">
                  <c:v>-0.65203803384741132</c:v>
                </c:pt>
                <c:pt idx="114">
                  <c:v>-0.658826724240821</c:v>
                </c:pt>
                <c:pt idx="115">
                  <c:v>-0.64896166482262652</c:v>
                </c:pt>
                <c:pt idx="116">
                  <c:v>-0.65141478617914816</c:v>
                </c:pt>
                <c:pt idx="117">
                  <c:v>-0.62058569558782883</c:v>
                </c:pt>
                <c:pt idx="118">
                  <c:v>-0.61402214363157048</c:v>
                </c:pt>
                <c:pt idx="119">
                  <c:v>-0.60254667374074822</c:v>
                </c:pt>
                <c:pt idx="120">
                  <c:v>-0.59256150422113874</c:v>
                </c:pt>
                <c:pt idx="121">
                  <c:v>-0.58557487709799516</c:v>
                </c:pt>
                <c:pt idx="122">
                  <c:v>-0.567749251286922</c:v>
                </c:pt>
                <c:pt idx="123">
                  <c:v>-0.55968296886253432</c:v>
                </c:pt>
                <c:pt idx="124">
                  <c:v>-0.56444865874421246</c:v>
                </c:pt>
                <c:pt idx="125">
                  <c:v>-0.5379495767349648</c:v>
                </c:pt>
                <c:pt idx="126">
                  <c:v>-0.52909580550530477</c:v>
                </c:pt>
                <c:pt idx="127">
                  <c:v>-0.53133371324422884</c:v>
                </c:pt>
                <c:pt idx="128">
                  <c:v>-0.52651886922822566</c:v>
                </c:pt>
                <c:pt idx="129">
                  <c:v>-0.51295217092159939</c:v>
                </c:pt>
                <c:pt idx="130">
                  <c:v>-0.53675221587642941</c:v>
                </c:pt>
                <c:pt idx="131">
                  <c:v>-0.50936741181443768</c:v>
                </c:pt>
                <c:pt idx="132">
                  <c:v>-0.49997221235117817</c:v>
                </c:pt>
                <c:pt idx="133">
                  <c:v>-0.48579237862367253</c:v>
                </c:pt>
                <c:pt idx="134">
                  <c:v>-0.48811663902112562</c:v>
                </c:pt>
                <c:pt idx="135">
                  <c:v>-0.46622794161528197</c:v>
                </c:pt>
                <c:pt idx="136">
                  <c:v>-0.45459391031544694</c:v>
                </c:pt>
                <c:pt idx="137">
                  <c:v>-0.45082992241825959</c:v>
                </c:pt>
                <c:pt idx="138">
                  <c:v>-0.44078305072357377</c:v>
                </c:pt>
                <c:pt idx="139">
                  <c:v>-0.44032314521296279</c:v>
                </c:pt>
                <c:pt idx="140">
                  <c:v>-0.41065816615364237</c:v>
                </c:pt>
                <c:pt idx="141">
                  <c:v>-0.40301605985935474</c:v>
                </c:pt>
                <c:pt idx="142">
                  <c:v>-0.40085957320030674</c:v>
                </c:pt>
                <c:pt idx="143">
                  <c:v>-0.38865062225867486</c:v>
                </c:pt>
                <c:pt idx="144">
                  <c:v>-0.3802140212051846</c:v>
                </c:pt>
                <c:pt idx="145">
                  <c:v>-0.3793976153170539</c:v>
                </c:pt>
                <c:pt idx="146">
                  <c:v>-0.36343187189286796</c:v>
                </c:pt>
                <c:pt idx="147">
                  <c:v>-0.36299887636158357</c:v>
                </c:pt>
                <c:pt idx="148">
                  <c:v>-0.3619102780154943</c:v>
                </c:pt>
                <c:pt idx="149">
                  <c:v>-0.35433412244521006</c:v>
                </c:pt>
                <c:pt idx="150">
                  <c:v>-0.33827815679573814</c:v>
                </c:pt>
                <c:pt idx="151">
                  <c:v>-0.34215662667436358</c:v>
                </c:pt>
                <c:pt idx="152">
                  <c:v>-0.33259187982216432</c:v>
                </c:pt>
                <c:pt idx="153">
                  <c:v>-0.32949439031768601</c:v>
                </c:pt>
                <c:pt idx="154">
                  <c:v>-0.31540595579932401</c:v>
                </c:pt>
                <c:pt idx="155">
                  <c:v>-0.31402908602557233</c:v>
                </c:pt>
                <c:pt idx="156">
                  <c:v>-0.30105084229943585</c:v>
                </c:pt>
                <c:pt idx="157">
                  <c:v>-0.3087062773066393</c:v>
                </c:pt>
                <c:pt idx="158">
                  <c:v>-0.28875983205751077</c:v>
                </c:pt>
                <c:pt idx="159">
                  <c:v>-0.2828289731676899</c:v>
                </c:pt>
                <c:pt idx="160">
                  <c:v>-0.28464524142596498</c:v>
                </c:pt>
                <c:pt idx="161">
                  <c:v>-0.27383374334248062</c:v>
                </c:pt>
                <c:pt idx="162">
                  <c:v>-0.25758911941950746</c:v>
                </c:pt>
                <c:pt idx="163">
                  <c:v>-0.25647142147770424</c:v>
                </c:pt>
                <c:pt idx="164">
                  <c:v>-0.24148172343158125</c:v>
                </c:pt>
                <c:pt idx="165">
                  <c:v>-0.24633116301439839</c:v>
                </c:pt>
                <c:pt idx="166">
                  <c:v>-0.24216079185195982</c:v>
                </c:pt>
                <c:pt idx="167">
                  <c:v>-0.24508317192715859</c:v>
                </c:pt>
                <c:pt idx="168">
                  <c:v>-0.24034424019452594</c:v>
                </c:pt>
                <c:pt idx="169">
                  <c:v>-0.23708147799204624</c:v>
                </c:pt>
                <c:pt idx="170">
                  <c:v>-0.23631450123834305</c:v>
                </c:pt>
                <c:pt idx="171">
                  <c:v>-0.22983751788373938</c:v>
                </c:pt>
                <c:pt idx="172">
                  <c:v>-0.22143781198662446</c:v>
                </c:pt>
                <c:pt idx="173">
                  <c:v>-0.20002570535361958</c:v>
                </c:pt>
                <c:pt idx="174">
                  <c:v>-0.2135268425319013</c:v>
                </c:pt>
                <c:pt idx="175">
                  <c:v>-0.1791157699946353</c:v>
                </c:pt>
                <c:pt idx="176">
                  <c:v>-0.19532638004268396</c:v>
                </c:pt>
                <c:pt idx="177">
                  <c:v>-0.17243947268562365</c:v>
                </c:pt>
                <c:pt idx="178">
                  <c:v>-0.16579299888200261</c:v>
                </c:pt>
                <c:pt idx="179">
                  <c:v>-0.16700597038767301</c:v>
                </c:pt>
                <c:pt idx="180">
                  <c:v>-0.15271861322069991</c:v>
                </c:pt>
                <c:pt idx="181">
                  <c:v>-0.15336109003967205</c:v>
                </c:pt>
                <c:pt idx="182">
                  <c:v>-0.16108545531695009</c:v>
                </c:pt>
                <c:pt idx="183">
                  <c:v>-0.1427881576831076</c:v>
                </c:pt>
                <c:pt idx="184">
                  <c:v>-0.17809885829685998</c:v>
                </c:pt>
                <c:pt idx="185">
                  <c:v>-0.16070299876653063</c:v>
                </c:pt>
                <c:pt idx="186">
                  <c:v>-0.15418286764210765</c:v>
                </c:pt>
                <c:pt idx="187">
                  <c:v>-0.1553936113576648</c:v>
                </c:pt>
                <c:pt idx="188">
                  <c:v>-0.16254793144005097</c:v>
                </c:pt>
                <c:pt idx="189">
                  <c:v>-0.17527035023101833</c:v>
                </c:pt>
                <c:pt idx="190">
                  <c:v>-0.1872630695618494</c:v>
                </c:pt>
                <c:pt idx="191">
                  <c:v>-0.16180094898665243</c:v>
                </c:pt>
                <c:pt idx="192">
                  <c:v>-0.18628027283858162</c:v>
                </c:pt>
                <c:pt idx="193">
                  <c:v>-0.1860029285445948</c:v>
                </c:pt>
                <c:pt idx="194">
                  <c:v>-0.19361921125306775</c:v>
                </c:pt>
                <c:pt idx="195">
                  <c:v>-0.18368444531534842</c:v>
                </c:pt>
                <c:pt idx="196">
                  <c:v>-0.17231546088730959</c:v>
                </c:pt>
                <c:pt idx="197">
                  <c:v>-0.16376199202656927</c:v>
                </c:pt>
                <c:pt idx="198">
                  <c:v>-0.16134733030962423</c:v>
                </c:pt>
                <c:pt idx="199">
                  <c:v>-0.19058035950539826</c:v>
                </c:pt>
                <c:pt idx="200">
                  <c:v>-0.15599029957999389</c:v>
                </c:pt>
                <c:pt idx="201">
                  <c:v>-0.15864553585044835</c:v>
                </c:pt>
                <c:pt idx="202">
                  <c:v>-0.15837527791300501</c:v>
                </c:pt>
                <c:pt idx="203">
                  <c:v>-0.14172755010687604</c:v>
                </c:pt>
                <c:pt idx="204">
                  <c:v>-0.14083287083385906</c:v>
                </c:pt>
                <c:pt idx="205">
                  <c:v>-0.14382233072628753</c:v>
                </c:pt>
                <c:pt idx="206">
                  <c:v>-0.16174043911412384</c:v>
                </c:pt>
                <c:pt idx="207">
                  <c:v>-0.12506383143360772</c:v>
                </c:pt>
                <c:pt idx="208">
                  <c:v>-0.12991930195853729</c:v>
                </c:pt>
                <c:pt idx="209">
                  <c:v>-0.11360404032563644</c:v>
                </c:pt>
                <c:pt idx="210">
                  <c:v>-0.10882841807098191</c:v>
                </c:pt>
                <c:pt idx="211">
                  <c:v>-0.11437195180382692</c:v>
                </c:pt>
                <c:pt idx="212">
                  <c:v>-0.12095001930380668</c:v>
                </c:pt>
                <c:pt idx="213">
                  <c:v>-0.10954321066858312</c:v>
                </c:pt>
                <c:pt idx="214">
                  <c:v>-9.5604750054268994E-2</c:v>
                </c:pt>
                <c:pt idx="215">
                  <c:v>-7.4782824078998361E-2</c:v>
                </c:pt>
                <c:pt idx="216">
                  <c:v>-8.4676159778244067E-2</c:v>
                </c:pt>
                <c:pt idx="217">
                  <c:v>-6.7668317504532449E-2</c:v>
                </c:pt>
                <c:pt idx="218">
                  <c:v>-6.5780394714258658E-2</c:v>
                </c:pt>
                <c:pt idx="219">
                  <c:v>-6.0436820965659908E-2</c:v>
                </c:pt>
                <c:pt idx="220">
                  <c:v>-7.8554924096630313E-2</c:v>
                </c:pt>
                <c:pt idx="221">
                  <c:v>-6.7611479053766604E-2</c:v>
                </c:pt>
                <c:pt idx="222">
                  <c:v>-6.5723802793753353E-2</c:v>
                </c:pt>
                <c:pt idx="223">
                  <c:v>-5.4432946557611467E-2</c:v>
                </c:pt>
                <c:pt idx="224">
                  <c:v>-6.2742963594475828E-2</c:v>
                </c:pt>
                <c:pt idx="225">
                  <c:v>-6.0420848825062365E-2</c:v>
                </c:pt>
                <c:pt idx="226">
                  <c:v>-4.174199836440854E-2</c:v>
                </c:pt>
                <c:pt idx="227">
                  <c:v>-4.7750158672703359E-2</c:v>
                </c:pt>
                <c:pt idx="228">
                  <c:v>-4.4735688764617414E-2</c:v>
                </c:pt>
                <c:pt idx="229">
                  <c:v>-4.6240308266771224E-2</c:v>
                </c:pt>
                <c:pt idx="230">
                  <c:v>-3.0043885557230948E-2</c:v>
                </c:pt>
                <c:pt idx="231">
                  <c:v>-4.1933283815837448E-2</c:v>
                </c:pt>
                <c:pt idx="232">
                  <c:v>-7.9415860647044662E-3</c:v>
                </c:pt>
                <c:pt idx="233">
                  <c:v>-5.4365089902911482E-3</c:v>
                </c:pt>
                <c:pt idx="234">
                  <c:v>-9.5650039683711904E-4</c:v>
                </c:pt>
                <c:pt idx="235">
                  <c:v>3.6465423145416801E-4</c:v>
                </c:pt>
                <c:pt idx="236">
                  <c:v>7.0817475210467364E-3</c:v>
                </c:pt>
                <c:pt idx="237">
                  <c:v>1.4570937514172705E-2</c:v>
                </c:pt>
                <c:pt idx="238">
                  <c:v>1.4369307387796322E-2</c:v>
                </c:pt>
                <c:pt idx="239">
                  <c:v>2.2032252601962253E-2</c:v>
                </c:pt>
                <c:pt idx="240">
                  <c:v>1.0554351540322277E-2</c:v>
                </c:pt>
                <c:pt idx="241">
                  <c:v>3.4146977106045626E-2</c:v>
                </c:pt>
                <c:pt idx="242">
                  <c:v>2.8620047084129092E-2</c:v>
                </c:pt>
                <c:pt idx="243">
                  <c:v>2.5027171855725297E-2</c:v>
                </c:pt>
                <c:pt idx="244">
                  <c:v>3.504530753333808E-2</c:v>
                </c:pt>
                <c:pt idx="245">
                  <c:v>3.5365690036085341E-2</c:v>
                </c:pt>
                <c:pt idx="246">
                  <c:v>4.5244720478147003E-2</c:v>
                </c:pt>
                <c:pt idx="247">
                  <c:v>3.2151179361911746E-2</c:v>
                </c:pt>
                <c:pt idx="248">
                  <c:v>5.5026471515191959E-2</c:v>
                </c:pt>
                <c:pt idx="249">
                  <c:v>4.1818874190969579E-2</c:v>
                </c:pt>
                <c:pt idx="250">
                  <c:v>2.1272013951038178E-2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-4.8716007312821938</c:v>
                </c:pt>
                <c:pt idx="1">
                  <c:v>-4.0391488462803142</c:v>
                </c:pt>
                <c:pt idx="2">
                  <c:v>-3.9164973801697327</c:v>
                </c:pt>
                <c:pt idx="3">
                  <c:v>-3.8314435931362754</c:v>
                </c:pt>
                <c:pt idx="4">
                  <c:v>-3.8383924530916032</c:v>
                </c:pt>
                <c:pt idx="5">
                  <c:v>-3.7861636116747266</c:v>
                </c:pt>
                <c:pt idx="6">
                  <c:v>-3.7111697185841463</c:v>
                </c:pt>
                <c:pt idx="7">
                  <c:v>-3.0634711781133901</c:v>
                </c:pt>
                <c:pt idx="8">
                  <c:v>-2.6710926315890013</c:v>
                </c:pt>
                <c:pt idx="9">
                  <c:v>-2.7536984228283088</c:v>
                </c:pt>
                <c:pt idx="10">
                  <c:v>-2.3887101408603701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3.2629999999999998E-5</c:v>
                </c:pt>
                <c:pt idx="1">
                  <c:v>-9.2599999999999994E-6</c:v>
                </c:pt>
                <c:pt idx="2">
                  <c:v>6.4500000000000001E-6</c:v>
                </c:pt>
                <c:pt idx="3">
                  <c:v>-2.6069999999999999E-5</c:v>
                </c:pt>
                <c:pt idx="4">
                  <c:v>-1.418E-5</c:v>
                </c:pt>
                <c:pt idx="5">
                  <c:v>3.7360000000000001E-5</c:v>
                </c:pt>
                <c:pt idx="6">
                  <c:v>3.4100000000000002E-5</c:v>
                </c:pt>
                <c:pt idx="7">
                  <c:v>-9.2E-6</c:v>
                </c:pt>
                <c:pt idx="8">
                  <c:v>3.1199999999999999E-5</c:v>
                </c:pt>
                <c:pt idx="9">
                  <c:v>1.7430000000000001E-5</c:v>
                </c:pt>
                <c:pt idx="10">
                  <c:v>-8.49E-6</c:v>
                </c:pt>
                <c:pt idx="11">
                  <c:v>1.6540000000000001E-5</c:v>
                </c:pt>
                <c:pt idx="12">
                  <c:v>5.2599999999999998E-5</c:v>
                </c:pt>
                <c:pt idx="13">
                  <c:v>5.6860000000000001E-5</c:v>
                </c:pt>
                <c:pt idx="14">
                  <c:v>-3.4159999999999998E-5</c:v>
                </c:pt>
                <c:pt idx="15">
                  <c:v>1.429E-5</c:v>
                </c:pt>
                <c:pt idx="16">
                  <c:v>-3.2499999999999998E-6</c:v>
                </c:pt>
                <c:pt idx="17">
                  <c:v>-6.7739999999999999E-5</c:v>
                </c:pt>
                <c:pt idx="18">
                  <c:v>4.8439999999999997E-5</c:v>
                </c:pt>
                <c:pt idx="19">
                  <c:v>4.0000000000000001E-8</c:v>
                </c:pt>
                <c:pt idx="20">
                  <c:v>6.7470000000000003E-5</c:v>
                </c:pt>
                <c:pt idx="21">
                  <c:v>-6.3999999999999997E-6</c:v>
                </c:pt>
                <c:pt idx="22">
                  <c:v>-6.355E-5</c:v>
                </c:pt>
                <c:pt idx="23">
                  <c:v>1.4419999999999999E-5</c:v>
                </c:pt>
                <c:pt idx="24">
                  <c:v>-4.8539999999999999E-5</c:v>
                </c:pt>
                <c:pt idx="25">
                  <c:v>2.6930000000000001E-5</c:v>
                </c:pt>
                <c:pt idx="26">
                  <c:v>1.6560000000000001E-5</c:v>
                </c:pt>
                <c:pt idx="27">
                  <c:v>-6.5200000000000003E-6</c:v>
                </c:pt>
                <c:pt idx="28">
                  <c:v>-5.2420000000000003E-5</c:v>
                </c:pt>
                <c:pt idx="29">
                  <c:v>-2.4309999999999999E-5</c:v>
                </c:pt>
                <c:pt idx="30">
                  <c:v>-5.8900000000000004E-6</c:v>
                </c:pt>
                <c:pt idx="31">
                  <c:v>1.136E-5</c:v>
                </c:pt>
                <c:pt idx="32">
                  <c:v>2.2670000000000001E-5</c:v>
                </c:pt>
                <c:pt idx="33">
                  <c:v>1.0910000000000001E-5</c:v>
                </c:pt>
                <c:pt idx="34">
                  <c:v>2.8909999999999999E-5</c:v>
                </c:pt>
                <c:pt idx="35">
                  <c:v>4.9699999999999998E-6</c:v>
                </c:pt>
                <c:pt idx="36">
                  <c:v>-6.321E-5</c:v>
                </c:pt>
                <c:pt idx="37">
                  <c:v>1.2130000000000001E-5</c:v>
                </c:pt>
                <c:pt idx="38">
                  <c:v>2.9539999999999998E-5</c:v>
                </c:pt>
                <c:pt idx="39">
                  <c:v>-1.271E-5</c:v>
                </c:pt>
                <c:pt idx="40">
                  <c:v>-1.3999999999999999E-6</c:v>
                </c:pt>
                <c:pt idx="41">
                  <c:v>-2.1140000000000001E-5</c:v>
                </c:pt>
                <c:pt idx="42">
                  <c:v>6.2269999999999998E-5</c:v>
                </c:pt>
                <c:pt idx="43">
                  <c:v>-1.412E-5</c:v>
                </c:pt>
                <c:pt idx="44">
                  <c:v>-1.1260000000000001E-5</c:v>
                </c:pt>
                <c:pt idx="45">
                  <c:v>-4.6600000000000001E-5</c:v>
                </c:pt>
                <c:pt idx="46">
                  <c:v>-1.2320000000000001E-5</c:v>
                </c:pt>
                <c:pt idx="47">
                  <c:v>-7.1909999999999994E-5</c:v>
                </c:pt>
                <c:pt idx="48">
                  <c:v>-8.4170000000000002E-5</c:v>
                </c:pt>
                <c:pt idx="49">
                  <c:v>5.9100000000000002E-6</c:v>
                </c:pt>
                <c:pt idx="50">
                  <c:v>-9.4399999999999994E-6</c:v>
                </c:pt>
                <c:pt idx="51">
                  <c:v>-1.393E-5</c:v>
                </c:pt>
                <c:pt idx="52">
                  <c:v>7.5499999999999997E-6</c:v>
                </c:pt>
                <c:pt idx="53">
                  <c:v>-2.3519999999999998E-5</c:v>
                </c:pt>
                <c:pt idx="54">
                  <c:v>3.6010000000000003E-5</c:v>
                </c:pt>
                <c:pt idx="55">
                  <c:v>3.7750000000000003E-5</c:v>
                </c:pt>
                <c:pt idx="56">
                  <c:v>1.9409999999999999E-5</c:v>
                </c:pt>
                <c:pt idx="57">
                  <c:v>9.1500000000000005E-6</c:v>
                </c:pt>
                <c:pt idx="58">
                  <c:v>-3.1439999999999997E-5</c:v>
                </c:pt>
                <c:pt idx="59">
                  <c:v>1.1440000000000001E-5</c:v>
                </c:pt>
                <c:pt idx="60">
                  <c:v>-2.5900000000000002E-6</c:v>
                </c:pt>
                <c:pt idx="61">
                  <c:v>2.8839999999999998E-5</c:v>
                </c:pt>
                <c:pt idx="62">
                  <c:v>-8.3599999999999999E-5</c:v>
                </c:pt>
                <c:pt idx="63">
                  <c:v>5.0799999999999996E-6</c:v>
                </c:pt>
                <c:pt idx="64">
                  <c:v>4.3439999999999997E-5</c:v>
                </c:pt>
                <c:pt idx="65">
                  <c:v>-3.8120000000000001E-5</c:v>
                </c:pt>
                <c:pt idx="66">
                  <c:v>7.6340000000000004E-5</c:v>
                </c:pt>
                <c:pt idx="67">
                  <c:v>-9.6700000000000006E-6</c:v>
                </c:pt>
                <c:pt idx="68">
                  <c:v>1.8819999999999999E-5</c:v>
                </c:pt>
                <c:pt idx="69">
                  <c:v>2.23E-5</c:v>
                </c:pt>
                <c:pt idx="70">
                  <c:v>3.3300000000000003E-5</c:v>
                </c:pt>
                <c:pt idx="71">
                  <c:v>-1.4239999999999999E-5</c:v>
                </c:pt>
                <c:pt idx="72">
                  <c:v>-3.7900000000000001E-6</c:v>
                </c:pt>
                <c:pt idx="73">
                  <c:v>5.9100000000000002E-6</c:v>
                </c:pt>
                <c:pt idx="74">
                  <c:v>9.7699999999999996E-6</c:v>
                </c:pt>
                <c:pt idx="75">
                  <c:v>-1.6379999999999999E-5</c:v>
                </c:pt>
                <c:pt idx="76">
                  <c:v>-4.0250000000000003E-5</c:v>
                </c:pt>
                <c:pt idx="77">
                  <c:v>-5.0999999999999999E-7</c:v>
                </c:pt>
                <c:pt idx="78">
                  <c:v>3.324E-5</c:v>
                </c:pt>
                <c:pt idx="79">
                  <c:v>-1.9680000000000001E-5</c:v>
                </c:pt>
                <c:pt idx="80">
                  <c:v>-3.2830000000000002E-5</c:v>
                </c:pt>
                <c:pt idx="81">
                  <c:v>-1.8300000000000001E-5</c:v>
                </c:pt>
                <c:pt idx="82">
                  <c:v>-1.42E-5</c:v>
                </c:pt>
                <c:pt idx="83">
                  <c:v>-1.1000000000000001E-7</c:v>
                </c:pt>
                <c:pt idx="84">
                  <c:v>4.7549999999999997E-5</c:v>
                </c:pt>
                <c:pt idx="85">
                  <c:v>3.1210000000000001E-5</c:v>
                </c:pt>
                <c:pt idx="86">
                  <c:v>4.053E-5</c:v>
                </c:pt>
                <c:pt idx="87">
                  <c:v>-8.0019999999999996E-5</c:v>
                </c:pt>
                <c:pt idx="88">
                  <c:v>1.0100000000000001E-6</c:v>
                </c:pt>
                <c:pt idx="89">
                  <c:v>4.6820000000000002E-5</c:v>
                </c:pt>
                <c:pt idx="90">
                  <c:v>2.5109999999999998E-5</c:v>
                </c:pt>
                <c:pt idx="91">
                  <c:v>9.9299999999999998E-6</c:v>
                </c:pt>
                <c:pt idx="92">
                  <c:v>4.8099999999999997E-5</c:v>
                </c:pt>
                <c:pt idx="93">
                  <c:v>6.0180000000000003E-5</c:v>
                </c:pt>
                <c:pt idx="94">
                  <c:v>1.0879999999999999E-5</c:v>
                </c:pt>
                <c:pt idx="95">
                  <c:v>-1.7759999999999999E-5</c:v>
                </c:pt>
                <c:pt idx="96">
                  <c:v>-2.5449999999999999E-5</c:v>
                </c:pt>
                <c:pt idx="97">
                  <c:v>1.111E-4</c:v>
                </c:pt>
                <c:pt idx="98">
                  <c:v>4.6190000000000003E-5</c:v>
                </c:pt>
                <c:pt idx="99">
                  <c:v>2.7169999999999999E-5</c:v>
                </c:pt>
                <c:pt idx="100">
                  <c:v>-6.8000000000000001E-6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-2.5900000000000002E-6</c:v>
                </c:pt>
                <c:pt idx="1">
                  <c:v>2.8839999999999998E-5</c:v>
                </c:pt>
                <c:pt idx="2">
                  <c:v>-8.3599999999999999E-5</c:v>
                </c:pt>
                <c:pt idx="3">
                  <c:v>5.0799999999999996E-6</c:v>
                </c:pt>
                <c:pt idx="4">
                  <c:v>4.3439999999999997E-5</c:v>
                </c:pt>
                <c:pt idx="5">
                  <c:v>-3.8120000000000001E-5</c:v>
                </c:pt>
                <c:pt idx="6">
                  <c:v>7.6340000000000004E-5</c:v>
                </c:pt>
                <c:pt idx="7">
                  <c:v>-9.6700000000000006E-6</c:v>
                </c:pt>
                <c:pt idx="8">
                  <c:v>1.8819999999999999E-5</c:v>
                </c:pt>
                <c:pt idx="9">
                  <c:v>2.23E-5</c:v>
                </c:pt>
                <c:pt idx="10">
                  <c:v>3.3300000000000003E-5</c:v>
                </c:pt>
                <c:pt idx="11">
                  <c:v>-1.4239999999999999E-5</c:v>
                </c:pt>
                <c:pt idx="12">
                  <c:v>-3.7900000000000001E-6</c:v>
                </c:pt>
                <c:pt idx="13">
                  <c:v>5.9100000000000002E-6</c:v>
                </c:pt>
                <c:pt idx="14">
                  <c:v>9.7699999999999996E-6</c:v>
                </c:pt>
                <c:pt idx="15">
                  <c:v>-1.6379999999999999E-5</c:v>
                </c:pt>
                <c:pt idx="16">
                  <c:v>-4.0250000000000003E-5</c:v>
                </c:pt>
                <c:pt idx="17">
                  <c:v>-5.0999999999999999E-7</c:v>
                </c:pt>
                <c:pt idx="18">
                  <c:v>3.324E-5</c:v>
                </c:pt>
                <c:pt idx="19">
                  <c:v>-1.9680000000000001E-5</c:v>
                </c:pt>
                <c:pt idx="20">
                  <c:v>-3.2830000000000002E-5</c:v>
                </c:pt>
                <c:pt idx="21">
                  <c:v>-1.8300000000000001E-5</c:v>
                </c:pt>
                <c:pt idx="22">
                  <c:v>-1.42E-5</c:v>
                </c:pt>
                <c:pt idx="23">
                  <c:v>-1.1000000000000001E-7</c:v>
                </c:pt>
                <c:pt idx="24">
                  <c:v>4.7549999999999997E-5</c:v>
                </c:pt>
                <c:pt idx="25">
                  <c:v>3.1210000000000001E-5</c:v>
                </c:pt>
                <c:pt idx="26">
                  <c:v>4.053E-5</c:v>
                </c:pt>
                <c:pt idx="27">
                  <c:v>-8.0019999999999996E-5</c:v>
                </c:pt>
                <c:pt idx="28">
                  <c:v>1.0100000000000001E-6</c:v>
                </c:pt>
                <c:pt idx="29">
                  <c:v>4.6820000000000002E-5</c:v>
                </c:pt>
                <c:pt idx="30">
                  <c:v>2.5109999999999998E-5</c:v>
                </c:pt>
                <c:pt idx="31">
                  <c:v>9.9299999999999998E-6</c:v>
                </c:pt>
                <c:pt idx="32">
                  <c:v>4.8099999999999997E-5</c:v>
                </c:pt>
                <c:pt idx="33">
                  <c:v>6.0180000000000003E-5</c:v>
                </c:pt>
                <c:pt idx="34">
                  <c:v>1.0879999999999999E-5</c:v>
                </c:pt>
                <c:pt idx="35">
                  <c:v>-1.7759999999999999E-5</c:v>
                </c:pt>
                <c:pt idx="36">
                  <c:v>-2.5449999999999999E-5</c:v>
                </c:pt>
                <c:pt idx="37">
                  <c:v>1.111E-4</c:v>
                </c:pt>
                <c:pt idx="38">
                  <c:v>4.6190000000000003E-5</c:v>
                </c:pt>
                <c:pt idx="39">
                  <c:v>2.7169999999999999E-5</c:v>
                </c:pt>
                <c:pt idx="40">
                  <c:v>-6.8000000000000001E-6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-2.0979999999999999E-5</c:v>
                </c:pt>
                <c:pt idx="1">
                  <c:v>-2.0619999999999999E-5</c:v>
                </c:pt>
                <c:pt idx="2">
                  <c:v>5.9790000000000002E-5</c:v>
                </c:pt>
                <c:pt idx="3">
                  <c:v>1.7980000000000001E-5</c:v>
                </c:pt>
                <c:pt idx="4">
                  <c:v>1.1612000000000001E-4</c:v>
                </c:pt>
                <c:pt idx="5">
                  <c:v>9.5200000000000003E-6</c:v>
                </c:pt>
                <c:pt idx="6">
                  <c:v>6.9969999999999996E-5</c:v>
                </c:pt>
                <c:pt idx="7">
                  <c:v>9.8659999999999994E-5</c:v>
                </c:pt>
                <c:pt idx="8">
                  <c:v>1.1866000000000001E-4</c:v>
                </c:pt>
                <c:pt idx="9">
                  <c:v>8.666E-5</c:v>
                </c:pt>
                <c:pt idx="10">
                  <c:v>1.2769999999999999E-4</c:v>
                </c:pt>
                <c:pt idx="11">
                  <c:v>1.3017000000000001E-4</c:v>
                </c:pt>
                <c:pt idx="12">
                  <c:v>1.0982E-4</c:v>
                </c:pt>
                <c:pt idx="13">
                  <c:v>1.3234999999999999E-4</c:v>
                </c:pt>
                <c:pt idx="14">
                  <c:v>1.0398E-4</c:v>
                </c:pt>
                <c:pt idx="15">
                  <c:v>2.0930999999999999E-4</c:v>
                </c:pt>
                <c:pt idx="16">
                  <c:v>1.1394E-4</c:v>
                </c:pt>
                <c:pt idx="17">
                  <c:v>1.0348000000000001E-4</c:v>
                </c:pt>
                <c:pt idx="18">
                  <c:v>1.4988999999999999E-4</c:v>
                </c:pt>
                <c:pt idx="19">
                  <c:v>1.7438999999999999E-4</c:v>
                </c:pt>
                <c:pt idx="20">
                  <c:v>1.6615999999999999E-4</c:v>
                </c:pt>
                <c:pt idx="21">
                  <c:v>1.6138E-4</c:v>
                </c:pt>
                <c:pt idx="22">
                  <c:v>2.4001E-4</c:v>
                </c:pt>
                <c:pt idx="23">
                  <c:v>1.9137000000000001E-4</c:v>
                </c:pt>
                <c:pt idx="24">
                  <c:v>1.9026000000000001E-4</c:v>
                </c:pt>
                <c:pt idx="25">
                  <c:v>1.9296999999999999E-4</c:v>
                </c:pt>
                <c:pt idx="26">
                  <c:v>2.3256000000000001E-4</c:v>
                </c:pt>
                <c:pt idx="27">
                  <c:v>1.9259999999999999E-4</c:v>
                </c:pt>
                <c:pt idx="28">
                  <c:v>1.6205000000000001E-4</c:v>
                </c:pt>
                <c:pt idx="29">
                  <c:v>2.0975E-4</c:v>
                </c:pt>
                <c:pt idx="30">
                  <c:v>2.0485999999999999E-4</c:v>
                </c:pt>
                <c:pt idx="31">
                  <c:v>1.9111E-4</c:v>
                </c:pt>
                <c:pt idx="32">
                  <c:v>1.8898E-4</c:v>
                </c:pt>
                <c:pt idx="33">
                  <c:v>1.5755000000000001E-4</c:v>
                </c:pt>
                <c:pt idx="34">
                  <c:v>1.7333E-4</c:v>
                </c:pt>
                <c:pt idx="35">
                  <c:v>1.7903E-4</c:v>
                </c:pt>
                <c:pt idx="36">
                  <c:v>1.9673999999999999E-4</c:v>
                </c:pt>
                <c:pt idx="37">
                  <c:v>1.4163000000000001E-4</c:v>
                </c:pt>
                <c:pt idx="38">
                  <c:v>6.9989999999999999E-5</c:v>
                </c:pt>
                <c:pt idx="39">
                  <c:v>1.1794999999999999E-4</c:v>
                </c:pt>
                <c:pt idx="40">
                  <c:v>1.2773E-4</c:v>
                </c:pt>
                <c:pt idx="41">
                  <c:v>2.1976999999999999E-4</c:v>
                </c:pt>
                <c:pt idx="42">
                  <c:v>1.2520000000000001E-4</c:v>
                </c:pt>
                <c:pt idx="43">
                  <c:v>1.1615E-4</c:v>
                </c:pt>
                <c:pt idx="44">
                  <c:v>1.0469E-4</c:v>
                </c:pt>
                <c:pt idx="45">
                  <c:v>1.5402999999999999E-4</c:v>
                </c:pt>
                <c:pt idx="46">
                  <c:v>1.7590999999999999E-4</c:v>
                </c:pt>
                <c:pt idx="47">
                  <c:v>1.4548E-4</c:v>
                </c:pt>
                <c:pt idx="48">
                  <c:v>1.2889999999999999E-4</c:v>
                </c:pt>
                <c:pt idx="49">
                  <c:v>1.5353E-4</c:v>
                </c:pt>
                <c:pt idx="50">
                  <c:v>1.5202E-4</c:v>
                </c:pt>
                <c:pt idx="51">
                  <c:v>1.7301999999999999E-4</c:v>
                </c:pt>
                <c:pt idx="52">
                  <c:v>4.8019999999999998E-5</c:v>
                </c:pt>
                <c:pt idx="53">
                  <c:v>1.3570999999999999E-4</c:v>
                </c:pt>
                <c:pt idx="54">
                  <c:v>1.1247999999999999E-4</c:v>
                </c:pt>
                <c:pt idx="55">
                  <c:v>1.0650999999999999E-4</c:v>
                </c:pt>
                <c:pt idx="56">
                  <c:v>1.5536E-4</c:v>
                </c:pt>
                <c:pt idx="57">
                  <c:v>1.4966E-4</c:v>
                </c:pt>
                <c:pt idx="58">
                  <c:v>1.0776E-4</c:v>
                </c:pt>
                <c:pt idx="59">
                  <c:v>1.2087E-4</c:v>
                </c:pt>
                <c:pt idx="60">
                  <c:v>1.0572E-4</c:v>
                </c:pt>
                <c:pt idx="61">
                  <c:v>1.3548999999999999E-4</c:v>
                </c:pt>
                <c:pt idx="62">
                  <c:v>1.1697999999999999E-4</c:v>
                </c:pt>
                <c:pt idx="63">
                  <c:v>1.3599E-4</c:v>
                </c:pt>
                <c:pt idx="64">
                  <c:v>7.7589999999999994E-5</c:v>
                </c:pt>
                <c:pt idx="65">
                  <c:v>9.5470000000000006E-5</c:v>
                </c:pt>
                <c:pt idx="66">
                  <c:v>8.7529999999999997E-5</c:v>
                </c:pt>
                <c:pt idx="67">
                  <c:v>1.5490999999999999E-4</c:v>
                </c:pt>
                <c:pt idx="68">
                  <c:v>1.6061999999999999E-4</c:v>
                </c:pt>
                <c:pt idx="69">
                  <c:v>1.3321000000000001E-4</c:v>
                </c:pt>
                <c:pt idx="70">
                  <c:v>2.1105000000000001E-4</c:v>
                </c:pt>
                <c:pt idx="71">
                  <c:v>1.5716999999999999E-4</c:v>
                </c:pt>
                <c:pt idx="72">
                  <c:v>1.6034999999999999E-4</c:v>
                </c:pt>
                <c:pt idx="73">
                  <c:v>1.3299000000000001E-4</c:v>
                </c:pt>
                <c:pt idx="74">
                  <c:v>1.3668999999999999E-4</c:v>
                </c:pt>
                <c:pt idx="75">
                  <c:v>1.6956E-4</c:v>
                </c:pt>
                <c:pt idx="76">
                  <c:v>7.6569999999999994E-5</c:v>
                </c:pt>
                <c:pt idx="77">
                  <c:v>8.3170000000000005E-5</c:v>
                </c:pt>
                <c:pt idx="78">
                  <c:v>1.5009999999999999E-4</c:v>
                </c:pt>
                <c:pt idx="79">
                  <c:v>1.573E-4</c:v>
                </c:pt>
                <c:pt idx="80">
                  <c:v>1.3919E-4</c:v>
                </c:pt>
                <c:pt idx="81">
                  <c:v>1.6857999999999999E-4</c:v>
                </c:pt>
                <c:pt idx="82">
                  <c:v>1.4062999999999999E-4</c:v>
                </c:pt>
                <c:pt idx="83">
                  <c:v>7.6559999999999999E-5</c:v>
                </c:pt>
                <c:pt idx="84">
                  <c:v>8.2620000000000005E-5</c:v>
                </c:pt>
                <c:pt idx="85">
                  <c:v>1.0627E-4</c:v>
                </c:pt>
                <c:pt idx="86">
                  <c:v>1.6588E-4</c:v>
                </c:pt>
                <c:pt idx="87">
                  <c:v>1.0178E-4</c:v>
                </c:pt>
                <c:pt idx="88">
                  <c:v>7.2659999999999999E-5</c:v>
                </c:pt>
                <c:pt idx="89">
                  <c:v>1.6119999999999999E-4</c:v>
                </c:pt>
                <c:pt idx="90">
                  <c:v>1.3519000000000001E-4</c:v>
                </c:pt>
                <c:pt idx="91">
                  <c:v>1.2604000000000001E-4</c:v>
                </c:pt>
                <c:pt idx="92">
                  <c:v>1.0315999999999999E-4</c:v>
                </c:pt>
                <c:pt idx="93">
                  <c:v>1.5142000000000001E-4</c:v>
                </c:pt>
                <c:pt idx="94">
                  <c:v>8.7639999999999994E-5</c:v>
                </c:pt>
                <c:pt idx="95">
                  <c:v>1.2653E-4</c:v>
                </c:pt>
                <c:pt idx="96">
                  <c:v>1.0838E-4</c:v>
                </c:pt>
                <c:pt idx="97">
                  <c:v>1.3171E-4</c:v>
                </c:pt>
                <c:pt idx="98">
                  <c:v>1.9391999999999999E-4</c:v>
                </c:pt>
                <c:pt idx="99">
                  <c:v>1.5396999999999999E-4</c:v>
                </c:pt>
                <c:pt idx="100">
                  <c:v>2.0661E-4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1.0572E-4</c:v>
                </c:pt>
                <c:pt idx="1">
                  <c:v>1.3548999999999999E-4</c:v>
                </c:pt>
                <c:pt idx="2">
                  <c:v>1.1697999999999999E-4</c:v>
                </c:pt>
                <c:pt idx="3">
                  <c:v>1.3599E-4</c:v>
                </c:pt>
                <c:pt idx="4">
                  <c:v>7.7589999999999994E-5</c:v>
                </c:pt>
                <c:pt idx="5">
                  <c:v>9.5470000000000006E-5</c:v>
                </c:pt>
                <c:pt idx="6">
                  <c:v>8.7529999999999997E-5</c:v>
                </c:pt>
                <c:pt idx="7">
                  <c:v>1.5490999999999999E-4</c:v>
                </c:pt>
                <c:pt idx="8">
                  <c:v>1.6061999999999999E-4</c:v>
                </c:pt>
                <c:pt idx="9">
                  <c:v>1.3321000000000001E-4</c:v>
                </c:pt>
                <c:pt idx="10">
                  <c:v>2.1105000000000001E-4</c:v>
                </c:pt>
                <c:pt idx="11">
                  <c:v>1.5716999999999999E-4</c:v>
                </c:pt>
                <c:pt idx="12">
                  <c:v>1.6034999999999999E-4</c:v>
                </c:pt>
                <c:pt idx="13">
                  <c:v>1.3299000000000001E-4</c:v>
                </c:pt>
                <c:pt idx="14">
                  <c:v>1.3668999999999999E-4</c:v>
                </c:pt>
                <c:pt idx="15">
                  <c:v>1.6956E-4</c:v>
                </c:pt>
                <c:pt idx="16">
                  <c:v>7.6569999999999994E-5</c:v>
                </c:pt>
                <c:pt idx="17">
                  <c:v>8.3170000000000005E-5</c:v>
                </c:pt>
                <c:pt idx="18">
                  <c:v>1.5009999999999999E-4</c:v>
                </c:pt>
                <c:pt idx="19">
                  <c:v>1.573E-4</c:v>
                </c:pt>
                <c:pt idx="20">
                  <c:v>1.3919E-4</c:v>
                </c:pt>
                <c:pt idx="21">
                  <c:v>1.6857999999999999E-4</c:v>
                </c:pt>
                <c:pt idx="22">
                  <c:v>1.4062999999999999E-4</c:v>
                </c:pt>
                <c:pt idx="23">
                  <c:v>7.6559999999999999E-5</c:v>
                </c:pt>
                <c:pt idx="24">
                  <c:v>8.2620000000000005E-5</c:v>
                </c:pt>
                <c:pt idx="25">
                  <c:v>1.0627E-4</c:v>
                </c:pt>
                <c:pt idx="26">
                  <c:v>1.6588E-4</c:v>
                </c:pt>
                <c:pt idx="27">
                  <c:v>1.0178E-4</c:v>
                </c:pt>
                <c:pt idx="28">
                  <c:v>7.2659999999999999E-5</c:v>
                </c:pt>
                <c:pt idx="29">
                  <c:v>1.6119999999999999E-4</c:v>
                </c:pt>
                <c:pt idx="30">
                  <c:v>1.3519000000000001E-4</c:v>
                </c:pt>
                <c:pt idx="31">
                  <c:v>1.2604000000000001E-4</c:v>
                </c:pt>
                <c:pt idx="32">
                  <c:v>1.0315999999999999E-4</c:v>
                </c:pt>
                <c:pt idx="33">
                  <c:v>1.5142000000000001E-4</c:v>
                </c:pt>
                <c:pt idx="34">
                  <c:v>8.7639999999999994E-5</c:v>
                </c:pt>
                <c:pt idx="35">
                  <c:v>1.2653E-4</c:v>
                </c:pt>
                <c:pt idx="36">
                  <c:v>1.0838E-4</c:v>
                </c:pt>
                <c:pt idx="37">
                  <c:v>1.3171E-4</c:v>
                </c:pt>
                <c:pt idx="38">
                  <c:v>1.9391999999999999E-4</c:v>
                </c:pt>
                <c:pt idx="39">
                  <c:v>1.5396999999999999E-4</c:v>
                </c:pt>
                <c:pt idx="40">
                  <c:v>2.0661E-4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-2.5539999999999999E-5</c:v>
                </c:pt>
                <c:pt idx="1">
                  <c:v>6.5850000000000001E-5</c:v>
                </c:pt>
                <c:pt idx="2">
                  <c:v>9.5610000000000001E-5</c:v>
                </c:pt>
                <c:pt idx="3">
                  <c:v>1.0891E-4</c:v>
                </c:pt>
                <c:pt idx="4">
                  <c:v>1.7866E-4</c:v>
                </c:pt>
                <c:pt idx="5">
                  <c:v>2.8825999999999998E-4</c:v>
                </c:pt>
                <c:pt idx="6">
                  <c:v>2.4708999999999999E-4</c:v>
                </c:pt>
                <c:pt idx="7">
                  <c:v>3.2089999999999999E-4</c:v>
                </c:pt>
                <c:pt idx="8">
                  <c:v>3.3398E-4</c:v>
                </c:pt>
                <c:pt idx="9">
                  <c:v>3.4193E-4</c:v>
                </c:pt>
                <c:pt idx="10">
                  <c:v>4.1491E-4</c:v>
                </c:pt>
                <c:pt idx="11">
                  <c:v>3.8588000000000001E-4</c:v>
                </c:pt>
                <c:pt idx="12">
                  <c:v>4.1679E-4</c:v>
                </c:pt>
                <c:pt idx="13">
                  <c:v>3.9486000000000002E-4</c:v>
                </c:pt>
                <c:pt idx="14">
                  <c:v>4.1635000000000001E-4</c:v>
                </c:pt>
                <c:pt idx="15">
                  <c:v>4.4973000000000002E-4</c:v>
                </c:pt>
                <c:pt idx="16">
                  <c:v>5.0931000000000001E-4</c:v>
                </c:pt>
                <c:pt idx="17">
                  <c:v>3.9184000000000002E-4</c:v>
                </c:pt>
                <c:pt idx="18">
                  <c:v>5.0135999999999996E-4</c:v>
                </c:pt>
                <c:pt idx="19">
                  <c:v>4.3981000000000001E-4</c:v>
                </c:pt>
                <c:pt idx="20">
                  <c:v>5.0436999999999997E-4</c:v>
                </c:pt>
                <c:pt idx="21">
                  <c:v>4.4953000000000001E-4</c:v>
                </c:pt>
                <c:pt idx="22">
                  <c:v>5.0407000000000002E-4</c:v>
                </c:pt>
                <c:pt idx="23">
                  <c:v>4.6117E-4</c:v>
                </c:pt>
                <c:pt idx="24">
                  <c:v>4.1424000000000002E-4</c:v>
                </c:pt>
                <c:pt idx="25">
                  <c:v>4.2460000000000002E-4</c:v>
                </c:pt>
                <c:pt idx="26">
                  <c:v>4.415E-4</c:v>
                </c:pt>
                <c:pt idx="27">
                  <c:v>4.8564000000000002E-4</c:v>
                </c:pt>
                <c:pt idx="28">
                  <c:v>4.5139000000000003E-4</c:v>
                </c:pt>
                <c:pt idx="29">
                  <c:v>4.3563E-4</c:v>
                </c:pt>
                <c:pt idx="30">
                  <c:v>4.3534999999999998E-4</c:v>
                </c:pt>
                <c:pt idx="31">
                  <c:v>4.8632999999999999E-4</c:v>
                </c:pt>
                <c:pt idx="32">
                  <c:v>4.2785000000000002E-4</c:v>
                </c:pt>
                <c:pt idx="33">
                  <c:v>4.8859999999999995E-4</c:v>
                </c:pt>
                <c:pt idx="34">
                  <c:v>4.6446999999999998E-4</c:v>
                </c:pt>
                <c:pt idx="35">
                  <c:v>4.9319000000000001E-4</c:v>
                </c:pt>
                <c:pt idx="36">
                  <c:v>4.8721000000000002E-4</c:v>
                </c:pt>
                <c:pt idx="37">
                  <c:v>4.3696000000000002E-4</c:v>
                </c:pt>
                <c:pt idx="38">
                  <c:v>5.3410000000000003E-4</c:v>
                </c:pt>
                <c:pt idx="39">
                  <c:v>4.9120000000000001E-4</c:v>
                </c:pt>
                <c:pt idx="40">
                  <c:v>5.3311999999999999E-4</c:v>
                </c:pt>
                <c:pt idx="41">
                  <c:v>5.0593999999999997E-4</c:v>
                </c:pt>
                <c:pt idx="42">
                  <c:v>4.9711000000000004E-4</c:v>
                </c:pt>
                <c:pt idx="43">
                  <c:v>4.8362999999999998E-4</c:v>
                </c:pt>
                <c:pt idx="44">
                  <c:v>4.7772999999999999E-4</c:v>
                </c:pt>
                <c:pt idx="45">
                  <c:v>4.9629000000000003E-4</c:v>
                </c:pt>
                <c:pt idx="46">
                  <c:v>4.8795000000000002E-4</c:v>
                </c:pt>
                <c:pt idx="47">
                  <c:v>5.1573000000000005E-4</c:v>
                </c:pt>
                <c:pt idx="48">
                  <c:v>4.5864000000000001E-4</c:v>
                </c:pt>
                <c:pt idx="49">
                  <c:v>4.6500000000000003E-4</c:v>
                </c:pt>
                <c:pt idx="50">
                  <c:v>4.0755000000000001E-4</c:v>
                </c:pt>
                <c:pt idx="51">
                  <c:v>5.7821000000000001E-4</c:v>
                </c:pt>
                <c:pt idx="52">
                  <c:v>4.4559999999999999E-4</c:v>
                </c:pt>
                <c:pt idx="53">
                  <c:v>4.9633999999999995E-4</c:v>
                </c:pt>
                <c:pt idx="54">
                  <c:v>4.1657E-4</c:v>
                </c:pt>
                <c:pt idx="55">
                  <c:v>4.9846000000000005E-4</c:v>
                </c:pt>
                <c:pt idx="56">
                  <c:v>3.7440999999999999E-4</c:v>
                </c:pt>
                <c:pt idx="57">
                  <c:v>4.9198000000000004E-4</c:v>
                </c:pt>
                <c:pt idx="58">
                  <c:v>5.0637000000000002E-4</c:v>
                </c:pt>
                <c:pt idx="59">
                  <c:v>4.1989000000000002E-4</c:v>
                </c:pt>
                <c:pt idx="60">
                  <c:v>4.5247000000000001E-4</c:v>
                </c:pt>
                <c:pt idx="61">
                  <c:v>4.2606000000000002E-4</c:v>
                </c:pt>
                <c:pt idx="62">
                  <c:v>4.3321000000000001E-4</c:v>
                </c:pt>
                <c:pt idx="63">
                  <c:v>4.1271999999999999E-4</c:v>
                </c:pt>
                <c:pt idx="64">
                  <c:v>4.9018E-4</c:v>
                </c:pt>
                <c:pt idx="65">
                  <c:v>4.8171999999999999E-4</c:v>
                </c:pt>
                <c:pt idx="66">
                  <c:v>4.839E-4</c:v>
                </c:pt>
                <c:pt idx="67">
                  <c:v>4.9085000000000003E-4</c:v>
                </c:pt>
                <c:pt idx="68">
                  <c:v>5.1590999999999996E-4</c:v>
                </c:pt>
                <c:pt idx="69">
                  <c:v>4.7648999999999999E-4</c:v>
                </c:pt>
                <c:pt idx="70">
                  <c:v>4.5918E-4</c:v>
                </c:pt>
                <c:pt idx="71">
                  <c:v>4.4236999999999998E-4</c:v>
                </c:pt>
                <c:pt idx="72">
                  <c:v>4.2620000000000001E-4</c:v>
                </c:pt>
                <c:pt idx="73">
                  <c:v>4.3923999999999998E-4</c:v>
                </c:pt>
                <c:pt idx="74">
                  <c:v>4.3261999999999999E-4</c:v>
                </c:pt>
                <c:pt idx="75">
                  <c:v>3.7617999999999999E-4</c:v>
                </c:pt>
                <c:pt idx="76">
                  <c:v>4.4013E-4</c:v>
                </c:pt>
                <c:pt idx="77">
                  <c:v>3.8457999999999998E-4</c:v>
                </c:pt>
                <c:pt idx="78">
                  <c:v>4.3671999999999998E-4</c:v>
                </c:pt>
                <c:pt idx="79">
                  <c:v>4.3684000000000003E-4</c:v>
                </c:pt>
                <c:pt idx="80">
                  <c:v>4.4046999999999999E-4</c:v>
                </c:pt>
                <c:pt idx="81">
                  <c:v>4.0225999999999999E-4</c:v>
                </c:pt>
                <c:pt idx="82">
                  <c:v>4.7342E-4</c:v>
                </c:pt>
                <c:pt idx="83">
                  <c:v>3.9949000000000001E-4</c:v>
                </c:pt>
                <c:pt idx="84">
                  <c:v>4.7120000000000002E-4</c:v>
                </c:pt>
                <c:pt idx="85">
                  <c:v>4.5024000000000003E-4</c:v>
                </c:pt>
                <c:pt idx="86">
                  <c:v>4.3762E-4</c:v>
                </c:pt>
                <c:pt idx="87">
                  <c:v>4.1310000000000001E-4</c:v>
                </c:pt>
                <c:pt idx="88">
                  <c:v>4.3366999999999999E-4</c:v>
                </c:pt>
                <c:pt idx="89">
                  <c:v>4.2550999999999998E-4</c:v>
                </c:pt>
                <c:pt idx="90">
                  <c:v>3.5259000000000001E-4</c:v>
                </c:pt>
                <c:pt idx="91">
                  <c:v>4.4168000000000001E-4</c:v>
                </c:pt>
                <c:pt idx="92">
                  <c:v>4.1170999999999997E-4</c:v>
                </c:pt>
                <c:pt idx="93">
                  <c:v>4.1486000000000002E-4</c:v>
                </c:pt>
                <c:pt idx="94">
                  <c:v>3.4573999999999998E-4</c:v>
                </c:pt>
                <c:pt idx="95">
                  <c:v>4.5742999999999999E-4</c:v>
                </c:pt>
                <c:pt idx="96">
                  <c:v>3.9073999999999999E-4</c:v>
                </c:pt>
                <c:pt idx="97">
                  <c:v>4.4979999999999998E-4</c:v>
                </c:pt>
                <c:pt idx="98">
                  <c:v>4.3430999999999998E-4</c:v>
                </c:pt>
                <c:pt idx="99">
                  <c:v>4.6942000000000002E-4</c:v>
                </c:pt>
                <c:pt idx="100">
                  <c:v>4.0046999999999999E-4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4.5247000000000001E-4</c:v>
                </c:pt>
                <c:pt idx="1">
                  <c:v>4.2606000000000002E-4</c:v>
                </c:pt>
                <c:pt idx="2">
                  <c:v>4.3321000000000001E-4</c:v>
                </c:pt>
                <c:pt idx="3">
                  <c:v>4.1271999999999999E-4</c:v>
                </c:pt>
                <c:pt idx="4">
                  <c:v>4.9018E-4</c:v>
                </c:pt>
                <c:pt idx="5">
                  <c:v>4.8171999999999999E-4</c:v>
                </c:pt>
                <c:pt idx="6">
                  <c:v>4.839E-4</c:v>
                </c:pt>
                <c:pt idx="7">
                  <c:v>4.9085000000000003E-4</c:v>
                </c:pt>
                <c:pt idx="8">
                  <c:v>5.1590999999999996E-4</c:v>
                </c:pt>
                <c:pt idx="9">
                  <c:v>4.7648999999999999E-4</c:v>
                </c:pt>
                <c:pt idx="10">
                  <c:v>4.5918E-4</c:v>
                </c:pt>
                <c:pt idx="11">
                  <c:v>4.4236999999999998E-4</c:v>
                </c:pt>
                <c:pt idx="12">
                  <c:v>4.2620000000000001E-4</c:v>
                </c:pt>
                <c:pt idx="13">
                  <c:v>4.3923999999999998E-4</c:v>
                </c:pt>
                <c:pt idx="14">
                  <c:v>4.3261999999999999E-4</c:v>
                </c:pt>
                <c:pt idx="15">
                  <c:v>3.7617999999999999E-4</c:v>
                </c:pt>
                <c:pt idx="16">
                  <c:v>4.4013E-4</c:v>
                </c:pt>
                <c:pt idx="17">
                  <c:v>3.8457999999999998E-4</c:v>
                </c:pt>
                <c:pt idx="18">
                  <c:v>4.3671999999999998E-4</c:v>
                </c:pt>
                <c:pt idx="19">
                  <c:v>4.3684000000000003E-4</c:v>
                </c:pt>
                <c:pt idx="20">
                  <c:v>4.4046999999999999E-4</c:v>
                </c:pt>
                <c:pt idx="21">
                  <c:v>4.0225999999999999E-4</c:v>
                </c:pt>
                <c:pt idx="22">
                  <c:v>4.7342E-4</c:v>
                </c:pt>
                <c:pt idx="23">
                  <c:v>3.9949000000000001E-4</c:v>
                </c:pt>
                <c:pt idx="24">
                  <c:v>4.7120000000000002E-4</c:v>
                </c:pt>
                <c:pt idx="25">
                  <c:v>4.5024000000000003E-4</c:v>
                </c:pt>
                <c:pt idx="26">
                  <c:v>4.3762E-4</c:v>
                </c:pt>
                <c:pt idx="27">
                  <c:v>4.1310000000000001E-4</c:v>
                </c:pt>
                <c:pt idx="28">
                  <c:v>4.3366999999999999E-4</c:v>
                </c:pt>
                <c:pt idx="29">
                  <c:v>4.2550999999999998E-4</c:v>
                </c:pt>
                <c:pt idx="30">
                  <c:v>3.5259000000000001E-4</c:v>
                </c:pt>
                <c:pt idx="31">
                  <c:v>4.4168000000000001E-4</c:v>
                </c:pt>
                <c:pt idx="32">
                  <c:v>4.1170999999999997E-4</c:v>
                </c:pt>
                <c:pt idx="33">
                  <c:v>4.1486000000000002E-4</c:v>
                </c:pt>
                <c:pt idx="34">
                  <c:v>3.4573999999999998E-4</c:v>
                </c:pt>
                <c:pt idx="35">
                  <c:v>4.5742999999999999E-4</c:v>
                </c:pt>
                <c:pt idx="36">
                  <c:v>3.9073999999999999E-4</c:v>
                </c:pt>
                <c:pt idx="37">
                  <c:v>4.4979999999999998E-4</c:v>
                </c:pt>
                <c:pt idx="38">
                  <c:v>4.3430999999999998E-4</c:v>
                </c:pt>
                <c:pt idx="39">
                  <c:v>4.6942000000000002E-4</c:v>
                </c:pt>
                <c:pt idx="40">
                  <c:v>4.0046999999999999E-4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-1.774E-5</c:v>
                </c:pt>
                <c:pt idx="1">
                  <c:v>8.3109999999999995E-5</c:v>
                </c:pt>
                <c:pt idx="2">
                  <c:v>1.7705999999999999E-4</c:v>
                </c:pt>
                <c:pt idx="3">
                  <c:v>2.6427999999999998E-4</c:v>
                </c:pt>
                <c:pt idx="4">
                  <c:v>3.4869000000000002E-4</c:v>
                </c:pt>
                <c:pt idx="5">
                  <c:v>4.1501999999999999E-4</c:v>
                </c:pt>
                <c:pt idx="6">
                  <c:v>4.6413999999999998E-4</c:v>
                </c:pt>
                <c:pt idx="7">
                  <c:v>5.2399E-4</c:v>
                </c:pt>
                <c:pt idx="8">
                  <c:v>6.2832000000000003E-4</c:v>
                </c:pt>
                <c:pt idx="9">
                  <c:v>6.5147999999999996E-4</c:v>
                </c:pt>
                <c:pt idx="10">
                  <c:v>7.3099000000000005E-4</c:v>
                </c:pt>
                <c:pt idx="11">
                  <c:v>6.8815E-4</c:v>
                </c:pt>
                <c:pt idx="12">
                  <c:v>7.2250999999999999E-4</c:v>
                </c:pt>
                <c:pt idx="13">
                  <c:v>7.8972000000000005E-4</c:v>
                </c:pt>
                <c:pt idx="14">
                  <c:v>8.2746999999999996E-4</c:v>
                </c:pt>
                <c:pt idx="15">
                  <c:v>8.5243000000000005E-4</c:v>
                </c:pt>
                <c:pt idx="16">
                  <c:v>9.0074000000000003E-4</c:v>
                </c:pt>
                <c:pt idx="17">
                  <c:v>8.9709000000000002E-4</c:v>
                </c:pt>
                <c:pt idx="18">
                  <c:v>9.3833999999999996E-4</c:v>
                </c:pt>
                <c:pt idx="19">
                  <c:v>9.1334000000000001E-4</c:v>
                </c:pt>
                <c:pt idx="20">
                  <c:v>9.4209999999999997E-4</c:v>
                </c:pt>
                <c:pt idx="21">
                  <c:v>1.00285E-3</c:v>
                </c:pt>
                <c:pt idx="22">
                  <c:v>1.00818E-3</c:v>
                </c:pt>
                <c:pt idx="23">
                  <c:v>1.00311E-3</c:v>
                </c:pt>
                <c:pt idx="24">
                  <c:v>1.0031E-3</c:v>
                </c:pt>
                <c:pt idx="25">
                  <c:v>1.02614E-3</c:v>
                </c:pt>
                <c:pt idx="26">
                  <c:v>1.0365699999999999E-3</c:v>
                </c:pt>
                <c:pt idx="27">
                  <c:v>1.0217200000000001E-3</c:v>
                </c:pt>
                <c:pt idx="28">
                  <c:v>1.04305E-3</c:v>
                </c:pt>
                <c:pt idx="29">
                  <c:v>1.0074699999999999E-3</c:v>
                </c:pt>
                <c:pt idx="30">
                  <c:v>9.7466000000000002E-4</c:v>
                </c:pt>
                <c:pt idx="31">
                  <c:v>1.0591400000000001E-3</c:v>
                </c:pt>
                <c:pt idx="32">
                  <c:v>1.0481799999999999E-3</c:v>
                </c:pt>
                <c:pt idx="33">
                  <c:v>1.06722E-3</c:v>
                </c:pt>
                <c:pt idx="34">
                  <c:v>1.05988E-3</c:v>
                </c:pt>
                <c:pt idx="35">
                  <c:v>1.0589E-3</c:v>
                </c:pt>
                <c:pt idx="36">
                  <c:v>1.1349800000000001E-3</c:v>
                </c:pt>
                <c:pt idx="37">
                  <c:v>1.03641E-3</c:v>
                </c:pt>
                <c:pt idx="38">
                  <c:v>1.01201E-3</c:v>
                </c:pt>
                <c:pt idx="39">
                  <c:v>1.0605899999999999E-3</c:v>
                </c:pt>
                <c:pt idx="40">
                  <c:v>1.05046E-3</c:v>
                </c:pt>
                <c:pt idx="41">
                  <c:v>1.111E-3</c:v>
                </c:pt>
                <c:pt idx="42">
                  <c:v>1.0681099999999999E-3</c:v>
                </c:pt>
                <c:pt idx="43">
                  <c:v>1.08391E-3</c:v>
                </c:pt>
                <c:pt idx="44">
                  <c:v>1.0650099999999999E-3</c:v>
                </c:pt>
                <c:pt idx="45">
                  <c:v>1.0546100000000001E-3</c:v>
                </c:pt>
                <c:pt idx="46">
                  <c:v>1.0244900000000001E-3</c:v>
                </c:pt>
                <c:pt idx="47">
                  <c:v>1.0675999999999999E-3</c:v>
                </c:pt>
                <c:pt idx="48">
                  <c:v>1.05562E-3</c:v>
                </c:pt>
                <c:pt idx="49">
                  <c:v>9.9255999999999997E-4</c:v>
                </c:pt>
                <c:pt idx="50">
                  <c:v>9.6933000000000002E-4</c:v>
                </c:pt>
                <c:pt idx="51">
                  <c:v>1.04879E-3</c:v>
                </c:pt>
                <c:pt idx="52">
                  <c:v>1.0510300000000001E-3</c:v>
                </c:pt>
                <c:pt idx="53">
                  <c:v>9.7349999999999997E-4</c:v>
                </c:pt>
                <c:pt idx="54">
                  <c:v>1.0221E-3</c:v>
                </c:pt>
                <c:pt idx="55">
                  <c:v>9.4919999999999998E-4</c:v>
                </c:pt>
                <c:pt idx="56">
                  <c:v>9.6453999999999995E-4</c:v>
                </c:pt>
                <c:pt idx="57">
                  <c:v>1.08307E-3</c:v>
                </c:pt>
                <c:pt idx="58">
                  <c:v>1.03067E-3</c:v>
                </c:pt>
                <c:pt idx="59">
                  <c:v>9.9963000000000005E-4</c:v>
                </c:pt>
                <c:pt idx="60">
                  <c:v>9.7769999999999997E-4</c:v>
                </c:pt>
                <c:pt idx="61">
                  <c:v>9.8066999999999989E-4</c:v>
                </c:pt>
                <c:pt idx="62">
                  <c:v>9.6988E-4</c:v>
                </c:pt>
                <c:pt idx="63">
                  <c:v>9.9088999999999991E-4</c:v>
                </c:pt>
                <c:pt idx="64">
                  <c:v>1.0158700000000001E-3</c:v>
                </c:pt>
                <c:pt idx="65">
                  <c:v>1.0112299999999999E-3</c:v>
                </c:pt>
                <c:pt idx="66">
                  <c:v>1.03751E-3</c:v>
                </c:pt>
                <c:pt idx="67">
                  <c:v>9.7645000000000002E-4</c:v>
                </c:pt>
                <c:pt idx="68">
                  <c:v>9.7801000000000008E-4</c:v>
                </c:pt>
                <c:pt idx="69">
                  <c:v>1.04112E-3</c:v>
                </c:pt>
                <c:pt idx="70">
                  <c:v>1.0385500000000001E-3</c:v>
                </c:pt>
                <c:pt idx="71">
                  <c:v>1.06594E-3</c:v>
                </c:pt>
                <c:pt idx="72">
                  <c:v>1.0047299999999999E-3</c:v>
                </c:pt>
                <c:pt idx="73">
                  <c:v>1.01117E-3</c:v>
                </c:pt>
                <c:pt idx="74">
                  <c:v>1.03607E-3</c:v>
                </c:pt>
                <c:pt idx="75">
                  <c:v>1.0266400000000001E-3</c:v>
                </c:pt>
                <c:pt idx="76">
                  <c:v>1.0041500000000001E-3</c:v>
                </c:pt>
                <c:pt idx="77">
                  <c:v>1.05773E-3</c:v>
                </c:pt>
                <c:pt idx="78">
                  <c:v>1.13071E-3</c:v>
                </c:pt>
                <c:pt idx="79">
                  <c:v>1.06813E-3</c:v>
                </c:pt>
                <c:pt idx="80">
                  <c:v>1.02928E-3</c:v>
                </c:pt>
                <c:pt idx="81">
                  <c:v>1.0490600000000001E-3</c:v>
                </c:pt>
                <c:pt idx="82">
                  <c:v>1.0518599999999999E-3</c:v>
                </c:pt>
                <c:pt idx="83">
                  <c:v>1.04101E-3</c:v>
                </c:pt>
                <c:pt idx="84">
                  <c:v>1.0277800000000001E-3</c:v>
                </c:pt>
                <c:pt idx="85">
                  <c:v>9.6694000000000001E-4</c:v>
                </c:pt>
                <c:pt idx="86">
                  <c:v>9.3528999999999997E-4</c:v>
                </c:pt>
                <c:pt idx="87">
                  <c:v>9.9528000000000008E-4</c:v>
                </c:pt>
                <c:pt idx="88">
                  <c:v>9.919900000000001E-4</c:v>
                </c:pt>
                <c:pt idx="89">
                  <c:v>9.6809000000000001E-4</c:v>
                </c:pt>
                <c:pt idx="90">
                  <c:v>1.00226E-3</c:v>
                </c:pt>
                <c:pt idx="91">
                  <c:v>9.9317999999999997E-4</c:v>
                </c:pt>
                <c:pt idx="92">
                  <c:v>9.8061999999999997E-4</c:v>
                </c:pt>
                <c:pt idx="93">
                  <c:v>9.5056999999999997E-4</c:v>
                </c:pt>
                <c:pt idx="94">
                  <c:v>9.9865999999999996E-4</c:v>
                </c:pt>
                <c:pt idx="95">
                  <c:v>9.9533999999999994E-4</c:v>
                </c:pt>
                <c:pt idx="96">
                  <c:v>1.01388E-3</c:v>
                </c:pt>
                <c:pt idx="97">
                  <c:v>1.00468E-3</c:v>
                </c:pt>
                <c:pt idx="98">
                  <c:v>9.5299000000000002E-4</c:v>
                </c:pt>
                <c:pt idx="99">
                  <c:v>9.5151000000000003E-4</c:v>
                </c:pt>
                <c:pt idx="100">
                  <c:v>9.6027000000000005E-4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9.7769999999999997E-4</c:v>
                </c:pt>
                <c:pt idx="1">
                  <c:v>9.8066999999999989E-4</c:v>
                </c:pt>
                <c:pt idx="2">
                  <c:v>9.6988E-4</c:v>
                </c:pt>
                <c:pt idx="3">
                  <c:v>9.9088999999999991E-4</c:v>
                </c:pt>
                <c:pt idx="4">
                  <c:v>1.0158700000000001E-3</c:v>
                </c:pt>
                <c:pt idx="5">
                  <c:v>1.0112299999999999E-3</c:v>
                </c:pt>
                <c:pt idx="6">
                  <c:v>1.03751E-3</c:v>
                </c:pt>
                <c:pt idx="7">
                  <c:v>9.7645000000000002E-4</c:v>
                </c:pt>
                <c:pt idx="8">
                  <c:v>9.7801000000000008E-4</c:v>
                </c:pt>
                <c:pt idx="9">
                  <c:v>1.04112E-3</c:v>
                </c:pt>
                <c:pt idx="10">
                  <c:v>1.0385500000000001E-3</c:v>
                </c:pt>
                <c:pt idx="11">
                  <c:v>1.06594E-3</c:v>
                </c:pt>
                <c:pt idx="12">
                  <c:v>1.0047299999999999E-3</c:v>
                </c:pt>
                <c:pt idx="13">
                  <c:v>1.01117E-3</c:v>
                </c:pt>
                <c:pt idx="14">
                  <c:v>1.03607E-3</c:v>
                </c:pt>
                <c:pt idx="15">
                  <c:v>1.0266400000000001E-3</c:v>
                </c:pt>
                <c:pt idx="16">
                  <c:v>1.0041500000000001E-3</c:v>
                </c:pt>
                <c:pt idx="17">
                  <c:v>1.05773E-3</c:v>
                </c:pt>
                <c:pt idx="18">
                  <c:v>1.13071E-3</c:v>
                </c:pt>
                <c:pt idx="19">
                  <c:v>1.06813E-3</c:v>
                </c:pt>
                <c:pt idx="20">
                  <c:v>1.02928E-3</c:v>
                </c:pt>
                <c:pt idx="21">
                  <c:v>1.0490600000000001E-3</c:v>
                </c:pt>
                <c:pt idx="22">
                  <c:v>1.0518599999999999E-3</c:v>
                </c:pt>
                <c:pt idx="23">
                  <c:v>1.04101E-3</c:v>
                </c:pt>
                <c:pt idx="24">
                  <c:v>1.0277800000000001E-3</c:v>
                </c:pt>
                <c:pt idx="25">
                  <c:v>9.6694000000000001E-4</c:v>
                </c:pt>
                <c:pt idx="26">
                  <c:v>9.3528999999999997E-4</c:v>
                </c:pt>
                <c:pt idx="27">
                  <c:v>9.9528000000000008E-4</c:v>
                </c:pt>
                <c:pt idx="28">
                  <c:v>9.919900000000001E-4</c:v>
                </c:pt>
                <c:pt idx="29">
                  <c:v>9.6809000000000001E-4</c:v>
                </c:pt>
                <c:pt idx="30">
                  <c:v>1.00226E-3</c:v>
                </c:pt>
                <c:pt idx="31">
                  <c:v>9.9317999999999997E-4</c:v>
                </c:pt>
                <c:pt idx="32">
                  <c:v>9.8061999999999997E-4</c:v>
                </c:pt>
                <c:pt idx="33">
                  <c:v>9.5056999999999997E-4</c:v>
                </c:pt>
                <c:pt idx="34">
                  <c:v>9.9865999999999996E-4</c:v>
                </c:pt>
                <c:pt idx="35">
                  <c:v>9.9533999999999994E-4</c:v>
                </c:pt>
                <c:pt idx="36">
                  <c:v>1.01388E-3</c:v>
                </c:pt>
                <c:pt idx="37">
                  <c:v>1.00468E-3</c:v>
                </c:pt>
                <c:pt idx="38">
                  <c:v>9.5299000000000002E-4</c:v>
                </c:pt>
                <c:pt idx="39">
                  <c:v>9.5151000000000003E-4</c:v>
                </c:pt>
                <c:pt idx="40">
                  <c:v>9.6027000000000005E-4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-2.0930000000000001E-5</c:v>
                </c:pt>
                <c:pt idx="1">
                  <c:v>9.8319999999999994E-5</c:v>
                </c:pt>
                <c:pt idx="2">
                  <c:v>2.6896999999999999E-4</c:v>
                </c:pt>
                <c:pt idx="3">
                  <c:v>3.7090000000000002E-4</c:v>
                </c:pt>
                <c:pt idx="4">
                  <c:v>4.6990999999999998E-4</c:v>
                </c:pt>
                <c:pt idx="5">
                  <c:v>6.4891999999999999E-4</c:v>
                </c:pt>
                <c:pt idx="6">
                  <c:v>6.9532000000000003E-4</c:v>
                </c:pt>
                <c:pt idx="7">
                  <c:v>7.9321000000000003E-4</c:v>
                </c:pt>
                <c:pt idx="8">
                  <c:v>8.8581E-4</c:v>
                </c:pt>
                <c:pt idx="9">
                  <c:v>9.2612E-4</c:v>
                </c:pt>
                <c:pt idx="10">
                  <c:v>1.0401399999999999E-3</c:v>
                </c:pt>
                <c:pt idx="11">
                  <c:v>1.1620700000000001E-3</c:v>
                </c:pt>
                <c:pt idx="12">
                  <c:v>1.2304799999999999E-3</c:v>
                </c:pt>
                <c:pt idx="13">
                  <c:v>1.28297E-3</c:v>
                </c:pt>
                <c:pt idx="14">
                  <c:v>1.33602E-3</c:v>
                </c:pt>
                <c:pt idx="15">
                  <c:v>1.3337900000000001E-3</c:v>
                </c:pt>
                <c:pt idx="16">
                  <c:v>1.4096499999999999E-3</c:v>
                </c:pt>
                <c:pt idx="17">
                  <c:v>1.5018E-3</c:v>
                </c:pt>
                <c:pt idx="18">
                  <c:v>1.5696799999999999E-3</c:v>
                </c:pt>
                <c:pt idx="19">
                  <c:v>1.5666199999999999E-3</c:v>
                </c:pt>
                <c:pt idx="20">
                  <c:v>1.5664100000000001E-3</c:v>
                </c:pt>
                <c:pt idx="21">
                  <c:v>1.6015199999999999E-3</c:v>
                </c:pt>
                <c:pt idx="22">
                  <c:v>1.7473E-3</c:v>
                </c:pt>
                <c:pt idx="23">
                  <c:v>1.6781700000000001E-3</c:v>
                </c:pt>
                <c:pt idx="24">
                  <c:v>1.7451599999999999E-3</c:v>
                </c:pt>
                <c:pt idx="25">
                  <c:v>1.74311E-3</c:v>
                </c:pt>
                <c:pt idx="26">
                  <c:v>1.8316300000000001E-3</c:v>
                </c:pt>
                <c:pt idx="27">
                  <c:v>1.73726E-3</c:v>
                </c:pt>
                <c:pt idx="28">
                  <c:v>1.75442E-3</c:v>
                </c:pt>
                <c:pt idx="29">
                  <c:v>1.8548900000000001E-3</c:v>
                </c:pt>
                <c:pt idx="30">
                  <c:v>1.9023099999999999E-3</c:v>
                </c:pt>
                <c:pt idx="31">
                  <c:v>1.8705E-3</c:v>
                </c:pt>
                <c:pt idx="32">
                  <c:v>1.9684899999999998E-3</c:v>
                </c:pt>
                <c:pt idx="33">
                  <c:v>1.89773E-3</c:v>
                </c:pt>
                <c:pt idx="34">
                  <c:v>1.97328E-3</c:v>
                </c:pt>
                <c:pt idx="35">
                  <c:v>1.9621500000000002E-3</c:v>
                </c:pt>
                <c:pt idx="36">
                  <c:v>1.95721E-3</c:v>
                </c:pt>
                <c:pt idx="37">
                  <c:v>1.9975499999999998E-3</c:v>
                </c:pt>
                <c:pt idx="38">
                  <c:v>1.9262400000000001E-3</c:v>
                </c:pt>
                <c:pt idx="39">
                  <c:v>1.9940499999999998E-3</c:v>
                </c:pt>
                <c:pt idx="40">
                  <c:v>1.9695200000000002E-3</c:v>
                </c:pt>
                <c:pt idx="41">
                  <c:v>1.9552800000000002E-3</c:v>
                </c:pt>
                <c:pt idx="42">
                  <c:v>1.9947300000000001E-3</c:v>
                </c:pt>
                <c:pt idx="43">
                  <c:v>2.0130999999999999E-3</c:v>
                </c:pt>
                <c:pt idx="44">
                  <c:v>2.0045900000000001E-3</c:v>
                </c:pt>
                <c:pt idx="45">
                  <c:v>2.0272900000000002E-3</c:v>
                </c:pt>
                <c:pt idx="46">
                  <c:v>2.00804E-3</c:v>
                </c:pt>
                <c:pt idx="47">
                  <c:v>1.9545399999999998E-3</c:v>
                </c:pt>
                <c:pt idx="48">
                  <c:v>2.0391900000000002E-3</c:v>
                </c:pt>
                <c:pt idx="49">
                  <c:v>1.93188E-3</c:v>
                </c:pt>
                <c:pt idx="50">
                  <c:v>2.0144099999999999E-3</c:v>
                </c:pt>
                <c:pt idx="51">
                  <c:v>1.9612700000000002E-3</c:v>
                </c:pt>
                <c:pt idx="52">
                  <c:v>1.9557400000000001E-3</c:v>
                </c:pt>
                <c:pt idx="53">
                  <c:v>1.8909199999999999E-3</c:v>
                </c:pt>
                <c:pt idx="54">
                  <c:v>2.0027199999999999E-3</c:v>
                </c:pt>
                <c:pt idx="55">
                  <c:v>1.9605899999999999E-3</c:v>
                </c:pt>
                <c:pt idx="56">
                  <c:v>1.9301800000000001E-3</c:v>
                </c:pt>
                <c:pt idx="57">
                  <c:v>2.01242E-3</c:v>
                </c:pt>
                <c:pt idx="58">
                  <c:v>1.9813299999999999E-3</c:v>
                </c:pt>
                <c:pt idx="59">
                  <c:v>1.9006100000000001E-3</c:v>
                </c:pt>
                <c:pt idx="60">
                  <c:v>2.0228899999999998E-3</c:v>
                </c:pt>
                <c:pt idx="61">
                  <c:v>1.9862899999999999E-3</c:v>
                </c:pt>
                <c:pt idx="62">
                  <c:v>1.9674200000000001E-3</c:v>
                </c:pt>
                <c:pt idx="63">
                  <c:v>1.9987199999999998E-3</c:v>
                </c:pt>
                <c:pt idx="64">
                  <c:v>1.9644300000000001E-3</c:v>
                </c:pt>
                <c:pt idx="65">
                  <c:v>2.05054E-3</c:v>
                </c:pt>
                <c:pt idx="66">
                  <c:v>1.9626399999999999E-3</c:v>
                </c:pt>
                <c:pt idx="67">
                  <c:v>1.9848499999999998E-3</c:v>
                </c:pt>
                <c:pt idx="68">
                  <c:v>2.0473499999999999E-3</c:v>
                </c:pt>
                <c:pt idx="69">
                  <c:v>1.9713E-3</c:v>
                </c:pt>
                <c:pt idx="70">
                  <c:v>1.9476599999999999E-3</c:v>
                </c:pt>
                <c:pt idx="71">
                  <c:v>1.9926399999999999E-3</c:v>
                </c:pt>
                <c:pt idx="72">
                  <c:v>1.9600500000000001E-3</c:v>
                </c:pt>
                <c:pt idx="73">
                  <c:v>1.91841E-3</c:v>
                </c:pt>
                <c:pt idx="74">
                  <c:v>1.9846099999999999E-3</c:v>
                </c:pt>
                <c:pt idx="75">
                  <c:v>1.9575299999999999E-3</c:v>
                </c:pt>
                <c:pt idx="76">
                  <c:v>1.90329E-3</c:v>
                </c:pt>
                <c:pt idx="77">
                  <c:v>2.00958E-3</c:v>
                </c:pt>
                <c:pt idx="78">
                  <c:v>1.9161200000000001E-3</c:v>
                </c:pt>
                <c:pt idx="79">
                  <c:v>2.0008000000000001E-3</c:v>
                </c:pt>
                <c:pt idx="80">
                  <c:v>1.9786600000000001E-3</c:v>
                </c:pt>
                <c:pt idx="81">
                  <c:v>2.0015599999999999E-3</c:v>
                </c:pt>
                <c:pt idx="82">
                  <c:v>1.9661600000000002E-3</c:v>
                </c:pt>
                <c:pt idx="83">
                  <c:v>1.9281400000000001E-3</c:v>
                </c:pt>
                <c:pt idx="84">
                  <c:v>2.0008600000000001E-3</c:v>
                </c:pt>
                <c:pt idx="85">
                  <c:v>1.9557799999999998E-3</c:v>
                </c:pt>
                <c:pt idx="86">
                  <c:v>1.9602899999999999E-3</c:v>
                </c:pt>
                <c:pt idx="87">
                  <c:v>1.9671900000000002E-3</c:v>
                </c:pt>
                <c:pt idx="88">
                  <c:v>1.9418899999999999E-3</c:v>
                </c:pt>
                <c:pt idx="89">
                  <c:v>1.97314E-3</c:v>
                </c:pt>
                <c:pt idx="90">
                  <c:v>1.9591999999999999E-3</c:v>
                </c:pt>
                <c:pt idx="91">
                  <c:v>1.9082000000000001E-3</c:v>
                </c:pt>
                <c:pt idx="92">
                  <c:v>1.9717900000000002E-3</c:v>
                </c:pt>
                <c:pt idx="93">
                  <c:v>1.9860099999999999E-3</c:v>
                </c:pt>
                <c:pt idx="94">
                  <c:v>1.9089300000000001E-3</c:v>
                </c:pt>
                <c:pt idx="95">
                  <c:v>1.931E-3</c:v>
                </c:pt>
                <c:pt idx="96">
                  <c:v>1.92851E-3</c:v>
                </c:pt>
                <c:pt idx="97">
                  <c:v>1.9701100000000002E-3</c:v>
                </c:pt>
                <c:pt idx="98">
                  <c:v>1.98087E-3</c:v>
                </c:pt>
                <c:pt idx="99">
                  <c:v>1.9602700000000001E-3</c:v>
                </c:pt>
                <c:pt idx="100">
                  <c:v>1.9574900000000001E-3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2.0228899999999998E-3</c:v>
                </c:pt>
                <c:pt idx="1">
                  <c:v>1.9862899999999999E-3</c:v>
                </c:pt>
                <c:pt idx="2">
                  <c:v>1.9674200000000001E-3</c:v>
                </c:pt>
                <c:pt idx="3">
                  <c:v>1.9987199999999998E-3</c:v>
                </c:pt>
                <c:pt idx="4">
                  <c:v>1.9644300000000001E-3</c:v>
                </c:pt>
                <c:pt idx="5">
                  <c:v>2.05054E-3</c:v>
                </c:pt>
                <c:pt idx="6">
                  <c:v>1.9626399999999999E-3</c:v>
                </c:pt>
                <c:pt idx="7">
                  <c:v>1.9848499999999998E-3</c:v>
                </c:pt>
                <c:pt idx="8">
                  <c:v>2.0473499999999999E-3</c:v>
                </c:pt>
                <c:pt idx="9">
                  <c:v>1.9713E-3</c:v>
                </c:pt>
                <c:pt idx="10">
                  <c:v>1.9476599999999999E-3</c:v>
                </c:pt>
                <c:pt idx="11">
                  <c:v>1.9926399999999999E-3</c:v>
                </c:pt>
                <c:pt idx="12">
                  <c:v>1.9600500000000001E-3</c:v>
                </c:pt>
                <c:pt idx="13">
                  <c:v>1.91841E-3</c:v>
                </c:pt>
                <c:pt idx="14">
                  <c:v>1.9846099999999999E-3</c:v>
                </c:pt>
                <c:pt idx="15">
                  <c:v>1.9575299999999999E-3</c:v>
                </c:pt>
                <c:pt idx="16">
                  <c:v>1.90329E-3</c:v>
                </c:pt>
                <c:pt idx="17">
                  <c:v>2.00958E-3</c:v>
                </c:pt>
                <c:pt idx="18">
                  <c:v>1.9161200000000001E-3</c:v>
                </c:pt>
                <c:pt idx="19">
                  <c:v>2.0008000000000001E-3</c:v>
                </c:pt>
                <c:pt idx="20">
                  <c:v>1.9786600000000001E-3</c:v>
                </c:pt>
                <c:pt idx="21">
                  <c:v>2.0015599999999999E-3</c:v>
                </c:pt>
                <c:pt idx="22">
                  <c:v>1.9661600000000002E-3</c:v>
                </c:pt>
                <c:pt idx="23">
                  <c:v>1.9281400000000001E-3</c:v>
                </c:pt>
                <c:pt idx="24">
                  <c:v>2.0008600000000001E-3</c:v>
                </c:pt>
                <c:pt idx="25">
                  <c:v>1.9557799999999998E-3</c:v>
                </c:pt>
                <c:pt idx="26">
                  <c:v>1.9602899999999999E-3</c:v>
                </c:pt>
                <c:pt idx="27">
                  <c:v>1.9671900000000002E-3</c:v>
                </c:pt>
                <c:pt idx="28">
                  <c:v>1.9418899999999999E-3</c:v>
                </c:pt>
                <c:pt idx="29">
                  <c:v>1.97314E-3</c:v>
                </c:pt>
                <c:pt idx="30">
                  <c:v>1.9591999999999999E-3</c:v>
                </c:pt>
                <c:pt idx="31">
                  <c:v>1.9082000000000001E-3</c:v>
                </c:pt>
                <c:pt idx="32">
                  <c:v>1.9717900000000002E-3</c:v>
                </c:pt>
                <c:pt idx="33">
                  <c:v>1.9860099999999999E-3</c:v>
                </c:pt>
                <c:pt idx="34">
                  <c:v>1.9089300000000001E-3</c:v>
                </c:pt>
                <c:pt idx="35">
                  <c:v>1.931E-3</c:v>
                </c:pt>
                <c:pt idx="36">
                  <c:v>1.92851E-3</c:v>
                </c:pt>
                <c:pt idx="37">
                  <c:v>1.9701100000000002E-3</c:v>
                </c:pt>
                <c:pt idx="38">
                  <c:v>1.98087E-3</c:v>
                </c:pt>
                <c:pt idx="39">
                  <c:v>1.9602700000000001E-3</c:v>
                </c:pt>
                <c:pt idx="40">
                  <c:v>1.9574900000000001E-3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2.2039999999999999E-5</c:v>
                </c:pt>
                <c:pt idx="1">
                  <c:v>2.2949999999999999E-4</c:v>
                </c:pt>
                <c:pt idx="2">
                  <c:v>3.6037999999999999E-4</c:v>
                </c:pt>
                <c:pt idx="3">
                  <c:v>5.2574000000000002E-4</c:v>
                </c:pt>
                <c:pt idx="4">
                  <c:v>6.9282999999999996E-4</c:v>
                </c:pt>
                <c:pt idx="5">
                  <c:v>7.9191000000000005E-4</c:v>
                </c:pt>
                <c:pt idx="6">
                  <c:v>1.03451E-3</c:v>
                </c:pt>
                <c:pt idx="7">
                  <c:v>1.1725100000000001E-3</c:v>
                </c:pt>
                <c:pt idx="8">
                  <c:v>1.2634499999999999E-3</c:v>
                </c:pt>
                <c:pt idx="9">
                  <c:v>1.41109E-3</c:v>
                </c:pt>
                <c:pt idx="10">
                  <c:v>1.5438400000000001E-3</c:v>
                </c:pt>
                <c:pt idx="11">
                  <c:v>1.6618099999999999E-3</c:v>
                </c:pt>
                <c:pt idx="12">
                  <c:v>1.7610600000000001E-3</c:v>
                </c:pt>
                <c:pt idx="13">
                  <c:v>1.7987999999999999E-3</c:v>
                </c:pt>
                <c:pt idx="14">
                  <c:v>1.9457700000000001E-3</c:v>
                </c:pt>
                <c:pt idx="15">
                  <c:v>2.1017000000000002E-3</c:v>
                </c:pt>
                <c:pt idx="16">
                  <c:v>2.2358299999999998E-3</c:v>
                </c:pt>
                <c:pt idx="17">
                  <c:v>2.2093199999999999E-3</c:v>
                </c:pt>
                <c:pt idx="18">
                  <c:v>2.31452E-3</c:v>
                </c:pt>
                <c:pt idx="19">
                  <c:v>2.42239E-3</c:v>
                </c:pt>
                <c:pt idx="20">
                  <c:v>2.4271000000000002E-3</c:v>
                </c:pt>
                <c:pt idx="21">
                  <c:v>2.5732300000000001E-3</c:v>
                </c:pt>
                <c:pt idx="22">
                  <c:v>2.5630200000000001E-3</c:v>
                </c:pt>
                <c:pt idx="23">
                  <c:v>2.67373E-3</c:v>
                </c:pt>
                <c:pt idx="24">
                  <c:v>2.69396E-3</c:v>
                </c:pt>
                <c:pt idx="25">
                  <c:v>2.7591899999999999E-3</c:v>
                </c:pt>
                <c:pt idx="26">
                  <c:v>2.8691300000000001E-3</c:v>
                </c:pt>
                <c:pt idx="27">
                  <c:v>2.8916200000000001E-3</c:v>
                </c:pt>
                <c:pt idx="28">
                  <c:v>2.9524E-3</c:v>
                </c:pt>
                <c:pt idx="29">
                  <c:v>2.8984499999999999E-3</c:v>
                </c:pt>
                <c:pt idx="30">
                  <c:v>2.95649E-3</c:v>
                </c:pt>
                <c:pt idx="31">
                  <c:v>2.9747599999999999E-3</c:v>
                </c:pt>
                <c:pt idx="32">
                  <c:v>3.0735300000000001E-3</c:v>
                </c:pt>
                <c:pt idx="33">
                  <c:v>3.0393600000000001E-3</c:v>
                </c:pt>
                <c:pt idx="34">
                  <c:v>3.1083399999999998E-3</c:v>
                </c:pt>
                <c:pt idx="35">
                  <c:v>3.0948600000000001E-3</c:v>
                </c:pt>
                <c:pt idx="36">
                  <c:v>3.1457899999999999E-3</c:v>
                </c:pt>
                <c:pt idx="37">
                  <c:v>3.2281100000000002E-3</c:v>
                </c:pt>
                <c:pt idx="38">
                  <c:v>3.1981800000000001E-3</c:v>
                </c:pt>
                <c:pt idx="39">
                  <c:v>3.2105900000000001E-3</c:v>
                </c:pt>
                <c:pt idx="40">
                  <c:v>3.2980700000000002E-3</c:v>
                </c:pt>
                <c:pt idx="41">
                  <c:v>3.2355800000000001E-3</c:v>
                </c:pt>
                <c:pt idx="42">
                  <c:v>3.2726399999999998E-3</c:v>
                </c:pt>
                <c:pt idx="43">
                  <c:v>3.24801E-3</c:v>
                </c:pt>
                <c:pt idx="44">
                  <c:v>3.3803100000000001E-3</c:v>
                </c:pt>
                <c:pt idx="45">
                  <c:v>3.4263599999999998E-3</c:v>
                </c:pt>
                <c:pt idx="46">
                  <c:v>3.3332499999999998E-3</c:v>
                </c:pt>
                <c:pt idx="47">
                  <c:v>3.3579299999999999E-3</c:v>
                </c:pt>
                <c:pt idx="48">
                  <c:v>3.3087099999999999E-3</c:v>
                </c:pt>
                <c:pt idx="49">
                  <c:v>3.3308299999999999E-3</c:v>
                </c:pt>
                <c:pt idx="50">
                  <c:v>3.4570099999999999E-3</c:v>
                </c:pt>
                <c:pt idx="51">
                  <c:v>3.35031E-3</c:v>
                </c:pt>
                <c:pt idx="52">
                  <c:v>3.3917700000000001E-3</c:v>
                </c:pt>
                <c:pt idx="53">
                  <c:v>3.44328E-3</c:v>
                </c:pt>
                <c:pt idx="54">
                  <c:v>3.5383300000000001E-3</c:v>
                </c:pt>
                <c:pt idx="55">
                  <c:v>3.41384E-3</c:v>
                </c:pt>
                <c:pt idx="56">
                  <c:v>3.3213299999999999E-3</c:v>
                </c:pt>
                <c:pt idx="57">
                  <c:v>3.35448E-3</c:v>
                </c:pt>
                <c:pt idx="58">
                  <c:v>3.3405499999999999E-3</c:v>
                </c:pt>
                <c:pt idx="59">
                  <c:v>3.36039E-3</c:v>
                </c:pt>
                <c:pt idx="60">
                  <c:v>3.3642199999999998E-3</c:v>
                </c:pt>
                <c:pt idx="61">
                  <c:v>3.37069E-3</c:v>
                </c:pt>
                <c:pt idx="62">
                  <c:v>3.39412E-3</c:v>
                </c:pt>
                <c:pt idx="63">
                  <c:v>3.3998499999999998E-3</c:v>
                </c:pt>
                <c:pt idx="64">
                  <c:v>3.4230799999999998E-3</c:v>
                </c:pt>
                <c:pt idx="65">
                  <c:v>3.36834E-3</c:v>
                </c:pt>
                <c:pt idx="66">
                  <c:v>3.3507400000000001E-3</c:v>
                </c:pt>
                <c:pt idx="67">
                  <c:v>3.3960000000000001E-3</c:v>
                </c:pt>
                <c:pt idx="68">
                  <c:v>3.4035900000000002E-3</c:v>
                </c:pt>
                <c:pt idx="69">
                  <c:v>3.41239E-3</c:v>
                </c:pt>
                <c:pt idx="70">
                  <c:v>3.4695099999999999E-3</c:v>
                </c:pt>
                <c:pt idx="71">
                  <c:v>3.3963999999999999E-3</c:v>
                </c:pt>
                <c:pt idx="72">
                  <c:v>3.3579399999999998E-3</c:v>
                </c:pt>
                <c:pt idx="73">
                  <c:v>3.4158000000000001E-3</c:v>
                </c:pt>
                <c:pt idx="74">
                  <c:v>3.4714199999999998E-3</c:v>
                </c:pt>
                <c:pt idx="75">
                  <c:v>3.4144399999999999E-3</c:v>
                </c:pt>
                <c:pt idx="76">
                  <c:v>3.4534800000000001E-3</c:v>
                </c:pt>
                <c:pt idx="77">
                  <c:v>3.4450000000000001E-3</c:v>
                </c:pt>
                <c:pt idx="78">
                  <c:v>3.3980899999999999E-3</c:v>
                </c:pt>
                <c:pt idx="79">
                  <c:v>3.26801E-3</c:v>
                </c:pt>
                <c:pt idx="80">
                  <c:v>3.3892000000000002E-3</c:v>
                </c:pt>
                <c:pt idx="81">
                  <c:v>3.3135399999999998E-3</c:v>
                </c:pt>
                <c:pt idx="82">
                  <c:v>3.3571E-3</c:v>
                </c:pt>
                <c:pt idx="83">
                  <c:v>3.4061899999999999E-3</c:v>
                </c:pt>
                <c:pt idx="84">
                  <c:v>3.4347499999999999E-3</c:v>
                </c:pt>
                <c:pt idx="85">
                  <c:v>3.4801699999999999E-3</c:v>
                </c:pt>
                <c:pt idx="86">
                  <c:v>3.4541099999999998E-3</c:v>
                </c:pt>
                <c:pt idx="87">
                  <c:v>3.4467399999999998E-3</c:v>
                </c:pt>
                <c:pt idx="88">
                  <c:v>3.4171900000000001E-3</c:v>
                </c:pt>
                <c:pt idx="89">
                  <c:v>3.4261600000000001E-3</c:v>
                </c:pt>
                <c:pt idx="90">
                  <c:v>3.3527499999999998E-3</c:v>
                </c:pt>
                <c:pt idx="91">
                  <c:v>3.3095300000000002E-3</c:v>
                </c:pt>
                <c:pt idx="92">
                  <c:v>3.4830299999999998E-3</c:v>
                </c:pt>
                <c:pt idx="93">
                  <c:v>3.5119000000000001E-3</c:v>
                </c:pt>
                <c:pt idx="94">
                  <c:v>3.5302300000000001E-3</c:v>
                </c:pt>
                <c:pt idx="95">
                  <c:v>3.5177199999999998E-3</c:v>
                </c:pt>
                <c:pt idx="96">
                  <c:v>3.45189E-3</c:v>
                </c:pt>
                <c:pt idx="97">
                  <c:v>3.3638000000000001E-3</c:v>
                </c:pt>
                <c:pt idx="98">
                  <c:v>3.38105E-3</c:v>
                </c:pt>
                <c:pt idx="99">
                  <c:v>3.42231E-3</c:v>
                </c:pt>
                <c:pt idx="100">
                  <c:v>3.4353999999999999E-3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3.3642199999999998E-3</c:v>
                </c:pt>
                <c:pt idx="1">
                  <c:v>3.37069E-3</c:v>
                </c:pt>
                <c:pt idx="2">
                  <c:v>3.39412E-3</c:v>
                </c:pt>
                <c:pt idx="3">
                  <c:v>3.3998499999999998E-3</c:v>
                </c:pt>
                <c:pt idx="4">
                  <c:v>3.4230799999999998E-3</c:v>
                </c:pt>
                <c:pt idx="5">
                  <c:v>3.36834E-3</c:v>
                </c:pt>
                <c:pt idx="6">
                  <c:v>3.3507400000000001E-3</c:v>
                </c:pt>
                <c:pt idx="7">
                  <c:v>3.3960000000000001E-3</c:v>
                </c:pt>
                <c:pt idx="8">
                  <c:v>3.4035900000000002E-3</c:v>
                </c:pt>
                <c:pt idx="9">
                  <c:v>3.41239E-3</c:v>
                </c:pt>
                <c:pt idx="10">
                  <c:v>3.4695099999999999E-3</c:v>
                </c:pt>
                <c:pt idx="11">
                  <c:v>3.3963999999999999E-3</c:v>
                </c:pt>
                <c:pt idx="12">
                  <c:v>3.3579399999999998E-3</c:v>
                </c:pt>
                <c:pt idx="13">
                  <c:v>3.4158000000000001E-3</c:v>
                </c:pt>
                <c:pt idx="14">
                  <c:v>3.4714199999999998E-3</c:v>
                </c:pt>
                <c:pt idx="15">
                  <c:v>3.4144399999999999E-3</c:v>
                </c:pt>
                <c:pt idx="16">
                  <c:v>3.4534800000000001E-3</c:v>
                </c:pt>
                <c:pt idx="17">
                  <c:v>3.4450000000000001E-3</c:v>
                </c:pt>
                <c:pt idx="18">
                  <c:v>3.3980899999999999E-3</c:v>
                </c:pt>
                <c:pt idx="19">
                  <c:v>3.26801E-3</c:v>
                </c:pt>
                <c:pt idx="20">
                  <c:v>3.3892000000000002E-3</c:v>
                </c:pt>
                <c:pt idx="21">
                  <c:v>3.3135399999999998E-3</c:v>
                </c:pt>
                <c:pt idx="22">
                  <c:v>3.3571E-3</c:v>
                </c:pt>
                <c:pt idx="23">
                  <c:v>3.4061899999999999E-3</c:v>
                </c:pt>
                <c:pt idx="24">
                  <c:v>3.4347499999999999E-3</c:v>
                </c:pt>
                <c:pt idx="25">
                  <c:v>3.4801699999999999E-3</c:v>
                </c:pt>
                <c:pt idx="26">
                  <c:v>3.4541099999999998E-3</c:v>
                </c:pt>
                <c:pt idx="27">
                  <c:v>3.4467399999999998E-3</c:v>
                </c:pt>
                <c:pt idx="28">
                  <c:v>3.4171900000000001E-3</c:v>
                </c:pt>
                <c:pt idx="29">
                  <c:v>3.4261600000000001E-3</c:v>
                </c:pt>
                <c:pt idx="30">
                  <c:v>3.3527499999999998E-3</c:v>
                </c:pt>
                <c:pt idx="31">
                  <c:v>3.3095300000000002E-3</c:v>
                </c:pt>
                <c:pt idx="32">
                  <c:v>3.4830299999999998E-3</c:v>
                </c:pt>
                <c:pt idx="33">
                  <c:v>3.5119000000000001E-3</c:v>
                </c:pt>
                <c:pt idx="34">
                  <c:v>3.5302300000000001E-3</c:v>
                </c:pt>
                <c:pt idx="35">
                  <c:v>3.5177199999999998E-3</c:v>
                </c:pt>
                <c:pt idx="36">
                  <c:v>3.45189E-3</c:v>
                </c:pt>
                <c:pt idx="37">
                  <c:v>3.3638000000000001E-3</c:v>
                </c:pt>
                <c:pt idx="38">
                  <c:v>3.38105E-3</c:v>
                </c:pt>
                <c:pt idx="39">
                  <c:v>3.42231E-3</c:v>
                </c:pt>
                <c:pt idx="40">
                  <c:v>3.4353999999999999E-3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3.2629999999999998E-5</c:v>
                </c:pt>
                <c:pt idx="1">
                  <c:v>-9.2599999999999994E-6</c:v>
                </c:pt>
                <c:pt idx="2">
                  <c:v>6.4500000000000001E-6</c:v>
                </c:pt>
                <c:pt idx="3">
                  <c:v>-2.6069999999999999E-5</c:v>
                </c:pt>
                <c:pt idx="4">
                  <c:v>-1.418E-5</c:v>
                </c:pt>
                <c:pt idx="5">
                  <c:v>3.7360000000000001E-5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-2.0979999999999999E-5</c:v>
                </c:pt>
                <c:pt idx="1">
                  <c:v>-2.0619999999999999E-5</c:v>
                </c:pt>
                <c:pt idx="2">
                  <c:v>5.9790000000000002E-5</c:v>
                </c:pt>
                <c:pt idx="3">
                  <c:v>1.7980000000000001E-5</c:v>
                </c:pt>
                <c:pt idx="4">
                  <c:v>1.1612000000000001E-4</c:v>
                </c:pt>
                <c:pt idx="5">
                  <c:v>9.5200000000000003E-6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-2.5539999999999999E-5</c:v>
                </c:pt>
                <c:pt idx="1">
                  <c:v>6.5850000000000001E-5</c:v>
                </c:pt>
                <c:pt idx="2">
                  <c:v>9.5610000000000001E-5</c:v>
                </c:pt>
                <c:pt idx="3">
                  <c:v>1.0891E-4</c:v>
                </c:pt>
                <c:pt idx="4">
                  <c:v>1.7866E-4</c:v>
                </c:pt>
                <c:pt idx="5">
                  <c:v>2.8825999999999998E-4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-1.774E-5</c:v>
                </c:pt>
                <c:pt idx="1">
                  <c:v>8.3109999999999995E-5</c:v>
                </c:pt>
                <c:pt idx="2">
                  <c:v>1.7705999999999999E-4</c:v>
                </c:pt>
                <c:pt idx="3">
                  <c:v>2.6427999999999998E-4</c:v>
                </c:pt>
                <c:pt idx="4">
                  <c:v>3.4869000000000002E-4</c:v>
                </c:pt>
                <c:pt idx="5">
                  <c:v>4.1501999999999999E-4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-2.0930000000000001E-5</c:v>
                </c:pt>
                <c:pt idx="1">
                  <c:v>9.8319999999999994E-5</c:v>
                </c:pt>
                <c:pt idx="2">
                  <c:v>2.6896999999999999E-4</c:v>
                </c:pt>
                <c:pt idx="3">
                  <c:v>3.7090000000000002E-4</c:v>
                </c:pt>
                <c:pt idx="4">
                  <c:v>4.6990999999999998E-4</c:v>
                </c:pt>
                <c:pt idx="5">
                  <c:v>6.4891999999999999E-4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2.2039999999999999E-5</c:v>
                </c:pt>
                <c:pt idx="1">
                  <c:v>2.2949999999999999E-4</c:v>
                </c:pt>
                <c:pt idx="2">
                  <c:v>3.6037999999999999E-4</c:v>
                </c:pt>
                <c:pt idx="3">
                  <c:v>5.2574000000000002E-4</c:v>
                </c:pt>
                <c:pt idx="4">
                  <c:v>6.9282999999999996E-4</c:v>
                </c:pt>
                <c:pt idx="5">
                  <c:v>7.9191000000000005E-4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7.87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2" t="s">
        <v>48</v>
      </c>
      <c r="B1" s="43"/>
      <c r="C1" s="44"/>
      <c r="E1" s="49" t="s">
        <v>3</v>
      </c>
      <c r="F1" s="50"/>
      <c r="G1" s="50"/>
      <c r="H1" s="51"/>
      <c r="J1" s="58" t="s">
        <v>39</v>
      </c>
      <c r="K1" s="59"/>
      <c r="L1" s="59"/>
      <c r="M1" s="60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4" t="s">
        <v>6</v>
      </c>
      <c r="G2" s="34">
        <v>1.1499999999999999</v>
      </c>
      <c r="H2" s="36" t="s">
        <v>7</v>
      </c>
      <c r="J2" s="16" t="s">
        <v>1</v>
      </c>
      <c r="K2" s="52" t="s">
        <v>55</v>
      </c>
      <c r="L2" s="54">
        <f>1-B153/L4</f>
        <v>0.38539642857142864</v>
      </c>
      <c r="M2" s="56" t="s">
        <v>13</v>
      </c>
    </row>
    <row r="3" spans="1:13" ht="15" thickBot="1" x14ac:dyDescent="0.25">
      <c r="A3" s="29">
        <v>-0.5</v>
      </c>
      <c r="B3" s="29">
        <v>9.7200000000000001E-6</v>
      </c>
      <c r="C3" s="2">
        <f t="shared" ref="C3:C55" si="0">LOG10(B3)</f>
        <v>-5.0123337350737254</v>
      </c>
      <c r="E3" s="6" t="s">
        <v>4</v>
      </c>
      <c r="F3" s="35"/>
      <c r="G3" s="35"/>
      <c r="H3" s="37"/>
      <c r="J3" s="13" t="s">
        <v>2</v>
      </c>
      <c r="K3" s="53"/>
      <c r="L3" s="55"/>
      <c r="M3" s="57"/>
    </row>
    <row r="4" spans="1:13" ht="15" thickBot="1" x14ac:dyDescent="0.25">
      <c r="A4" s="2">
        <v>-0.49</v>
      </c>
      <c r="B4" s="2">
        <v>9.4800000000000007E-6</v>
      </c>
      <c r="C4" s="2">
        <f t="shared" si="0"/>
        <v>-5.023191662661934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4" t="s">
        <v>45</v>
      </c>
      <c r="L4" s="34">
        <f>(B183-B123)/(A183-A123)</f>
        <v>0.7466666666666667</v>
      </c>
      <c r="M4" s="36" t="s">
        <v>40</v>
      </c>
    </row>
    <row r="5" spans="1:13" ht="15" thickBot="1" x14ac:dyDescent="0.25">
      <c r="A5" s="2">
        <v>-0.48</v>
      </c>
      <c r="B5" s="2">
        <v>9.7200000000000001E-6</v>
      </c>
      <c r="C5" s="2">
        <f t="shared" si="0"/>
        <v>-5.0123337350737254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5"/>
      <c r="L5" s="35"/>
      <c r="M5" s="37"/>
    </row>
    <row r="6" spans="1:13" ht="15" thickBot="1" x14ac:dyDescent="0.25">
      <c r="A6" s="2">
        <v>-0.47</v>
      </c>
      <c r="B6" s="2">
        <v>1.0200000000000001E-5</v>
      </c>
      <c r="C6" s="2">
        <f t="shared" si="0"/>
        <v>-4.991399828238082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4" t="s">
        <v>41</v>
      </c>
      <c r="L6" s="45">
        <f>$G$4*$L$4/($G$2*3.3)</f>
        <v>1.9675010979358809</v>
      </c>
      <c r="M6" s="47" t="s">
        <v>36</v>
      </c>
    </row>
    <row r="7" spans="1:13" ht="15" thickBot="1" x14ac:dyDescent="0.25">
      <c r="A7" s="2">
        <v>-0.46</v>
      </c>
      <c r="B7" s="2">
        <v>9.8400000000000007E-6</v>
      </c>
      <c r="C7" s="2">
        <f t="shared" si="0"/>
        <v>-5.0070049015686582</v>
      </c>
      <c r="J7" s="6" t="s">
        <v>46</v>
      </c>
      <c r="K7" s="35"/>
      <c r="L7" s="46"/>
      <c r="M7" s="48"/>
    </row>
    <row r="8" spans="1:13" x14ac:dyDescent="0.2">
      <c r="A8" s="2">
        <v>-0.45</v>
      </c>
      <c r="B8" s="2">
        <v>1.062E-5</v>
      </c>
      <c r="C8" s="2">
        <f t="shared" si="0"/>
        <v>-4.9738754832545498</v>
      </c>
      <c r="J8" s="17" t="s">
        <v>58</v>
      </c>
      <c r="K8" s="34" t="s">
        <v>59</v>
      </c>
      <c r="L8" s="38">
        <f>B253</f>
        <v>1.0502</v>
      </c>
      <c r="M8" s="40" t="s">
        <v>37</v>
      </c>
    </row>
    <row r="9" spans="1:13" ht="15" thickBot="1" x14ac:dyDescent="0.25">
      <c r="A9" s="2">
        <v>-0.44</v>
      </c>
      <c r="B9" s="2">
        <v>1.0380000000000001E-5</v>
      </c>
      <c r="C9" s="2">
        <f t="shared" si="0"/>
        <v>-4.9838026464875611</v>
      </c>
      <c r="J9" s="6"/>
      <c r="K9" s="35"/>
      <c r="L9" s="39"/>
      <c r="M9" s="41"/>
    </row>
    <row r="10" spans="1:13" x14ac:dyDescent="0.2">
      <c r="A10" s="2">
        <v>-0.43</v>
      </c>
      <c r="B10" s="2">
        <v>1.0380000000000001E-5</v>
      </c>
      <c r="C10" s="2">
        <f t="shared" si="0"/>
        <v>-4.9838026464875611</v>
      </c>
    </row>
    <row r="11" spans="1:13" x14ac:dyDescent="0.2">
      <c r="A11" s="2">
        <v>-0.42</v>
      </c>
      <c r="B11" s="2">
        <v>1.0319999999999999E-5</v>
      </c>
      <c r="C11" s="2">
        <f t="shared" si="0"/>
        <v>-4.9863203027088074</v>
      </c>
    </row>
    <row r="12" spans="1:13" x14ac:dyDescent="0.2">
      <c r="A12" s="2">
        <v>-0.41</v>
      </c>
      <c r="B12" s="2">
        <v>1.008E-5</v>
      </c>
      <c r="C12" s="2">
        <f t="shared" si="0"/>
        <v>-4.9965394678904937</v>
      </c>
    </row>
    <row r="13" spans="1:13" x14ac:dyDescent="0.2">
      <c r="A13" s="2">
        <v>-0.4</v>
      </c>
      <c r="B13" s="2">
        <v>1.008E-5</v>
      </c>
      <c r="C13" s="2">
        <f t="shared" si="0"/>
        <v>-4.9965394678904937</v>
      </c>
    </row>
    <row r="14" spans="1:13" x14ac:dyDescent="0.2">
      <c r="A14" s="2">
        <v>-0.39</v>
      </c>
      <c r="B14" s="2">
        <v>9.7799999999999995E-6</v>
      </c>
      <c r="C14" s="2">
        <f t="shared" si="0"/>
        <v>-5.0096611452123989</v>
      </c>
    </row>
    <row r="15" spans="1:13" x14ac:dyDescent="0.2">
      <c r="A15" s="2">
        <v>-0.38</v>
      </c>
      <c r="B15" s="2">
        <v>1.0200000000000001E-5</v>
      </c>
      <c r="C15" s="2">
        <f t="shared" si="0"/>
        <v>-4.991399828238082</v>
      </c>
    </row>
    <row r="16" spans="1:13" x14ac:dyDescent="0.2">
      <c r="A16" s="2">
        <v>-0.37</v>
      </c>
      <c r="B16" s="2">
        <v>1.0740000000000001E-5</v>
      </c>
      <c r="C16" s="2">
        <f t="shared" si="0"/>
        <v>-4.9689957186364628</v>
      </c>
    </row>
    <row r="17" spans="1:10" x14ac:dyDescent="0.2">
      <c r="A17" s="2">
        <v>-0.36</v>
      </c>
      <c r="B17" s="2">
        <v>1.0499999999999999E-5</v>
      </c>
      <c r="C17" s="2">
        <f t="shared" si="0"/>
        <v>-4.9788107009300617</v>
      </c>
    </row>
    <row r="18" spans="1:10" x14ac:dyDescent="0.2">
      <c r="A18" s="2">
        <v>-0.35</v>
      </c>
      <c r="B18" s="2">
        <v>1.044E-5</v>
      </c>
      <c r="C18" s="2">
        <f t="shared" si="0"/>
        <v>-4.9812995013337567</v>
      </c>
      <c r="J18" s="33"/>
    </row>
    <row r="19" spans="1:10" x14ac:dyDescent="0.2">
      <c r="A19" s="2">
        <v>-0.34</v>
      </c>
      <c r="B19" s="2">
        <v>1.08E-5</v>
      </c>
      <c r="C19" s="2">
        <f t="shared" si="0"/>
        <v>-4.9665762445130506</v>
      </c>
      <c r="J19" s="33"/>
    </row>
    <row r="20" spans="1:10" x14ac:dyDescent="0.2">
      <c r="A20" s="2">
        <v>-0.33</v>
      </c>
      <c r="B20" s="2">
        <v>1.08E-5</v>
      </c>
      <c r="C20" s="2">
        <f t="shared" si="0"/>
        <v>-4.9665762445130506</v>
      </c>
      <c r="J20" s="33"/>
    </row>
    <row r="21" spans="1:10" x14ac:dyDescent="0.2">
      <c r="A21" s="2">
        <v>-0.32</v>
      </c>
      <c r="B21" s="2">
        <v>7.5599999999999996E-6</v>
      </c>
      <c r="C21" s="2">
        <f t="shared" si="0"/>
        <v>-5.1214782044987937</v>
      </c>
      <c r="J21" s="33"/>
    </row>
    <row r="22" spans="1:10" x14ac:dyDescent="0.2">
      <c r="A22" s="2">
        <v>-0.31</v>
      </c>
      <c r="B22" s="2">
        <v>8.6999999999999997E-6</v>
      </c>
      <c r="C22" s="2">
        <f t="shared" si="0"/>
        <v>-5.0604807473813818</v>
      </c>
      <c r="J22" s="33"/>
    </row>
    <row r="23" spans="1:10" x14ac:dyDescent="0.2">
      <c r="A23" s="2">
        <v>-0.3</v>
      </c>
      <c r="B23" s="2">
        <v>7.3799999999999996E-6</v>
      </c>
      <c r="C23" s="2">
        <f t="shared" si="0"/>
        <v>-5.1319436381769581</v>
      </c>
      <c r="J23" s="33"/>
    </row>
    <row r="24" spans="1:10" x14ac:dyDescent="0.2">
      <c r="A24" s="2">
        <v>-0.28999999999999998</v>
      </c>
      <c r="B24" s="2">
        <v>9.1800000000000002E-6</v>
      </c>
      <c r="C24" s="2">
        <f t="shared" si="0"/>
        <v>-5.0371573187987577</v>
      </c>
      <c r="J24" s="33"/>
    </row>
    <row r="25" spans="1:10" x14ac:dyDescent="0.2">
      <c r="A25" s="2">
        <v>-0.28000000000000003</v>
      </c>
      <c r="B25" s="2">
        <v>1.164E-5</v>
      </c>
      <c r="C25" s="2">
        <f t="shared" si="0"/>
        <v>-4.9340470196861306</v>
      </c>
      <c r="J25" s="33"/>
    </row>
    <row r="26" spans="1:10" x14ac:dyDescent="0.2">
      <c r="A26" s="2">
        <v>-0.27</v>
      </c>
      <c r="B26" s="2">
        <v>9.1200000000000008E-6</v>
      </c>
      <c r="C26" s="2">
        <f t="shared" si="0"/>
        <v>-5.0400051616715835</v>
      </c>
      <c r="J26" s="33"/>
    </row>
    <row r="27" spans="1:10" x14ac:dyDescent="0.2">
      <c r="A27" s="2">
        <v>-0.26</v>
      </c>
      <c r="B27" s="2">
        <v>1.092E-5</v>
      </c>
      <c r="C27" s="2">
        <f t="shared" si="0"/>
        <v>-4.9617773616312819</v>
      </c>
      <c r="J27" s="33"/>
    </row>
    <row r="28" spans="1:10" x14ac:dyDescent="0.2">
      <c r="A28" s="2">
        <v>-0.25</v>
      </c>
      <c r="B28" s="2">
        <v>1.1759999999999999E-5</v>
      </c>
      <c r="C28" s="2">
        <f t="shared" si="0"/>
        <v>-4.9295926782598807</v>
      </c>
      <c r="J28" s="33"/>
    </row>
    <row r="29" spans="1:10" x14ac:dyDescent="0.2">
      <c r="A29" s="2">
        <v>-0.24</v>
      </c>
      <c r="B29" s="2">
        <v>8.4600000000000003E-6</v>
      </c>
      <c r="C29" s="2">
        <f t="shared" si="0"/>
        <v>-5.0726296369609765</v>
      </c>
      <c r="J29" s="33"/>
    </row>
    <row r="30" spans="1:10" x14ac:dyDescent="0.2">
      <c r="A30" s="2">
        <v>-0.23</v>
      </c>
      <c r="B30" s="2">
        <v>9.5400000000000001E-6</v>
      </c>
      <c r="C30" s="2">
        <f t="shared" si="0"/>
        <v>-5.0204516252959053</v>
      </c>
      <c r="J30" s="33"/>
    </row>
    <row r="31" spans="1:10" x14ac:dyDescent="0.2">
      <c r="A31" s="2">
        <v>-0.22</v>
      </c>
      <c r="B31" s="2">
        <v>9.6600000000000007E-6</v>
      </c>
      <c r="C31" s="2">
        <f t="shared" si="0"/>
        <v>-5.015022873584507</v>
      </c>
      <c r="J31" s="33"/>
    </row>
    <row r="32" spans="1:10" x14ac:dyDescent="0.2">
      <c r="A32" s="2">
        <v>-0.21</v>
      </c>
      <c r="B32" s="2">
        <v>1.3499999999999999E-5</v>
      </c>
      <c r="C32" s="2">
        <f t="shared" si="0"/>
        <v>-4.8696662315049943</v>
      </c>
      <c r="J32" s="33"/>
    </row>
    <row r="33" spans="1:10" x14ac:dyDescent="0.2">
      <c r="A33" s="2">
        <v>-0.2</v>
      </c>
      <c r="B33" s="2">
        <v>1.7520000000000002E-5</v>
      </c>
      <c r="C33" s="2">
        <f t="shared" si="0"/>
        <v>-4.7564658981679377</v>
      </c>
      <c r="J33" s="33"/>
    </row>
    <row r="34" spans="1:10" x14ac:dyDescent="0.2">
      <c r="A34" s="2">
        <v>-0.19</v>
      </c>
      <c r="B34" s="2">
        <v>2.6040000000000001E-5</v>
      </c>
      <c r="C34" s="2">
        <f t="shared" si="0"/>
        <v>-4.5843590201038458</v>
      </c>
      <c r="J34" s="33"/>
    </row>
    <row r="35" spans="1:10" x14ac:dyDescent="0.2">
      <c r="A35" s="2">
        <v>-0.18</v>
      </c>
      <c r="B35" s="2">
        <v>2.4539999999999999E-5</v>
      </c>
      <c r="C35" s="2">
        <f t="shared" si="0"/>
        <v>-4.6101254416090143</v>
      </c>
      <c r="J35" s="33"/>
    </row>
    <row r="36" spans="1:10" x14ac:dyDescent="0.2">
      <c r="A36" s="2">
        <v>-0.17</v>
      </c>
      <c r="B36" s="2">
        <v>2.8379999999999999E-5</v>
      </c>
      <c r="C36" s="2">
        <f t="shared" si="0"/>
        <v>-4.5469876088785446</v>
      </c>
      <c r="J36" s="33"/>
    </row>
    <row r="37" spans="1:10" x14ac:dyDescent="0.2">
      <c r="A37" s="2">
        <v>-0.16</v>
      </c>
      <c r="B37" s="2">
        <v>3.006E-5</v>
      </c>
      <c r="C37" s="2">
        <f t="shared" si="0"/>
        <v>-4.5220110237491102</v>
      </c>
      <c r="J37" s="33"/>
    </row>
    <row r="38" spans="1:10" x14ac:dyDescent="0.2">
      <c r="A38" s="2">
        <v>-0.15</v>
      </c>
      <c r="B38" s="2">
        <v>2.76E-5</v>
      </c>
      <c r="C38" s="2">
        <f t="shared" si="0"/>
        <v>-4.5590909179347827</v>
      </c>
      <c r="J38" s="33"/>
    </row>
    <row r="39" spans="1:10" x14ac:dyDescent="0.2">
      <c r="A39" s="2">
        <v>-0.14000000000000001</v>
      </c>
      <c r="B39" s="2">
        <v>3.2580000000000003E-5</v>
      </c>
      <c r="C39" s="2">
        <f t="shared" si="0"/>
        <v>-4.487048920027509</v>
      </c>
      <c r="J39" s="33"/>
    </row>
    <row r="40" spans="1:10" x14ac:dyDescent="0.2">
      <c r="A40" s="2">
        <v>-0.13</v>
      </c>
      <c r="B40" s="2">
        <v>4.1940000000000002E-5</v>
      </c>
      <c r="C40" s="2">
        <f t="shared" si="0"/>
        <v>-4.3773715738706747</v>
      </c>
      <c r="J40" s="33"/>
    </row>
    <row r="41" spans="1:10" x14ac:dyDescent="0.2">
      <c r="A41" s="2">
        <v>-0.12</v>
      </c>
      <c r="B41" s="2">
        <v>3.8220000000000003E-5</v>
      </c>
      <c r="C41" s="2">
        <f t="shared" si="0"/>
        <v>-4.4177093172810062</v>
      </c>
      <c r="J41" s="33"/>
    </row>
    <row r="42" spans="1:10" x14ac:dyDescent="0.2">
      <c r="A42" s="2">
        <v>-0.11</v>
      </c>
      <c r="B42" s="2">
        <v>5.7059999999999999E-5</v>
      </c>
      <c r="C42" s="2">
        <f t="shared" si="0"/>
        <v>-4.2436682326789423</v>
      </c>
      <c r="J42" s="33"/>
    </row>
    <row r="43" spans="1:10" x14ac:dyDescent="0.2">
      <c r="A43" s="19">
        <v>-0.1</v>
      </c>
      <c r="B43" s="2">
        <v>1.344E-5</v>
      </c>
      <c r="C43" s="19">
        <f t="shared" si="0"/>
        <v>-4.8716007312821938</v>
      </c>
      <c r="J43" s="33"/>
    </row>
    <row r="44" spans="1:10" x14ac:dyDescent="0.2">
      <c r="A44" s="19">
        <v>-0.09</v>
      </c>
      <c r="B44" s="2">
        <v>9.1379999999999996E-5</v>
      </c>
      <c r="C44" s="19">
        <f t="shared" si="0"/>
        <v>-4.0391488462803142</v>
      </c>
      <c r="J44" s="33"/>
    </row>
    <row r="45" spans="1:10" x14ac:dyDescent="0.2">
      <c r="A45" s="19">
        <v>-0.08</v>
      </c>
      <c r="B45" s="2">
        <v>1.2120000000000001E-4</v>
      </c>
      <c r="C45" s="19">
        <f t="shared" si="0"/>
        <v>-3.9164973801697327</v>
      </c>
      <c r="J45" s="33"/>
    </row>
    <row r="46" spans="1:10" x14ac:dyDescent="0.2">
      <c r="A46" s="19">
        <v>-7.0000000000000007E-2</v>
      </c>
      <c r="B46" s="2">
        <v>1.4741999999999999E-4</v>
      </c>
      <c r="C46" s="19">
        <f t="shared" si="0"/>
        <v>-3.8314435931362754</v>
      </c>
      <c r="J46" s="33"/>
    </row>
    <row r="47" spans="1:10" x14ac:dyDescent="0.2">
      <c r="A47" s="19">
        <v>-5.9999999999999901E-2</v>
      </c>
      <c r="B47" s="2">
        <v>1.4507999999999999E-4</v>
      </c>
      <c r="C47" s="19">
        <f t="shared" si="0"/>
        <v>-3.8383924530916032</v>
      </c>
      <c r="J47" s="33"/>
    </row>
    <row r="48" spans="1:10" x14ac:dyDescent="0.2">
      <c r="A48" s="19">
        <v>-4.9999999999998997E-2</v>
      </c>
      <c r="B48" s="2">
        <v>1.6362000000000001E-4</v>
      </c>
      <c r="C48" s="19">
        <f t="shared" si="0"/>
        <v>-3.7861636116747266</v>
      </c>
      <c r="J48" s="33"/>
    </row>
    <row r="49" spans="1:10" x14ac:dyDescent="0.2">
      <c r="A49" s="19">
        <v>-3.9999999999999002E-2</v>
      </c>
      <c r="B49" s="2">
        <v>1.9446000000000001E-4</v>
      </c>
      <c r="C49" s="19">
        <f t="shared" si="0"/>
        <v>-3.7111697185841463</v>
      </c>
      <c r="J49" s="33"/>
    </row>
    <row r="50" spans="1:10" x14ac:dyDescent="0.2">
      <c r="A50" s="19">
        <v>-2.9999999999999E-2</v>
      </c>
      <c r="B50" s="2">
        <v>8.6403000000000001E-4</v>
      </c>
      <c r="C50" s="19">
        <f t="shared" si="0"/>
        <v>-3.0634711781133901</v>
      </c>
      <c r="J50" s="33"/>
    </row>
    <row r="51" spans="1:10" x14ac:dyDescent="0.2">
      <c r="A51" s="19">
        <v>-1.9999999999999001E-2</v>
      </c>
      <c r="B51" s="2">
        <v>2.1325900000000002E-3</v>
      </c>
      <c r="C51" s="19">
        <f t="shared" si="0"/>
        <v>-2.6710926315890013</v>
      </c>
      <c r="J51" s="33"/>
    </row>
    <row r="52" spans="1:10" x14ac:dyDescent="0.2">
      <c r="A52" s="19">
        <v>-9.9999999999990097E-3</v>
      </c>
      <c r="B52" s="2">
        <v>1.7631999999999999E-3</v>
      </c>
      <c r="C52" s="19">
        <f t="shared" si="0"/>
        <v>-2.7536984228283088</v>
      </c>
      <c r="J52" s="33"/>
    </row>
    <row r="53" spans="1:10" x14ac:dyDescent="0.2">
      <c r="A53" s="19">
        <v>0</v>
      </c>
      <c r="B53" s="2">
        <v>4.0859199999999998E-3</v>
      </c>
      <c r="C53" s="19">
        <f t="shared" si="0"/>
        <v>-2.3887101408603701</v>
      </c>
      <c r="J53" s="33"/>
    </row>
    <row r="54" spans="1:10" x14ac:dyDescent="0.2">
      <c r="A54" s="2">
        <v>1.0000000000000999E-2</v>
      </c>
      <c r="B54" s="2">
        <v>4.6280000000000002E-3</v>
      </c>
      <c r="C54" s="2">
        <f t="shared" si="0"/>
        <v>-2.3346066497202882</v>
      </c>
      <c r="J54" s="33"/>
    </row>
    <row r="55" spans="1:10" x14ac:dyDescent="0.2">
      <c r="A55" s="2">
        <v>2.0000000000001E-2</v>
      </c>
      <c r="B55" s="2">
        <v>3.7683199999999999E-3</v>
      </c>
      <c r="C55" s="2">
        <f t="shared" si="0"/>
        <v>-2.4238522246866703</v>
      </c>
      <c r="J55" s="33"/>
    </row>
    <row r="56" spans="1:10" x14ac:dyDescent="0.2">
      <c r="A56" s="2">
        <v>3.0000000000001002E-2</v>
      </c>
      <c r="B56" s="2">
        <v>4.4384000000000003E-3</v>
      </c>
      <c r="C56" s="2">
        <f t="shared" ref="C56:C67" si="1">LOG10(B56)</f>
        <v>-2.352773560606809</v>
      </c>
      <c r="J56" s="33"/>
    </row>
    <row r="57" spans="1:10" x14ac:dyDescent="0.2">
      <c r="A57" s="2">
        <v>4.0000000000001E-2</v>
      </c>
      <c r="B57" s="2">
        <v>6.7755200000000002E-3</v>
      </c>
      <c r="C57" s="2">
        <f t="shared" si="1"/>
        <v>-2.1690573684292946</v>
      </c>
      <c r="J57" s="33"/>
    </row>
    <row r="58" spans="1:10" x14ac:dyDescent="0.2">
      <c r="A58" s="2">
        <v>5.0000000000001002E-2</v>
      </c>
      <c r="B58" s="2">
        <v>8.2176000000000003E-3</v>
      </c>
      <c r="C58" s="2">
        <f t="shared" si="1"/>
        <v>-2.0852550022832785</v>
      </c>
      <c r="J58" s="33"/>
    </row>
    <row r="59" spans="1:10" x14ac:dyDescent="0.2">
      <c r="A59" s="2">
        <v>6.0000000000001101E-2</v>
      </c>
      <c r="B59" s="2">
        <v>7.34032E-3</v>
      </c>
      <c r="C59" s="2">
        <f t="shared" si="1"/>
        <v>-2.1342850066772692</v>
      </c>
      <c r="J59" s="33"/>
    </row>
    <row r="60" spans="1:10" x14ac:dyDescent="0.2">
      <c r="A60" s="2">
        <v>7.0000000000001006E-2</v>
      </c>
      <c r="B60" s="2">
        <v>1.0825919999999999E-2</v>
      </c>
      <c r="C60" s="2">
        <f t="shared" si="1"/>
        <v>-1.9655351865269568</v>
      </c>
      <c r="J60" s="33"/>
    </row>
    <row r="61" spans="1:10" x14ac:dyDescent="0.2">
      <c r="A61" s="2">
        <v>8.0000000000001001E-2</v>
      </c>
      <c r="B61" s="2">
        <v>1.1760639999999999E-2</v>
      </c>
      <c r="C61" s="2">
        <f t="shared" si="1"/>
        <v>-1.9295690438291433</v>
      </c>
      <c r="J61" s="33"/>
    </row>
    <row r="62" spans="1:10" x14ac:dyDescent="0.2">
      <c r="A62" s="2">
        <v>9.0000000000000996E-2</v>
      </c>
      <c r="B62" s="2">
        <v>1.4365279999999999E-2</v>
      </c>
      <c r="C62" s="2">
        <f t="shared" si="1"/>
        <v>-1.842685904564493</v>
      </c>
      <c r="J62" s="33"/>
    </row>
    <row r="63" spans="1:10" x14ac:dyDescent="0.2">
      <c r="A63" s="2">
        <v>0.100000000000001</v>
      </c>
      <c r="B63" s="2">
        <v>1.4486880000000001E-2</v>
      </c>
      <c r="C63" s="2">
        <f t="shared" si="1"/>
        <v>-1.8390251372813629</v>
      </c>
      <c r="J63" s="33"/>
    </row>
    <row r="64" spans="1:10" x14ac:dyDescent="0.2">
      <c r="A64" s="2">
        <v>0.110000000000001</v>
      </c>
      <c r="B64" s="2">
        <v>1.5151039999999999E-2</v>
      </c>
      <c r="C64" s="2">
        <f t="shared" si="1"/>
        <v>-1.8195575552303791</v>
      </c>
      <c r="J64" s="33"/>
    </row>
    <row r="65" spans="1:3" x14ac:dyDescent="0.2">
      <c r="A65" s="2">
        <v>0.12000000000000099</v>
      </c>
      <c r="B65" s="2">
        <v>1.7633759999999998E-2</v>
      </c>
      <c r="C65" s="2">
        <f t="shared" si="1"/>
        <v>-1.7536550743628976</v>
      </c>
    </row>
    <row r="66" spans="1:3" x14ac:dyDescent="0.2">
      <c r="A66" s="2">
        <v>0.130000000000001</v>
      </c>
      <c r="B66" s="2">
        <v>1.844848E-2</v>
      </c>
      <c r="C66" s="2">
        <f t="shared" si="1"/>
        <v>-1.7340394102532262</v>
      </c>
    </row>
    <row r="67" spans="1:3" x14ac:dyDescent="0.2">
      <c r="A67" s="2">
        <v>0.14000000000000101</v>
      </c>
      <c r="B67" s="2">
        <v>2.08944E-2</v>
      </c>
      <c r="C67" s="2">
        <f t="shared" si="1"/>
        <v>-1.6799700954670145</v>
      </c>
    </row>
    <row r="68" spans="1:3" x14ac:dyDescent="0.2">
      <c r="A68" s="2">
        <v>0.15000000000000099</v>
      </c>
      <c r="B68" s="2">
        <v>1.890352E-2</v>
      </c>
      <c r="C68" s="2">
        <f t="shared" ref="C68:C131" si="2">LOG10(B68)</f>
        <v>-1.7234573188829836</v>
      </c>
    </row>
    <row r="69" spans="1:3" x14ac:dyDescent="0.2">
      <c r="A69" s="2">
        <v>0.160000000000001</v>
      </c>
      <c r="B69" s="2">
        <v>2.0363840000000001E-2</v>
      </c>
      <c r="C69" s="2">
        <f t="shared" si="2"/>
        <v>-1.6911403239009577</v>
      </c>
    </row>
    <row r="70" spans="1:3" x14ac:dyDescent="0.2">
      <c r="A70" s="2">
        <v>0.17000000000000101</v>
      </c>
      <c r="B70" s="2">
        <v>2.5331360000000001E-2</v>
      </c>
      <c r="C70" s="2">
        <f t="shared" si="2"/>
        <v>-1.5963414930108797</v>
      </c>
    </row>
    <row r="71" spans="1:3" x14ac:dyDescent="0.2">
      <c r="A71" s="2">
        <v>0.18000000000000099</v>
      </c>
      <c r="B71" s="2">
        <v>2.8520319999999998E-2</v>
      </c>
      <c r="C71" s="2">
        <f t="shared" si="2"/>
        <v>-1.544845605978147</v>
      </c>
    </row>
    <row r="72" spans="1:3" x14ac:dyDescent="0.2">
      <c r="A72" s="2">
        <v>0.190000000000001</v>
      </c>
      <c r="B72" s="2">
        <v>3.1285599999999997E-2</v>
      </c>
      <c r="C72" s="2">
        <f t="shared" si="2"/>
        <v>-1.5046555116408971</v>
      </c>
    </row>
    <row r="73" spans="1:3" x14ac:dyDescent="0.2">
      <c r="A73" s="2">
        <v>0.20000000000000101</v>
      </c>
      <c r="B73" s="2">
        <v>3.3619200000000002E-2</v>
      </c>
      <c r="C73" s="2">
        <f t="shared" si="2"/>
        <v>-1.4734126252130042</v>
      </c>
    </row>
    <row r="74" spans="1:3" x14ac:dyDescent="0.2">
      <c r="A74" s="2">
        <v>0.21000000000000099</v>
      </c>
      <c r="B74" s="2">
        <v>3.5819999999999998E-2</v>
      </c>
      <c r="C74" s="2">
        <f t="shared" si="2"/>
        <v>-1.4458744184869874</v>
      </c>
    </row>
    <row r="75" spans="1:3" x14ac:dyDescent="0.2">
      <c r="A75" s="2">
        <v>0.220000000000001</v>
      </c>
      <c r="B75" s="2">
        <v>3.8212959999999997E-2</v>
      </c>
      <c r="C75" s="2">
        <f t="shared" si="2"/>
        <v>-1.4177893202839316</v>
      </c>
    </row>
    <row r="76" spans="1:3" x14ac:dyDescent="0.2">
      <c r="A76" s="2">
        <v>0.23000000000000101</v>
      </c>
      <c r="B76" s="2">
        <v>4.2907840000000003E-2</v>
      </c>
      <c r="C76" s="2">
        <f t="shared" si="2"/>
        <v>-1.367463347496974</v>
      </c>
    </row>
    <row r="77" spans="1:3" x14ac:dyDescent="0.2">
      <c r="A77" s="2">
        <v>0.24000000000000099</v>
      </c>
      <c r="B77" s="2">
        <v>4.2756959999999997E-2</v>
      </c>
      <c r="C77" s="2">
        <f t="shared" si="2"/>
        <v>-1.3689931805015814</v>
      </c>
    </row>
    <row r="78" spans="1:3" x14ac:dyDescent="0.2">
      <c r="A78" s="2">
        <v>0.250000000000001</v>
      </c>
      <c r="B78" s="2">
        <v>4.492032E-2</v>
      </c>
      <c r="C78" s="2">
        <f t="shared" si="2"/>
        <v>-1.3475571586051658</v>
      </c>
    </row>
    <row r="79" spans="1:3" x14ac:dyDescent="0.2">
      <c r="A79" s="2">
        <v>0.26000000000000101</v>
      </c>
      <c r="B79" s="2">
        <v>4.7900320000000003E-2</v>
      </c>
      <c r="C79" s="2">
        <f t="shared" si="2"/>
        <v>-1.3196615852541216</v>
      </c>
    </row>
    <row r="80" spans="1:3" x14ac:dyDescent="0.2">
      <c r="A80" s="2">
        <v>0.27000000000000102</v>
      </c>
      <c r="B80" s="2">
        <v>5.0646080000000003E-2</v>
      </c>
      <c r="C80" s="2">
        <f t="shared" si="2"/>
        <v>-1.2954541633392676</v>
      </c>
    </row>
    <row r="81" spans="1:3" x14ac:dyDescent="0.2">
      <c r="A81" s="2">
        <v>0.28000000000000103</v>
      </c>
      <c r="B81" s="2">
        <v>5.3134399999999998E-2</v>
      </c>
      <c r="C81" s="2">
        <f t="shared" si="2"/>
        <v>-1.2746242191627524</v>
      </c>
    </row>
    <row r="82" spans="1:3" x14ac:dyDescent="0.2">
      <c r="A82" s="2">
        <v>0.29000000000000098</v>
      </c>
      <c r="B82" s="2">
        <v>5.6515040000000002E-2</v>
      </c>
      <c r="C82" s="2">
        <f t="shared" si="2"/>
        <v>-1.2478359606797067</v>
      </c>
    </row>
    <row r="83" spans="1:3" x14ac:dyDescent="0.2">
      <c r="A83" s="2">
        <v>0.30000000000000099</v>
      </c>
      <c r="B83" s="2">
        <v>6.1704000000000002E-2</v>
      </c>
      <c r="C83" s="2">
        <f t="shared" si="2"/>
        <v>-1.2096866816455334</v>
      </c>
    </row>
    <row r="84" spans="1:3" x14ac:dyDescent="0.2">
      <c r="A84" s="2">
        <v>0.310000000000001</v>
      </c>
      <c r="B84" s="2">
        <v>6.4283359999999998E-2</v>
      </c>
      <c r="C84" s="2">
        <f t="shared" si="2"/>
        <v>-1.1919014313591816</v>
      </c>
    </row>
    <row r="85" spans="1:3" x14ac:dyDescent="0.2">
      <c r="A85" s="2">
        <v>0.32000000000000101</v>
      </c>
      <c r="B85" s="2">
        <v>6.6114080000000006E-2</v>
      </c>
      <c r="C85" s="2">
        <f t="shared" si="2"/>
        <v>-1.1797060410418632</v>
      </c>
    </row>
    <row r="86" spans="1:3" x14ac:dyDescent="0.2">
      <c r="A86" s="2">
        <v>0.33000000000000101</v>
      </c>
      <c r="B86" s="2">
        <v>6.3911999999999997E-2</v>
      </c>
      <c r="C86" s="2">
        <f t="shared" si="2"/>
        <v>-1.1944175918494528</v>
      </c>
    </row>
    <row r="87" spans="1:3" x14ac:dyDescent="0.2">
      <c r="A87" s="2">
        <v>0.34000000000000102</v>
      </c>
      <c r="B87" s="2">
        <v>7.0071999999999995E-2</v>
      </c>
      <c r="C87" s="2">
        <f t="shared" si="2"/>
        <v>-1.1544554866655794</v>
      </c>
    </row>
    <row r="88" spans="1:3" x14ac:dyDescent="0.2">
      <c r="A88" s="2">
        <v>0.35000000000000098</v>
      </c>
      <c r="B88" s="2">
        <v>7.3672000000000001E-2</v>
      </c>
      <c r="C88" s="2">
        <f t="shared" si="2"/>
        <v>-1.1326975400382371</v>
      </c>
    </row>
    <row r="89" spans="1:3" x14ac:dyDescent="0.2">
      <c r="A89" s="2">
        <v>0.36000000000000099</v>
      </c>
      <c r="B89" s="2">
        <v>7.7063999999999994E-2</v>
      </c>
      <c r="C89" s="2">
        <f t="shared" si="2"/>
        <v>-1.1131484527218916</v>
      </c>
    </row>
    <row r="90" spans="1:3" x14ac:dyDescent="0.2">
      <c r="A90" s="2">
        <v>0.37000000000000099</v>
      </c>
      <c r="B90" s="2">
        <v>8.5832000000000006E-2</v>
      </c>
      <c r="C90" s="2">
        <f t="shared" si="2"/>
        <v>-1.0663507677169006</v>
      </c>
    </row>
    <row r="91" spans="1:3" x14ac:dyDescent="0.2">
      <c r="A91" s="2">
        <v>0.38</v>
      </c>
      <c r="B91" s="2">
        <v>8.8232000000000005E-2</v>
      </c>
      <c r="C91" s="2">
        <f t="shared" si="2"/>
        <v>-1.0543738762859129</v>
      </c>
    </row>
    <row r="92" spans="1:3" x14ac:dyDescent="0.2">
      <c r="A92" s="2">
        <v>0.39</v>
      </c>
      <c r="B92" s="2">
        <v>8.9448E-2</v>
      </c>
      <c r="C92" s="2">
        <f t="shared" si="2"/>
        <v>-1.0484293655345542</v>
      </c>
    </row>
    <row r="93" spans="1:3" x14ac:dyDescent="0.2">
      <c r="A93" s="2">
        <v>0.4</v>
      </c>
      <c r="B93" s="2">
        <v>9.8280000000000006E-2</v>
      </c>
      <c r="C93" s="2">
        <f t="shared" si="2"/>
        <v>-1.0075348521919567</v>
      </c>
    </row>
    <row r="94" spans="1:3" x14ac:dyDescent="0.2">
      <c r="A94" s="2">
        <v>0.41</v>
      </c>
      <c r="B94" s="2">
        <v>0.101032</v>
      </c>
      <c r="C94" s="2">
        <f t="shared" si="2"/>
        <v>-0.99554104975880509</v>
      </c>
    </row>
    <row r="95" spans="1:3" x14ac:dyDescent="0.2">
      <c r="A95" s="2">
        <v>0.42</v>
      </c>
      <c r="B95" s="2">
        <v>0.10551199999999999</v>
      </c>
      <c r="C95" s="2">
        <f t="shared" si="2"/>
        <v>-0.97669814475098271</v>
      </c>
    </row>
    <row r="96" spans="1:3" x14ac:dyDescent="0.2">
      <c r="A96" s="2">
        <v>0.43</v>
      </c>
      <c r="B96" s="2">
        <v>0.111112</v>
      </c>
      <c r="C96" s="2">
        <f t="shared" si="2"/>
        <v>-0.95423903509736696</v>
      </c>
    </row>
    <row r="97" spans="1:3" x14ac:dyDescent="0.2">
      <c r="A97" s="2">
        <v>0.44</v>
      </c>
      <c r="B97" s="2">
        <v>0.119736</v>
      </c>
      <c r="C97" s="2">
        <f t="shared" si="2"/>
        <v>-0.92177525434921237</v>
      </c>
    </row>
    <row r="98" spans="1:3" x14ac:dyDescent="0.2">
      <c r="A98" s="2">
        <v>0.45</v>
      </c>
      <c r="B98" s="2">
        <v>0.124264</v>
      </c>
      <c r="C98" s="2">
        <f t="shared" si="2"/>
        <v>-0.90565467076179129</v>
      </c>
    </row>
    <row r="99" spans="1:3" x14ac:dyDescent="0.2">
      <c r="A99" s="2">
        <v>0.46</v>
      </c>
      <c r="B99" s="2">
        <v>0.12836</v>
      </c>
      <c r="C99" s="2">
        <f t="shared" si="2"/>
        <v>-0.89157029157653356</v>
      </c>
    </row>
    <row r="100" spans="1:3" x14ac:dyDescent="0.2">
      <c r="A100" s="2">
        <v>0.47</v>
      </c>
      <c r="B100" s="2">
        <v>0.133272</v>
      </c>
      <c r="C100" s="2">
        <f t="shared" si="2"/>
        <v>-0.87526108481582743</v>
      </c>
    </row>
    <row r="101" spans="1:3" x14ac:dyDescent="0.2">
      <c r="A101" s="2">
        <v>0.48</v>
      </c>
      <c r="B101" s="2">
        <v>0.137048</v>
      </c>
      <c r="C101" s="2">
        <f t="shared" si="2"/>
        <v>-0.86312729792310827</v>
      </c>
    </row>
    <row r="102" spans="1:3" x14ac:dyDescent="0.2">
      <c r="A102" s="2">
        <v>0.49</v>
      </c>
      <c r="B102" s="2">
        <v>0.14341599999999999</v>
      </c>
      <c r="C102" s="2">
        <f t="shared" si="2"/>
        <v>-0.84340239452536991</v>
      </c>
    </row>
    <row r="103" spans="1:3" x14ac:dyDescent="0.2">
      <c r="A103" s="19">
        <v>0.5</v>
      </c>
      <c r="B103" s="19">
        <v>0.14178399999999999</v>
      </c>
      <c r="C103" s="2">
        <f t="shared" si="2"/>
        <v>-0.84837277552649826</v>
      </c>
    </row>
    <row r="104" spans="1:3" x14ac:dyDescent="0.2">
      <c r="A104" s="19">
        <v>0.51</v>
      </c>
      <c r="B104" s="19">
        <v>0.15629599999999999</v>
      </c>
      <c r="C104" s="2">
        <f t="shared" si="2"/>
        <v>-0.8060521365051686</v>
      </c>
    </row>
    <row r="105" spans="1:3" x14ac:dyDescent="0.2">
      <c r="A105" s="19">
        <v>0.52</v>
      </c>
      <c r="B105" s="19">
        <v>0.15421599999999999</v>
      </c>
      <c r="C105" s="2">
        <f t="shared" si="2"/>
        <v>-0.81187056564153692</v>
      </c>
    </row>
    <row r="106" spans="1:3" x14ac:dyDescent="0.2">
      <c r="A106" s="19">
        <v>0.53</v>
      </c>
      <c r="B106" s="19">
        <v>0.16123999999999999</v>
      </c>
      <c r="C106" s="2">
        <f t="shared" si="2"/>
        <v>-0.79252721051898645</v>
      </c>
    </row>
    <row r="107" spans="1:3" x14ac:dyDescent="0.2">
      <c r="A107" s="19">
        <v>0.54</v>
      </c>
      <c r="B107" s="19">
        <v>0.16317599999999999</v>
      </c>
      <c r="C107" s="2">
        <f t="shared" si="2"/>
        <v>-0.78734371711428297</v>
      </c>
    </row>
    <row r="108" spans="1:3" x14ac:dyDescent="0.2">
      <c r="A108" s="19">
        <v>0.55000000000000004</v>
      </c>
      <c r="B108" s="19">
        <v>0.16914399999999999</v>
      </c>
      <c r="C108" s="2">
        <f t="shared" si="2"/>
        <v>-0.77174340321509438</v>
      </c>
    </row>
    <row r="109" spans="1:3" x14ac:dyDescent="0.2">
      <c r="A109" s="19">
        <v>0.56000000000000005</v>
      </c>
      <c r="B109" s="19">
        <v>0.175896</v>
      </c>
      <c r="C109" s="2">
        <f t="shared" si="2"/>
        <v>-0.75474403659529488</v>
      </c>
    </row>
    <row r="110" spans="1:3" x14ac:dyDescent="0.2">
      <c r="A110" s="19">
        <v>0.56999999999999995</v>
      </c>
      <c r="B110" s="19">
        <v>0.18568799999999999</v>
      </c>
      <c r="C110" s="2">
        <f t="shared" si="2"/>
        <v>-0.73121616143079404</v>
      </c>
    </row>
    <row r="111" spans="1:3" x14ac:dyDescent="0.2">
      <c r="A111" s="19">
        <v>0.57999999999999996</v>
      </c>
      <c r="B111" s="19">
        <v>0.193384</v>
      </c>
      <c r="C111" s="2">
        <f t="shared" si="2"/>
        <v>-0.71357946096222136</v>
      </c>
    </row>
    <row r="112" spans="1:3" x14ac:dyDescent="0.2">
      <c r="A112" s="19">
        <v>0.59</v>
      </c>
      <c r="B112" s="19">
        <v>0.19930400000000001</v>
      </c>
      <c r="C112" s="2">
        <f t="shared" si="2"/>
        <v>-0.70048398498995368</v>
      </c>
    </row>
    <row r="113" spans="1:3" x14ac:dyDescent="0.2">
      <c r="A113" s="19">
        <v>0.6</v>
      </c>
      <c r="B113" s="19">
        <v>0.206312</v>
      </c>
      <c r="C113" s="2">
        <f t="shared" si="2"/>
        <v>-0.68547551084305203</v>
      </c>
    </row>
    <row r="114" spans="1:3" x14ac:dyDescent="0.2">
      <c r="A114" s="19">
        <v>0.61</v>
      </c>
      <c r="B114" s="19">
        <v>0.21474399999999999</v>
      </c>
      <c r="C114" s="2">
        <f t="shared" si="2"/>
        <v>-0.66807896162148828</v>
      </c>
    </row>
    <row r="115" spans="1:3" x14ac:dyDescent="0.2">
      <c r="A115" s="19">
        <v>0.62</v>
      </c>
      <c r="B115" s="19">
        <v>0.21778400000000001</v>
      </c>
      <c r="C115" s="2">
        <f t="shared" si="2"/>
        <v>-0.6619740298463398</v>
      </c>
    </row>
    <row r="116" spans="1:3" x14ac:dyDescent="0.2">
      <c r="A116" s="19">
        <v>0.63</v>
      </c>
      <c r="B116" s="19">
        <v>0.22282399999999999</v>
      </c>
      <c r="C116" s="2">
        <f t="shared" si="2"/>
        <v>-0.65203803384741132</v>
      </c>
    </row>
    <row r="117" spans="1:3" x14ac:dyDescent="0.2">
      <c r="A117" s="19">
        <v>0.64</v>
      </c>
      <c r="B117" s="19">
        <v>0.21936800000000001</v>
      </c>
      <c r="C117" s="2">
        <f t="shared" si="2"/>
        <v>-0.658826724240821</v>
      </c>
    </row>
    <row r="118" spans="1:3" x14ac:dyDescent="0.2">
      <c r="A118" s="19">
        <v>0.65</v>
      </c>
      <c r="B118" s="19">
        <v>0.224408</v>
      </c>
      <c r="C118" s="2">
        <f t="shared" si="2"/>
        <v>-0.64896166482262652</v>
      </c>
    </row>
    <row r="119" spans="1:3" x14ac:dyDescent="0.2">
      <c r="A119" s="19">
        <v>0.66</v>
      </c>
      <c r="B119" s="19">
        <v>0.22314400000000001</v>
      </c>
      <c r="C119" s="2">
        <f t="shared" si="2"/>
        <v>-0.65141478617914816</v>
      </c>
    </row>
    <row r="120" spans="1:3" x14ac:dyDescent="0.2">
      <c r="A120" s="19">
        <v>0.67</v>
      </c>
      <c r="B120" s="19">
        <v>0.23956</v>
      </c>
      <c r="C120" s="2">
        <f t="shared" si="2"/>
        <v>-0.62058569558782883</v>
      </c>
    </row>
    <row r="121" spans="1:3" x14ac:dyDescent="0.2">
      <c r="A121" s="19">
        <v>0.68</v>
      </c>
      <c r="B121" s="19">
        <v>0.24320800000000001</v>
      </c>
      <c r="C121" s="2">
        <f t="shared" si="2"/>
        <v>-0.61402214363157048</v>
      </c>
    </row>
    <row r="122" spans="1:3" x14ac:dyDescent="0.2">
      <c r="A122" s="19">
        <v>0.69</v>
      </c>
      <c r="B122" s="19">
        <v>0.24972</v>
      </c>
      <c r="C122" s="2">
        <f t="shared" si="2"/>
        <v>-0.60254667374074822</v>
      </c>
    </row>
    <row r="123" spans="1:3" x14ac:dyDescent="0.2">
      <c r="A123" s="19">
        <v>0.7</v>
      </c>
      <c r="B123" s="19">
        <v>0.25552799999999998</v>
      </c>
      <c r="C123" s="2">
        <f t="shared" si="2"/>
        <v>-0.59256150422113874</v>
      </c>
    </row>
    <row r="124" spans="1:3" x14ac:dyDescent="0.2">
      <c r="A124" s="19">
        <v>0.71</v>
      </c>
      <c r="B124" s="19">
        <v>0.25967200000000001</v>
      </c>
      <c r="C124" s="2">
        <f t="shared" si="2"/>
        <v>-0.58557487709799516</v>
      </c>
    </row>
    <row r="125" spans="1:3" x14ac:dyDescent="0.2">
      <c r="A125" s="19">
        <v>0.72</v>
      </c>
      <c r="B125" s="19">
        <v>0.27055200000000001</v>
      </c>
      <c r="C125" s="2">
        <f t="shared" si="2"/>
        <v>-0.567749251286922</v>
      </c>
    </row>
    <row r="126" spans="1:3" x14ac:dyDescent="0.2">
      <c r="A126" s="19">
        <v>0.73</v>
      </c>
      <c r="B126" s="19">
        <v>0.27562399999999998</v>
      </c>
      <c r="C126" s="2">
        <f t="shared" si="2"/>
        <v>-0.55968296886253432</v>
      </c>
    </row>
    <row r="127" spans="1:3" x14ac:dyDescent="0.2">
      <c r="A127" s="19">
        <v>0.74</v>
      </c>
      <c r="B127" s="19">
        <v>0.27261600000000002</v>
      </c>
      <c r="C127" s="2">
        <f t="shared" si="2"/>
        <v>-0.56444865874421246</v>
      </c>
    </row>
    <row r="128" spans="1:3" x14ac:dyDescent="0.2">
      <c r="A128" s="19">
        <v>0.75</v>
      </c>
      <c r="B128" s="19">
        <v>0.28976800000000003</v>
      </c>
      <c r="C128" s="2">
        <f t="shared" si="2"/>
        <v>-0.5379495767349648</v>
      </c>
    </row>
    <row r="129" spans="1:3" x14ac:dyDescent="0.2">
      <c r="A129" s="19">
        <v>0.76</v>
      </c>
      <c r="B129" s="19">
        <v>0.295736</v>
      </c>
      <c r="C129" s="2">
        <f t="shared" si="2"/>
        <v>-0.52909580550530477</v>
      </c>
    </row>
    <row r="130" spans="1:3" x14ac:dyDescent="0.2">
      <c r="A130" s="19">
        <v>0.77</v>
      </c>
      <c r="B130" s="19">
        <v>0.29421599999999998</v>
      </c>
      <c r="C130" s="2">
        <f t="shared" si="2"/>
        <v>-0.53133371324422884</v>
      </c>
    </row>
    <row r="131" spans="1:3" x14ac:dyDescent="0.2">
      <c r="A131" s="19">
        <v>0.78</v>
      </c>
      <c r="B131" s="19">
        <v>0.29749599999999998</v>
      </c>
      <c r="C131" s="2">
        <f t="shared" si="2"/>
        <v>-0.52651886922822566</v>
      </c>
    </row>
    <row r="132" spans="1:3" x14ac:dyDescent="0.2">
      <c r="A132" s="19">
        <v>0.79</v>
      </c>
      <c r="B132" s="19">
        <v>0.30693599999999999</v>
      </c>
      <c r="C132" s="2">
        <f t="shared" ref="C132:C195" si="3">LOG10(B132)</f>
        <v>-0.51295217092159939</v>
      </c>
    </row>
    <row r="133" spans="1:3" x14ac:dyDescent="0.2">
      <c r="A133" s="19">
        <v>0.8</v>
      </c>
      <c r="B133" s="19">
        <v>0.29056799999999999</v>
      </c>
      <c r="C133" s="2">
        <f t="shared" si="3"/>
        <v>-0.53675221587642941</v>
      </c>
    </row>
    <row r="134" spans="1:3" x14ac:dyDescent="0.2">
      <c r="A134" s="19">
        <v>0.81</v>
      </c>
      <c r="B134" s="19">
        <v>0.30947999999999998</v>
      </c>
      <c r="C134" s="2">
        <f t="shared" si="3"/>
        <v>-0.50936741181443768</v>
      </c>
    </row>
    <row r="135" spans="1:3" x14ac:dyDescent="0.2">
      <c r="A135" s="19">
        <v>0.82</v>
      </c>
      <c r="B135" s="19">
        <v>0.31624799999999997</v>
      </c>
      <c r="C135" s="2">
        <f t="shared" si="3"/>
        <v>-0.49997221235117817</v>
      </c>
    </row>
    <row r="136" spans="1:3" x14ac:dyDescent="0.2">
      <c r="A136" s="19">
        <v>0.83</v>
      </c>
      <c r="B136" s="19">
        <v>0.32674399999999998</v>
      </c>
      <c r="C136" s="2">
        <f t="shared" si="3"/>
        <v>-0.48579237862367253</v>
      </c>
    </row>
    <row r="137" spans="1:3" x14ac:dyDescent="0.2">
      <c r="A137" s="19">
        <v>0.84</v>
      </c>
      <c r="B137" s="19">
        <v>0.32500000000000001</v>
      </c>
      <c r="C137" s="2">
        <f t="shared" si="3"/>
        <v>-0.48811663902112562</v>
      </c>
    </row>
    <row r="138" spans="1:3" x14ac:dyDescent="0.2">
      <c r="A138" s="19">
        <v>0.85</v>
      </c>
      <c r="B138" s="19">
        <v>0.34179999999999999</v>
      </c>
      <c r="C138" s="2">
        <f t="shared" si="3"/>
        <v>-0.46622794161528197</v>
      </c>
    </row>
    <row r="139" spans="1:3" x14ac:dyDescent="0.2">
      <c r="A139" s="19">
        <v>0.86</v>
      </c>
      <c r="B139" s="19">
        <v>0.35108</v>
      </c>
      <c r="C139" s="2">
        <f t="shared" si="3"/>
        <v>-0.45459391031544694</v>
      </c>
    </row>
    <row r="140" spans="1:3" x14ac:dyDescent="0.2">
      <c r="A140" s="19">
        <v>0.87</v>
      </c>
      <c r="B140" s="19">
        <v>0.35413600000000001</v>
      </c>
      <c r="C140" s="2">
        <f t="shared" si="3"/>
        <v>-0.45082992241825959</v>
      </c>
    </row>
    <row r="141" spans="1:3" x14ac:dyDescent="0.2">
      <c r="A141" s="19">
        <v>0.88</v>
      </c>
      <c r="B141" s="19">
        <v>0.36242400000000002</v>
      </c>
      <c r="C141" s="2">
        <f t="shared" si="3"/>
        <v>-0.44078305072357377</v>
      </c>
    </row>
    <row r="142" spans="1:3" x14ac:dyDescent="0.2">
      <c r="A142" s="19">
        <v>0.89</v>
      </c>
      <c r="B142" s="19">
        <v>0.36280800000000002</v>
      </c>
      <c r="C142" s="2">
        <f t="shared" si="3"/>
        <v>-0.44032314521296279</v>
      </c>
    </row>
    <row r="143" spans="1:3" x14ac:dyDescent="0.2">
      <c r="A143" s="19">
        <v>0.9</v>
      </c>
      <c r="B143" s="19">
        <v>0.38845600000000002</v>
      </c>
      <c r="C143" s="2">
        <f t="shared" si="3"/>
        <v>-0.41065816615364237</v>
      </c>
    </row>
    <row r="144" spans="1:3" x14ac:dyDescent="0.2">
      <c r="A144" s="19">
        <v>0.91</v>
      </c>
      <c r="B144" s="19">
        <v>0.39535199999999998</v>
      </c>
      <c r="C144" s="2">
        <f t="shared" si="3"/>
        <v>-0.40301605985935474</v>
      </c>
    </row>
    <row r="145" spans="1:3" x14ac:dyDescent="0.2">
      <c r="A145" s="19">
        <v>0.92</v>
      </c>
      <c r="B145" s="19">
        <v>0.39732000000000001</v>
      </c>
      <c r="C145" s="2">
        <f t="shared" si="3"/>
        <v>-0.40085957320030674</v>
      </c>
    </row>
    <row r="146" spans="1:3" x14ac:dyDescent="0.2">
      <c r="A146" s="19">
        <v>0.93</v>
      </c>
      <c r="B146" s="19">
        <v>0.40864800000000001</v>
      </c>
      <c r="C146" s="2">
        <f t="shared" si="3"/>
        <v>-0.38865062225867486</v>
      </c>
    </row>
    <row r="147" spans="1:3" x14ac:dyDescent="0.2">
      <c r="A147" s="19">
        <v>0.94</v>
      </c>
      <c r="B147" s="19">
        <v>0.41666399999999998</v>
      </c>
      <c r="C147" s="2">
        <f t="shared" si="3"/>
        <v>-0.3802140212051846</v>
      </c>
    </row>
    <row r="148" spans="1:3" x14ac:dyDescent="0.2">
      <c r="A148" s="19">
        <v>0.95</v>
      </c>
      <c r="B148" s="19">
        <v>0.41744799999999999</v>
      </c>
      <c r="C148" s="2">
        <f t="shared" si="3"/>
        <v>-0.3793976153170539</v>
      </c>
    </row>
    <row r="149" spans="1:3" x14ac:dyDescent="0.2">
      <c r="A149" s="19">
        <v>0.96</v>
      </c>
      <c r="B149" s="19">
        <v>0.43308000000000002</v>
      </c>
      <c r="C149" s="2">
        <f t="shared" si="3"/>
        <v>-0.36343187189286796</v>
      </c>
    </row>
    <row r="150" spans="1:3" x14ac:dyDescent="0.2">
      <c r="A150" s="19">
        <v>0.97</v>
      </c>
      <c r="B150" s="19">
        <v>0.43351200000000001</v>
      </c>
      <c r="C150" s="2">
        <f t="shared" si="3"/>
        <v>-0.36299887636158357</v>
      </c>
    </row>
    <row r="151" spans="1:3" x14ac:dyDescent="0.2">
      <c r="A151" s="19">
        <v>0.98</v>
      </c>
      <c r="B151" s="19">
        <v>0.43459999999999999</v>
      </c>
      <c r="C151" s="2">
        <f t="shared" si="3"/>
        <v>-0.3619102780154943</v>
      </c>
    </row>
    <row r="152" spans="1:3" x14ac:dyDescent="0.2">
      <c r="A152" s="19">
        <v>0.99</v>
      </c>
      <c r="B152" s="19">
        <v>0.44224799999999997</v>
      </c>
      <c r="C152" s="2">
        <f t="shared" si="3"/>
        <v>-0.35433412244521006</v>
      </c>
    </row>
    <row r="153" spans="1:3" x14ac:dyDescent="0.2">
      <c r="A153" s="19">
        <v>1</v>
      </c>
      <c r="B153" s="19">
        <v>0.45890399999999998</v>
      </c>
      <c r="C153" s="2">
        <f t="shared" si="3"/>
        <v>-0.33827815679573814</v>
      </c>
    </row>
    <row r="154" spans="1:3" x14ac:dyDescent="0.2">
      <c r="A154" s="19">
        <v>1.01</v>
      </c>
      <c r="B154" s="19">
        <v>0.45482400000000001</v>
      </c>
      <c r="C154" s="2">
        <f t="shared" si="3"/>
        <v>-0.34215662667436358</v>
      </c>
    </row>
    <row r="155" spans="1:3" x14ac:dyDescent="0.2">
      <c r="A155" s="19">
        <v>1.02</v>
      </c>
      <c r="B155" s="19">
        <v>0.46495199999999998</v>
      </c>
      <c r="C155" s="2">
        <f t="shared" si="3"/>
        <v>-0.33259187982216432</v>
      </c>
    </row>
    <row r="156" spans="1:3" x14ac:dyDescent="0.2">
      <c r="A156" s="19">
        <v>1.03</v>
      </c>
      <c r="B156" s="19">
        <v>0.46827999999999997</v>
      </c>
      <c r="C156" s="2">
        <f t="shared" si="3"/>
        <v>-0.32949439031768601</v>
      </c>
    </row>
    <row r="157" spans="1:3" x14ac:dyDescent="0.2">
      <c r="A157" s="19">
        <v>1.04</v>
      </c>
      <c r="B157" s="19">
        <v>0.48371999999999998</v>
      </c>
      <c r="C157" s="2">
        <f t="shared" si="3"/>
        <v>-0.31540595579932401</v>
      </c>
    </row>
    <row r="158" spans="1:3" x14ac:dyDescent="0.2">
      <c r="A158" s="19">
        <v>1.05</v>
      </c>
      <c r="B158" s="19">
        <v>0.48525600000000002</v>
      </c>
      <c r="C158" s="2">
        <f t="shared" si="3"/>
        <v>-0.31402908602557233</v>
      </c>
    </row>
    <row r="159" spans="1:3" x14ac:dyDescent="0.2">
      <c r="A159" s="19">
        <v>1.06</v>
      </c>
      <c r="B159" s="19">
        <v>0.49997599999999998</v>
      </c>
      <c r="C159" s="2">
        <f t="shared" si="3"/>
        <v>-0.30105084229943585</v>
      </c>
    </row>
    <row r="160" spans="1:3" x14ac:dyDescent="0.2">
      <c r="A160" s="19">
        <v>1.07</v>
      </c>
      <c r="B160" s="19">
        <v>0.49124000000000001</v>
      </c>
      <c r="C160" s="2">
        <f t="shared" si="3"/>
        <v>-0.3087062773066393</v>
      </c>
    </row>
    <row r="161" spans="1:3" x14ac:dyDescent="0.2">
      <c r="A161" s="19">
        <v>1.08</v>
      </c>
      <c r="B161" s="19">
        <v>0.51432800000000001</v>
      </c>
      <c r="C161" s="2">
        <f t="shared" si="3"/>
        <v>-0.28875983205751077</v>
      </c>
    </row>
    <row r="162" spans="1:3" x14ac:dyDescent="0.2">
      <c r="A162" s="19">
        <v>1.0900000000000001</v>
      </c>
      <c r="B162" s="19">
        <v>0.52139999999999997</v>
      </c>
      <c r="C162" s="2">
        <f t="shared" si="3"/>
        <v>-0.2828289731676899</v>
      </c>
    </row>
    <row r="163" spans="1:3" x14ac:dyDescent="0.2">
      <c r="A163" s="19">
        <v>1.1000000000000001</v>
      </c>
      <c r="B163" s="19">
        <v>0.51922400000000002</v>
      </c>
      <c r="C163" s="2">
        <f t="shared" si="3"/>
        <v>-0.28464524142596498</v>
      </c>
    </row>
    <row r="164" spans="1:3" x14ac:dyDescent="0.2">
      <c r="A164" s="19">
        <v>1.1100000000000001</v>
      </c>
      <c r="B164" s="19">
        <v>0.53231200000000001</v>
      </c>
      <c r="C164" s="2">
        <f t="shared" si="3"/>
        <v>-0.27383374334248062</v>
      </c>
    </row>
    <row r="165" spans="1:3" x14ac:dyDescent="0.2">
      <c r="A165" s="19">
        <v>1.1200000000000001</v>
      </c>
      <c r="B165" s="19">
        <v>0.55259999999999998</v>
      </c>
      <c r="C165" s="2">
        <f t="shared" si="3"/>
        <v>-0.25758911941950746</v>
      </c>
    </row>
    <row r="166" spans="1:3" x14ac:dyDescent="0.2">
      <c r="A166" s="19">
        <v>1.1299999999999999</v>
      </c>
      <c r="B166" s="19">
        <v>0.55402399999999996</v>
      </c>
      <c r="C166" s="2">
        <f t="shared" si="3"/>
        <v>-0.25647142147770424</v>
      </c>
    </row>
    <row r="167" spans="1:3" x14ac:dyDescent="0.2">
      <c r="A167" s="19">
        <v>1.1399999999999999</v>
      </c>
      <c r="B167" s="19">
        <v>0.57347999999999999</v>
      </c>
      <c r="C167" s="2">
        <f t="shared" si="3"/>
        <v>-0.24148172343158125</v>
      </c>
    </row>
    <row r="168" spans="1:3" x14ac:dyDescent="0.2">
      <c r="A168" s="19">
        <v>1.1499999999999999</v>
      </c>
      <c r="B168" s="19">
        <v>0.56711199999999995</v>
      </c>
      <c r="C168" s="2">
        <f t="shared" si="3"/>
        <v>-0.24633116301439839</v>
      </c>
    </row>
    <row r="169" spans="1:3" x14ac:dyDescent="0.2">
      <c r="A169" s="19">
        <v>1.1599999999999999</v>
      </c>
      <c r="B169" s="19">
        <v>0.57258399999999998</v>
      </c>
      <c r="C169" s="2">
        <f t="shared" si="3"/>
        <v>-0.24216079185195982</v>
      </c>
    </row>
    <row r="170" spans="1:3" x14ac:dyDescent="0.2">
      <c r="A170" s="19">
        <v>1.17</v>
      </c>
      <c r="B170" s="19">
        <v>0.56874400000000003</v>
      </c>
      <c r="C170" s="2">
        <f t="shared" si="3"/>
        <v>-0.24508317192715859</v>
      </c>
    </row>
    <row r="171" spans="1:3" x14ac:dyDescent="0.2">
      <c r="A171" s="19">
        <v>1.18</v>
      </c>
      <c r="B171" s="19">
        <v>0.57498400000000005</v>
      </c>
      <c r="C171" s="2">
        <f t="shared" si="3"/>
        <v>-0.24034424019452594</v>
      </c>
    </row>
    <row r="172" spans="1:3" x14ac:dyDescent="0.2">
      <c r="A172" s="19">
        <v>1.19</v>
      </c>
      <c r="B172" s="19">
        <v>0.57931999999999995</v>
      </c>
      <c r="C172" s="2">
        <f t="shared" si="3"/>
        <v>-0.23708147799204624</v>
      </c>
    </row>
    <row r="173" spans="1:3" x14ac:dyDescent="0.2">
      <c r="A173" s="19">
        <v>1.2</v>
      </c>
      <c r="B173" s="19">
        <v>0.58034399999999997</v>
      </c>
      <c r="C173" s="2">
        <f t="shared" si="3"/>
        <v>-0.23631450123834305</v>
      </c>
    </row>
    <row r="174" spans="1:3" x14ac:dyDescent="0.2">
      <c r="A174" s="19">
        <v>1.21</v>
      </c>
      <c r="B174" s="19">
        <v>0.58906400000000003</v>
      </c>
      <c r="C174" s="2">
        <f t="shared" si="3"/>
        <v>-0.22983751788373938</v>
      </c>
    </row>
    <row r="175" spans="1:3" x14ac:dyDescent="0.2">
      <c r="A175" s="19">
        <v>1.22</v>
      </c>
      <c r="B175" s="19">
        <v>0.60056799999999999</v>
      </c>
      <c r="C175" s="2">
        <f t="shared" si="3"/>
        <v>-0.22143781198662446</v>
      </c>
    </row>
    <row r="176" spans="1:3" x14ac:dyDescent="0.2">
      <c r="A176" s="19">
        <v>1.23</v>
      </c>
      <c r="B176" s="19">
        <v>0.63092000000000004</v>
      </c>
      <c r="C176" s="2">
        <f t="shared" si="3"/>
        <v>-0.20002570535361958</v>
      </c>
    </row>
    <row r="177" spans="1:3" x14ac:dyDescent="0.2">
      <c r="A177" s="19">
        <v>1.24</v>
      </c>
      <c r="B177" s="19">
        <v>0.61160800000000004</v>
      </c>
      <c r="C177" s="2">
        <f t="shared" si="3"/>
        <v>-0.2135268425319013</v>
      </c>
    </row>
    <row r="178" spans="1:3" x14ac:dyDescent="0.2">
      <c r="A178" s="19">
        <v>1.25</v>
      </c>
      <c r="B178" s="19">
        <v>0.66203999999999996</v>
      </c>
      <c r="C178" s="2">
        <f t="shared" si="3"/>
        <v>-0.1791157699946353</v>
      </c>
    </row>
    <row r="179" spans="1:3" x14ac:dyDescent="0.2">
      <c r="A179" s="19">
        <v>1.26</v>
      </c>
      <c r="B179" s="19">
        <v>0.63778400000000002</v>
      </c>
      <c r="C179" s="2">
        <f t="shared" si="3"/>
        <v>-0.19532638004268396</v>
      </c>
    </row>
    <row r="180" spans="1:3" x14ac:dyDescent="0.2">
      <c r="A180" s="19">
        <v>1.27</v>
      </c>
      <c r="B180" s="19">
        <v>0.672296</v>
      </c>
      <c r="C180" s="2">
        <f t="shared" si="3"/>
        <v>-0.17243947268562365</v>
      </c>
    </row>
    <row r="181" spans="1:3" x14ac:dyDescent="0.2">
      <c r="A181" s="19">
        <v>1.28</v>
      </c>
      <c r="B181" s="19">
        <v>0.68266400000000005</v>
      </c>
      <c r="C181" s="2">
        <f t="shared" si="3"/>
        <v>-0.16579299888200261</v>
      </c>
    </row>
    <row r="182" spans="1:3" x14ac:dyDescent="0.2">
      <c r="A182" s="19">
        <v>1.29</v>
      </c>
      <c r="B182" s="19">
        <v>0.68076000000000003</v>
      </c>
      <c r="C182" s="2">
        <f t="shared" si="3"/>
        <v>-0.16700597038767301</v>
      </c>
    </row>
    <row r="183" spans="1:3" x14ac:dyDescent="0.2">
      <c r="A183" s="19">
        <v>1.3</v>
      </c>
      <c r="B183" s="19">
        <v>0.70352800000000004</v>
      </c>
      <c r="C183" s="2">
        <f t="shared" si="3"/>
        <v>-0.15271861322069991</v>
      </c>
    </row>
    <row r="184" spans="1:3" x14ac:dyDescent="0.2">
      <c r="A184" s="19">
        <v>1.31</v>
      </c>
      <c r="B184" s="19">
        <v>0.702488</v>
      </c>
      <c r="C184" s="2">
        <f t="shared" si="3"/>
        <v>-0.15336109003967205</v>
      </c>
    </row>
    <row r="185" spans="1:3" x14ac:dyDescent="0.2">
      <c r="A185" s="19">
        <v>1.32</v>
      </c>
      <c r="B185" s="19">
        <v>0.69010400000000005</v>
      </c>
      <c r="C185" s="2">
        <f t="shared" si="3"/>
        <v>-0.16108545531695009</v>
      </c>
    </row>
    <row r="186" spans="1:3" x14ac:dyDescent="0.2">
      <c r="A186" s="19">
        <v>1.33</v>
      </c>
      <c r="B186" s="19">
        <v>0.7198</v>
      </c>
      <c r="C186" s="2">
        <f t="shared" si="3"/>
        <v>-0.1427881576831076</v>
      </c>
    </row>
    <row r="187" spans="1:3" x14ac:dyDescent="0.2">
      <c r="A187" s="19">
        <v>1.34</v>
      </c>
      <c r="B187" s="19">
        <v>0.66359199999999996</v>
      </c>
      <c r="C187" s="2">
        <f t="shared" si="3"/>
        <v>-0.17809885829685998</v>
      </c>
    </row>
    <row r="188" spans="1:3" x14ac:dyDescent="0.2">
      <c r="A188" s="19">
        <v>1.35</v>
      </c>
      <c r="B188" s="19">
        <v>0.69071199999999999</v>
      </c>
      <c r="C188" s="2">
        <f t="shared" si="3"/>
        <v>-0.16070299876653063</v>
      </c>
    </row>
    <row r="189" spans="1:3" x14ac:dyDescent="0.2">
      <c r="A189" s="19">
        <v>1.36</v>
      </c>
      <c r="B189" s="19">
        <v>0.70116000000000001</v>
      </c>
      <c r="C189" s="2">
        <f t="shared" si="3"/>
        <v>-0.15418286764210765</v>
      </c>
    </row>
    <row r="190" spans="1:3" x14ac:dyDescent="0.2">
      <c r="A190" s="19">
        <v>1.37</v>
      </c>
      <c r="B190" s="19">
        <v>0.69920800000000005</v>
      </c>
      <c r="C190" s="2">
        <f t="shared" si="3"/>
        <v>-0.1553936113576648</v>
      </c>
    </row>
    <row r="191" spans="1:3" x14ac:dyDescent="0.2">
      <c r="A191" s="19">
        <v>1.38</v>
      </c>
      <c r="B191" s="19">
        <v>0.68778399999999995</v>
      </c>
      <c r="C191" s="2">
        <f t="shared" si="3"/>
        <v>-0.16254793144005097</v>
      </c>
    </row>
    <row r="192" spans="1:3" x14ac:dyDescent="0.2">
      <c r="A192" s="19">
        <v>1.39</v>
      </c>
      <c r="B192" s="19">
        <v>0.66792799999999997</v>
      </c>
      <c r="C192" s="2">
        <f t="shared" si="3"/>
        <v>-0.17527035023101833</v>
      </c>
    </row>
    <row r="193" spans="1:3" x14ac:dyDescent="0.2">
      <c r="A193" s="19">
        <v>1.4</v>
      </c>
      <c r="B193" s="19">
        <v>0.64973599999999998</v>
      </c>
      <c r="C193" s="2">
        <f t="shared" si="3"/>
        <v>-0.1872630695618494</v>
      </c>
    </row>
    <row r="194" spans="1:3" x14ac:dyDescent="0.2">
      <c r="A194" s="19">
        <v>1.41</v>
      </c>
      <c r="B194" s="19">
        <v>0.68896800000000002</v>
      </c>
      <c r="C194" s="2">
        <f t="shared" si="3"/>
        <v>-0.16180094898665243</v>
      </c>
    </row>
    <row r="195" spans="1:3" x14ac:dyDescent="0.2">
      <c r="A195" s="19">
        <v>1.42</v>
      </c>
      <c r="B195" s="19">
        <v>0.65120800000000001</v>
      </c>
      <c r="C195" s="2">
        <f t="shared" si="3"/>
        <v>-0.18628027283858162</v>
      </c>
    </row>
    <row r="196" spans="1:3" x14ac:dyDescent="0.2">
      <c r="A196" s="19">
        <v>1.43</v>
      </c>
      <c r="B196" s="19">
        <v>0.65162399999999998</v>
      </c>
      <c r="C196" s="2">
        <f t="shared" ref="C196:C253" si="4">LOG10(B196)</f>
        <v>-0.1860029285445948</v>
      </c>
    </row>
    <row r="197" spans="1:3" x14ac:dyDescent="0.2">
      <c r="A197" s="19">
        <v>1.44</v>
      </c>
      <c r="B197" s="19">
        <v>0.64029599999999998</v>
      </c>
      <c r="C197" s="2">
        <f t="shared" si="4"/>
        <v>-0.19361921125306775</v>
      </c>
    </row>
    <row r="198" spans="1:3" x14ac:dyDescent="0.2">
      <c r="A198" s="19">
        <v>1.45</v>
      </c>
      <c r="B198" s="19">
        <v>0.65511200000000003</v>
      </c>
      <c r="C198" s="2">
        <f t="shared" si="4"/>
        <v>-0.18368444531534842</v>
      </c>
    </row>
    <row r="199" spans="1:3" x14ac:dyDescent="0.2">
      <c r="A199" s="19">
        <v>1.46</v>
      </c>
      <c r="B199" s="19">
        <v>0.67248799999999997</v>
      </c>
      <c r="C199" s="2">
        <f t="shared" si="4"/>
        <v>-0.17231546088730959</v>
      </c>
    </row>
    <row r="200" spans="1:3" x14ac:dyDescent="0.2">
      <c r="A200" s="19">
        <v>1.47</v>
      </c>
      <c r="B200" s="19">
        <v>0.68586400000000003</v>
      </c>
      <c r="C200" s="2">
        <f t="shared" si="4"/>
        <v>-0.16376199202656927</v>
      </c>
    </row>
    <row r="201" spans="1:3" x14ac:dyDescent="0.2">
      <c r="A201" s="19">
        <v>1.48</v>
      </c>
      <c r="B201" s="19">
        <v>0.68968799999999997</v>
      </c>
      <c r="C201" s="2">
        <f t="shared" si="4"/>
        <v>-0.16134733030962423</v>
      </c>
    </row>
    <row r="202" spans="1:3" x14ac:dyDescent="0.2">
      <c r="A202" s="19">
        <v>1.49</v>
      </c>
      <c r="B202" s="19">
        <v>0.64479200000000003</v>
      </c>
      <c r="C202" s="2">
        <f t="shared" si="4"/>
        <v>-0.19058035950539826</v>
      </c>
    </row>
    <row r="203" spans="1:3" x14ac:dyDescent="0.2">
      <c r="A203" s="19">
        <v>1.5</v>
      </c>
      <c r="B203" s="19">
        <v>0.69824799999999998</v>
      </c>
      <c r="C203" s="2">
        <f t="shared" si="4"/>
        <v>-0.15599029957999389</v>
      </c>
    </row>
    <row r="204" spans="1:3" x14ac:dyDescent="0.2">
      <c r="A204" s="2">
        <v>1.51</v>
      </c>
      <c r="B204" s="2">
        <v>0.69399200000000005</v>
      </c>
      <c r="C204" s="2">
        <f t="shared" si="4"/>
        <v>-0.15864553585044835</v>
      </c>
    </row>
    <row r="205" spans="1:3" x14ac:dyDescent="0.2">
      <c r="A205" s="2">
        <v>1.52</v>
      </c>
      <c r="B205" s="2">
        <v>0.69442400000000004</v>
      </c>
      <c r="C205" s="2">
        <f t="shared" si="4"/>
        <v>-0.15837527791300501</v>
      </c>
    </row>
    <row r="206" spans="1:3" x14ac:dyDescent="0.2">
      <c r="A206" s="2">
        <v>1.53</v>
      </c>
      <c r="B206" s="2">
        <v>0.72155999999999998</v>
      </c>
      <c r="C206" s="2">
        <f t="shared" si="4"/>
        <v>-0.14172755010687604</v>
      </c>
    </row>
    <row r="207" spans="1:3" x14ac:dyDescent="0.2">
      <c r="A207" s="2">
        <v>1.54</v>
      </c>
      <c r="B207" s="2">
        <v>0.72304800000000002</v>
      </c>
      <c r="C207" s="2">
        <f t="shared" si="4"/>
        <v>-0.14083287083385906</v>
      </c>
    </row>
    <row r="208" spans="1:3" x14ac:dyDescent="0.2">
      <c r="A208" s="2">
        <v>1.55</v>
      </c>
      <c r="B208" s="2">
        <v>0.71808799999999995</v>
      </c>
      <c r="C208" s="2">
        <f t="shared" si="4"/>
        <v>-0.14382233072628753</v>
      </c>
    </row>
    <row r="209" spans="1:3" x14ac:dyDescent="0.2">
      <c r="A209" s="2">
        <v>1.56</v>
      </c>
      <c r="B209" s="2">
        <v>0.68906400000000001</v>
      </c>
      <c r="C209" s="2">
        <f t="shared" si="4"/>
        <v>-0.16174043911412384</v>
      </c>
    </row>
    <row r="210" spans="1:3" x14ac:dyDescent="0.2">
      <c r="A210" s="2">
        <v>1.57</v>
      </c>
      <c r="B210" s="2">
        <v>0.74978400000000001</v>
      </c>
      <c r="C210" s="2">
        <f t="shared" si="4"/>
        <v>-0.12506383143360772</v>
      </c>
    </row>
    <row r="211" spans="1:3" x14ac:dyDescent="0.2">
      <c r="A211" s="2">
        <v>1.58</v>
      </c>
      <c r="B211" s="2">
        <v>0.741448</v>
      </c>
      <c r="C211" s="2">
        <f t="shared" si="4"/>
        <v>-0.12991930195853729</v>
      </c>
    </row>
    <row r="212" spans="1:3" x14ac:dyDescent="0.2">
      <c r="A212" s="2">
        <v>1.59</v>
      </c>
      <c r="B212" s="2">
        <v>0.76983199999999996</v>
      </c>
      <c r="C212" s="2">
        <f t="shared" si="4"/>
        <v>-0.11360404032563644</v>
      </c>
    </row>
    <row r="213" spans="1:3" x14ac:dyDescent="0.2">
      <c r="A213" s="2">
        <v>1.6</v>
      </c>
      <c r="B213" s="2">
        <v>0.77834400000000004</v>
      </c>
      <c r="C213" s="2">
        <f t="shared" si="4"/>
        <v>-0.10882841807098191</v>
      </c>
    </row>
    <row r="214" spans="1:3" x14ac:dyDescent="0.2">
      <c r="A214" s="2">
        <v>1.61</v>
      </c>
      <c r="B214" s="2">
        <v>0.76847200000000004</v>
      </c>
      <c r="C214" s="2">
        <f t="shared" si="4"/>
        <v>-0.11437195180382692</v>
      </c>
    </row>
    <row r="215" spans="1:3" x14ac:dyDescent="0.2">
      <c r="A215" s="2">
        <v>1.62</v>
      </c>
      <c r="B215" s="2">
        <v>0.75692000000000004</v>
      </c>
      <c r="C215" s="2">
        <f t="shared" si="4"/>
        <v>-0.12095001930380668</v>
      </c>
    </row>
    <row r="216" spans="1:3" x14ac:dyDescent="0.2">
      <c r="A216" s="2">
        <v>1.63</v>
      </c>
      <c r="B216" s="2">
        <v>0.77706399999999998</v>
      </c>
      <c r="C216" s="2">
        <f t="shared" si="4"/>
        <v>-0.10954321066858312</v>
      </c>
    </row>
    <row r="217" spans="1:3" x14ac:dyDescent="0.2">
      <c r="A217" s="2">
        <v>1.64</v>
      </c>
      <c r="B217" s="2">
        <v>0.80240800000000001</v>
      </c>
      <c r="C217" s="2">
        <f t="shared" si="4"/>
        <v>-9.5604750054268994E-2</v>
      </c>
    </row>
    <row r="218" spans="1:3" x14ac:dyDescent="0.2">
      <c r="A218" s="2">
        <v>1.65</v>
      </c>
      <c r="B218" s="2">
        <v>0.84181600000000001</v>
      </c>
      <c r="C218" s="2">
        <f t="shared" si="4"/>
        <v>-7.4782824078998361E-2</v>
      </c>
    </row>
    <row r="219" spans="1:3" x14ac:dyDescent="0.2">
      <c r="A219" s="2">
        <v>1.66</v>
      </c>
      <c r="B219" s="2">
        <v>0.82285600000000003</v>
      </c>
      <c r="C219" s="2">
        <f t="shared" si="4"/>
        <v>-8.4676159778244067E-2</v>
      </c>
    </row>
    <row r="220" spans="1:3" x14ac:dyDescent="0.2">
      <c r="A220" s="2">
        <v>1.67</v>
      </c>
      <c r="B220" s="2">
        <v>0.85572000000000004</v>
      </c>
      <c r="C220" s="2">
        <f t="shared" si="4"/>
        <v>-6.7668317504532449E-2</v>
      </c>
    </row>
    <row r="221" spans="1:3" x14ac:dyDescent="0.2">
      <c r="A221" s="2">
        <v>1.68</v>
      </c>
      <c r="B221" s="2">
        <v>0.85944799999999999</v>
      </c>
      <c r="C221" s="2">
        <f t="shared" si="4"/>
        <v>-6.5780394714258658E-2</v>
      </c>
    </row>
    <row r="222" spans="1:3" x14ac:dyDescent="0.2">
      <c r="A222" s="2">
        <v>1.69</v>
      </c>
      <c r="B222" s="2">
        <v>0.87008799999999997</v>
      </c>
      <c r="C222" s="2">
        <f t="shared" si="4"/>
        <v>-6.0436820965659908E-2</v>
      </c>
    </row>
    <row r="223" spans="1:3" x14ac:dyDescent="0.2">
      <c r="A223" s="2">
        <v>1.7</v>
      </c>
      <c r="B223" s="2">
        <v>0.83453599999999994</v>
      </c>
      <c r="C223" s="2">
        <f t="shared" si="4"/>
        <v>-7.8554924096630313E-2</v>
      </c>
    </row>
    <row r="224" spans="1:3" x14ac:dyDescent="0.2">
      <c r="A224" s="2">
        <v>1.71</v>
      </c>
      <c r="B224" s="2">
        <v>0.85583200000000004</v>
      </c>
      <c r="C224" s="2">
        <f t="shared" si="4"/>
        <v>-6.7611479053766604E-2</v>
      </c>
    </row>
    <row r="225" spans="1:3" x14ac:dyDescent="0.2">
      <c r="A225" s="2">
        <v>1.72</v>
      </c>
      <c r="B225" s="2">
        <v>0.85955999999999999</v>
      </c>
      <c r="C225" s="2">
        <f t="shared" si="4"/>
        <v>-6.5723802793753353E-2</v>
      </c>
    </row>
    <row r="226" spans="1:3" x14ac:dyDescent="0.2">
      <c r="A226" s="2">
        <v>1.73</v>
      </c>
      <c r="B226" s="2">
        <v>0.88219999999999998</v>
      </c>
      <c r="C226" s="2">
        <f t="shared" si="4"/>
        <v>-5.4432946557611467E-2</v>
      </c>
    </row>
    <row r="227" spans="1:3" x14ac:dyDescent="0.2">
      <c r="A227" s="2">
        <v>1.74</v>
      </c>
      <c r="B227" s="2">
        <v>0.86548000000000003</v>
      </c>
      <c r="C227" s="2">
        <f t="shared" si="4"/>
        <v>-6.2742963594475828E-2</v>
      </c>
    </row>
    <row r="228" spans="1:3" x14ac:dyDescent="0.2">
      <c r="A228" s="2">
        <v>1.75</v>
      </c>
      <c r="B228" s="2">
        <v>0.87012</v>
      </c>
      <c r="C228" s="2">
        <f t="shared" si="4"/>
        <v>-6.0420848825062365E-2</v>
      </c>
    </row>
    <row r="229" spans="1:3" x14ac:dyDescent="0.2">
      <c r="A229" s="2">
        <v>1.76</v>
      </c>
      <c r="B229" s="2">
        <v>0.90835999999999995</v>
      </c>
      <c r="C229" s="2">
        <f t="shared" si="4"/>
        <v>-4.174199836440854E-2</v>
      </c>
    </row>
    <row r="230" spans="1:3" x14ac:dyDescent="0.2">
      <c r="A230" s="2">
        <v>1.77</v>
      </c>
      <c r="B230" s="2">
        <v>0.89588000000000001</v>
      </c>
      <c r="C230" s="2">
        <f t="shared" si="4"/>
        <v>-4.7750158672703359E-2</v>
      </c>
    </row>
    <row r="231" spans="1:3" x14ac:dyDescent="0.2">
      <c r="A231" s="2">
        <v>1.78</v>
      </c>
      <c r="B231" s="2">
        <v>0.90212000000000003</v>
      </c>
      <c r="C231" s="2">
        <f t="shared" si="4"/>
        <v>-4.4735688764617414E-2</v>
      </c>
    </row>
    <row r="232" spans="1:3" x14ac:dyDescent="0.2">
      <c r="A232" s="2">
        <v>1.79</v>
      </c>
      <c r="B232" s="2">
        <v>0.89900000000000002</v>
      </c>
      <c r="C232" s="2">
        <f t="shared" si="4"/>
        <v>-4.6240308266771224E-2</v>
      </c>
    </row>
    <row r="233" spans="1:3" x14ac:dyDescent="0.2">
      <c r="A233" s="2">
        <v>1.8</v>
      </c>
      <c r="B233" s="2">
        <v>0.93315999999999999</v>
      </c>
      <c r="C233" s="2">
        <f t="shared" si="4"/>
        <v>-3.0043885557230948E-2</v>
      </c>
    </row>
    <row r="234" spans="1:3" x14ac:dyDescent="0.2">
      <c r="A234" s="2">
        <v>1.81</v>
      </c>
      <c r="B234" s="2">
        <v>0.90795999999999999</v>
      </c>
      <c r="C234" s="2">
        <f t="shared" si="4"/>
        <v>-4.1933283815837448E-2</v>
      </c>
    </row>
    <row r="235" spans="1:3" x14ac:dyDescent="0.2">
      <c r="A235" s="2">
        <v>1.82</v>
      </c>
      <c r="B235" s="2">
        <v>0.98187999999999998</v>
      </c>
      <c r="C235" s="2">
        <f t="shared" si="4"/>
        <v>-7.9415860647044662E-3</v>
      </c>
    </row>
    <row r="236" spans="1:3" x14ac:dyDescent="0.2">
      <c r="A236" s="2">
        <v>1.83</v>
      </c>
      <c r="B236" s="2">
        <v>0.98755999999999999</v>
      </c>
      <c r="C236" s="2">
        <f t="shared" si="4"/>
        <v>-5.4365089902911482E-3</v>
      </c>
    </row>
    <row r="237" spans="1:3" x14ac:dyDescent="0.2">
      <c r="A237" s="2">
        <v>1.84</v>
      </c>
      <c r="B237" s="2">
        <v>0.99780000000000002</v>
      </c>
      <c r="C237" s="2">
        <f t="shared" si="4"/>
        <v>-9.5650039683711904E-4</v>
      </c>
    </row>
    <row r="238" spans="1:3" x14ac:dyDescent="0.2">
      <c r="A238" s="2">
        <v>1.85</v>
      </c>
      <c r="B238" s="2">
        <v>1.00084</v>
      </c>
      <c r="C238" s="2">
        <f t="shared" si="4"/>
        <v>3.6465423145416801E-4</v>
      </c>
    </row>
    <row r="239" spans="1:3" x14ac:dyDescent="0.2">
      <c r="A239" s="2">
        <v>1.86</v>
      </c>
      <c r="B239" s="2">
        <v>1.01644</v>
      </c>
      <c r="C239" s="2">
        <f t="shared" si="4"/>
        <v>7.0817475210467364E-3</v>
      </c>
    </row>
    <row r="240" spans="1:3" x14ac:dyDescent="0.2">
      <c r="A240" s="2">
        <v>1.87</v>
      </c>
      <c r="B240" s="2">
        <v>1.0341199999999999</v>
      </c>
      <c r="C240" s="2">
        <f t="shared" si="4"/>
        <v>1.4570937514172705E-2</v>
      </c>
    </row>
    <row r="241" spans="1:3" x14ac:dyDescent="0.2">
      <c r="A241" s="2">
        <v>1.88</v>
      </c>
      <c r="B241" s="2">
        <v>1.0336399999999999</v>
      </c>
      <c r="C241" s="2">
        <f t="shared" si="4"/>
        <v>1.4369307387796322E-2</v>
      </c>
    </row>
    <row r="242" spans="1:3" x14ac:dyDescent="0.2">
      <c r="A242" s="2">
        <v>1.89</v>
      </c>
      <c r="B242" s="2">
        <v>1.0520400000000001</v>
      </c>
      <c r="C242" s="2">
        <f t="shared" si="4"/>
        <v>2.2032252601962253E-2</v>
      </c>
    </row>
    <row r="243" spans="1:3" x14ac:dyDescent="0.2">
      <c r="A243" s="2">
        <v>1.9</v>
      </c>
      <c r="B243" s="2">
        <v>1.0246</v>
      </c>
      <c r="C243" s="2">
        <f t="shared" si="4"/>
        <v>1.0554351540322277E-2</v>
      </c>
    </row>
    <row r="244" spans="1:3" x14ac:dyDescent="0.2">
      <c r="A244" s="2">
        <v>1.91</v>
      </c>
      <c r="B244" s="2">
        <v>1.0818000000000001</v>
      </c>
      <c r="C244" s="2">
        <f t="shared" si="4"/>
        <v>3.4146977106045626E-2</v>
      </c>
    </row>
    <row r="245" spans="1:3" x14ac:dyDescent="0.2">
      <c r="A245" s="2">
        <v>1.92</v>
      </c>
      <c r="B245" s="2">
        <v>1.06812</v>
      </c>
      <c r="C245" s="2">
        <f t="shared" si="4"/>
        <v>2.8620047084129092E-2</v>
      </c>
    </row>
    <row r="246" spans="1:3" x14ac:dyDescent="0.2">
      <c r="A246" s="2">
        <v>1.93</v>
      </c>
      <c r="B246" s="2">
        <v>1.05932</v>
      </c>
      <c r="C246" s="2">
        <f t="shared" si="4"/>
        <v>2.5027171855725297E-2</v>
      </c>
    </row>
    <row r="247" spans="1:3" x14ac:dyDescent="0.2">
      <c r="A247" s="2">
        <v>1.94</v>
      </c>
      <c r="B247" s="2">
        <v>1.0840399999999999</v>
      </c>
      <c r="C247" s="2">
        <f t="shared" si="4"/>
        <v>3.504530753333808E-2</v>
      </c>
    </row>
    <row r="248" spans="1:3" x14ac:dyDescent="0.2">
      <c r="A248" s="2">
        <v>1.95</v>
      </c>
      <c r="B248" s="2">
        <v>1.08484</v>
      </c>
      <c r="C248" s="2">
        <f t="shared" si="4"/>
        <v>3.5365690036085341E-2</v>
      </c>
    </row>
    <row r="249" spans="1:3" x14ac:dyDescent="0.2">
      <c r="A249" s="2">
        <v>1.96</v>
      </c>
      <c r="B249" s="2">
        <v>1.1097999999999999</v>
      </c>
      <c r="C249" s="2">
        <f t="shared" si="4"/>
        <v>4.5244720478147003E-2</v>
      </c>
    </row>
    <row r="250" spans="1:3" x14ac:dyDescent="0.2">
      <c r="A250" s="2">
        <v>1.97</v>
      </c>
      <c r="B250" s="2">
        <v>1.07684</v>
      </c>
      <c r="C250" s="2">
        <f t="shared" si="4"/>
        <v>3.2151179361911746E-2</v>
      </c>
    </row>
    <row r="251" spans="1:3" x14ac:dyDescent="0.2">
      <c r="A251" s="2">
        <v>1.98</v>
      </c>
      <c r="B251" s="2">
        <v>1.1350800000000001</v>
      </c>
      <c r="C251" s="2">
        <f t="shared" si="4"/>
        <v>5.5026471515191959E-2</v>
      </c>
    </row>
    <row r="252" spans="1:3" x14ac:dyDescent="0.2">
      <c r="A252" s="2">
        <v>1.99</v>
      </c>
      <c r="B252" s="2">
        <v>1.1010800000000001</v>
      </c>
      <c r="C252" s="2">
        <f t="shared" si="4"/>
        <v>4.1818874190969579E-2</v>
      </c>
    </row>
    <row r="253" spans="1:3" x14ac:dyDescent="0.2">
      <c r="A253" s="2">
        <v>2</v>
      </c>
      <c r="B253" s="2">
        <v>1.0502</v>
      </c>
      <c r="C253" s="2">
        <f t="shared" si="4"/>
        <v>2.1272013951038178E-2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2" t="s">
        <v>48</v>
      </c>
      <c r="B1" s="43"/>
      <c r="C1" s="43"/>
      <c r="D1" s="43"/>
      <c r="E1" s="43"/>
      <c r="F1" s="43"/>
      <c r="G1" s="44"/>
      <c r="I1" s="49" t="s">
        <v>3</v>
      </c>
      <c r="J1" s="50"/>
      <c r="K1" s="50"/>
      <c r="L1" s="51"/>
      <c r="M1" s="9"/>
      <c r="N1" s="61" t="s">
        <v>39</v>
      </c>
      <c r="O1" s="62"/>
      <c r="P1" s="62"/>
      <c r="Q1" s="63"/>
    </row>
    <row r="2" spans="1:17" ht="15" thickBot="1" x14ac:dyDescent="0.25">
      <c r="A2" s="68" t="s">
        <v>17</v>
      </c>
      <c r="B2" s="70" t="s">
        <v>42</v>
      </c>
      <c r="C2" s="71"/>
      <c r="D2" s="71"/>
      <c r="E2" s="71"/>
      <c r="F2" s="71"/>
      <c r="G2" s="72"/>
      <c r="I2" s="5" t="s">
        <v>5</v>
      </c>
      <c r="J2" s="34" t="s">
        <v>6</v>
      </c>
      <c r="K2" s="34">
        <v>1.1499999999999999</v>
      </c>
      <c r="L2" s="36" t="s">
        <v>7</v>
      </c>
      <c r="M2" s="1"/>
      <c r="N2" s="18" t="s">
        <v>24</v>
      </c>
      <c r="O2" s="12"/>
      <c r="P2" s="20"/>
      <c r="Q2" s="65" t="s">
        <v>25</v>
      </c>
    </row>
    <row r="3" spans="1:17" ht="15" thickBot="1" x14ac:dyDescent="0.25">
      <c r="A3" s="69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5"/>
      <c r="K3" s="35"/>
      <c r="L3" s="37"/>
      <c r="M3" s="1"/>
      <c r="N3" s="14" t="s">
        <v>34</v>
      </c>
      <c r="O3" s="64" t="s">
        <v>26</v>
      </c>
      <c r="P3" s="21"/>
      <c r="Q3" s="66"/>
    </row>
    <row r="4" spans="1:17" ht="15" thickBot="1" x14ac:dyDescent="0.25">
      <c r="A4" s="25">
        <v>0</v>
      </c>
      <c r="B4" s="25">
        <v>3.2629999999999998E-5</v>
      </c>
      <c r="C4" s="26">
        <v>-2.0979999999999999E-5</v>
      </c>
      <c r="D4" s="26">
        <v>-2.5539999999999999E-5</v>
      </c>
      <c r="E4" s="26">
        <v>-1.774E-5</v>
      </c>
      <c r="F4" s="26">
        <v>-2.0930000000000001E-5</v>
      </c>
      <c r="G4" s="26">
        <v>2.2039999999999999E-5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4"/>
      <c r="P4" s="22">
        <f>K4*(B9-B4)/A9</f>
        <v>2.8666666666666689E-4</v>
      </c>
      <c r="Q4" s="66"/>
    </row>
    <row r="5" spans="1:17" ht="15" thickBot="1" x14ac:dyDescent="0.25">
      <c r="A5" s="19">
        <v>3.3000000000000002E-2</v>
      </c>
      <c r="B5" s="19">
        <v>-9.2599999999999994E-6</v>
      </c>
      <c r="C5" s="24">
        <v>-2.0619999999999999E-5</v>
      </c>
      <c r="D5" s="24">
        <v>6.5850000000000001E-5</v>
      </c>
      <c r="E5" s="24">
        <v>8.3109999999999995E-5</v>
      </c>
      <c r="F5" s="24">
        <v>9.8319999999999994E-5</v>
      </c>
      <c r="G5" s="24">
        <v>2.2949999999999999E-4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4"/>
      <c r="P5" s="22">
        <f>K4*(C9-C4)/A9</f>
        <v>1.8484848484848484E-3</v>
      </c>
      <c r="Q5" s="66"/>
    </row>
    <row r="6" spans="1:17" ht="15" thickBot="1" x14ac:dyDescent="0.25">
      <c r="A6" s="19">
        <v>6.6000000000000003E-2</v>
      </c>
      <c r="B6" s="19">
        <v>6.4500000000000001E-6</v>
      </c>
      <c r="C6" s="24">
        <v>5.9790000000000002E-5</v>
      </c>
      <c r="D6" s="24">
        <v>9.5610000000000001E-5</v>
      </c>
      <c r="E6" s="24">
        <v>1.7705999999999999E-4</v>
      </c>
      <c r="F6" s="24">
        <v>2.6896999999999999E-4</v>
      </c>
      <c r="G6" s="24">
        <v>3.6037999999999999E-4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4"/>
      <c r="P6" s="22">
        <f>K4*(D9-D4)/A9</f>
        <v>1.9018181818181816E-2</v>
      </c>
      <c r="Q6" s="66"/>
    </row>
    <row r="7" spans="1:17" x14ac:dyDescent="0.2">
      <c r="A7" s="19">
        <v>9.9000000000000005E-2</v>
      </c>
      <c r="B7" s="19">
        <v>-2.6069999999999999E-5</v>
      </c>
      <c r="C7" s="24">
        <v>1.7980000000000001E-5</v>
      </c>
      <c r="D7" s="24">
        <v>1.0891E-4</v>
      </c>
      <c r="E7" s="24">
        <v>2.6427999999999998E-4</v>
      </c>
      <c r="F7" s="24">
        <v>3.7090000000000002E-4</v>
      </c>
      <c r="G7" s="24">
        <v>5.2574000000000002E-4</v>
      </c>
      <c r="N7" s="14" t="s">
        <v>29</v>
      </c>
      <c r="O7" s="64"/>
      <c r="P7" s="22">
        <f>K4*(E9-E4)/A9</f>
        <v>2.6227878787878786E-2</v>
      </c>
      <c r="Q7" s="66"/>
    </row>
    <row r="8" spans="1:17" x14ac:dyDescent="0.2">
      <c r="A8" s="19">
        <v>0.13200000000000001</v>
      </c>
      <c r="B8" s="19">
        <v>-1.418E-5</v>
      </c>
      <c r="C8" s="24">
        <v>1.1612000000000001E-4</v>
      </c>
      <c r="D8" s="24">
        <v>1.7866E-4</v>
      </c>
      <c r="E8" s="24">
        <v>3.4869000000000002E-4</v>
      </c>
      <c r="F8" s="24">
        <v>4.6990999999999998E-4</v>
      </c>
      <c r="G8" s="24">
        <v>6.9282999999999996E-4</v>
      </c>
      <c r="N8" s="14" t="s">
        <v>28</v>
      </c>
      <c r="O8" s="64"/>
      <c r="P8" s="22">
        <f>K4*(F9-F4)/A9</f>
        <v>4.0596969696969694E-2</v>
      </c>
      <c r="Q8" s="66"/>
    </row>
    <row r="9" spans="1:17" ht="15" thickBot="1" x14ac:dyDescent="0.25">
      <c r="A9" s="19">
        <v>0.16500000000000001</v>
      </c>
      <c r="B9" s="19">
        <v>3.7360000000000001E-5</v>
      </c>
      <c r="C9" s="24">
        <v>9.5200000000000003E-6</v>
      </c>
      <c r="D9" s="24">
        <v>2.8825999999999998E-4</v>
      </c>
      <c r="E9" s="24">
        <v>4.1501999999999999E-4</v>
      </c>
      <c r="F9" s="24">
        <v>6.4891999999999999E-4</v>
      </c>
      <c r="G9" s="24">
        <v>7.9191000000000005E-4</v>
      </c>
      <c r="N9" s="6" t="s">
        <v>27</v>
      </c>
      <c r="O9" s="35"/>
      <c r="P9" s="23">
        <f>K4*(G9-G4)/A9</f>
        <v>4.6658787878787883E-2</v>
      </c>
      <c r="Q9" s="67"/>
    </row>
    <row r="10" spans="1:17" x14ac:dyDescent="0.2">
      <c r="A10" s="2">
        <v>0.19800000000000001</v>
      </c>
      <c r="B10" s="2">
        <v>3.4100000000000002E-5</v>
      </c>
      <c r="C10" s="11">
        <v>6.9969999999999996E-5</v>
      </c>
      <c r="D10" s="11">
        <v>2.4708999999999999E-4</v>
      </c>
      <c r="E10" s="11">
        <v>4.6413999999999998E-4</v>
      </c>
      <c r="F10" s="11">
        <v>6.9532000000000003E-4</v>
      </c>
      <c r="G10" s="11">
        <v>1.03451E-3</v>
      </c>
      <c r="N10" s="18" t="s">
        <v>47</v>
      </c>
      <c r="O10" s="12"/>
      <c r="P10" s="20"/>
      <c r="Q10" s="65" t="s">
        <v>37</v>
      </c>
    </row>
    <row r="11" spans="1:17" x14ac:dyDescent="0.2">
      <c r="A11" s="2">
        <v>0.23100000000000001</v>
      </c>
      <c r="B11" s="2">
        <v>-9.2E-6</v>
      </c>
      <c r="C11" s="11">
        <v>9.8659999999999994E-5</v>
      </c>
      <c r="D11" s="11">
        <v>3.2089999999999999E-4</v>
      </c>
      <c r="E11" s="11">
        <v>5.2399E-4</v>
      </c>
      <c r="F11" s="11">
        <v>7.9321000000000003E-4</v>
      </c>
      <c r="G11" s="11">
        <v>1.1725100000000001E-3</v>
      </c>
      <c r="N11" s="14" t="s">
        <v>35</v>
      </c>
      <c r="O11" s="64" t="s">
        <v>38</v>
      </c>
      <c r="P11" s="21"/>
      <c r="Q11" s="66"/>
    </row>
    <row r="12" spans="1:17" x14ac:dyDescent="0.2">
      <c r="A12" s="2">
        <v>0.26400000000000001</v>
      </c>
      <c r="B12" s="2">
        <v>3.1199999999999999E-5</v>
      </c>
      <c r="C12" s="11">
        <v>1.1866000000000001E-4</v>
      </c>
      <c r="D12" s="11">
        <v>3.3398E-4</v>
      </c>
      <c r="E12" s="11">
        <v>6.2832000000000003E-4</v>
      </c>
      <c r="F12" s="11">
        <v>8.8581E-4</v>
      </c>
      <c r="G12" s="11">
        <v>1.2634499999999999E-3</v>
      </c>
      <c r="N12" s="15" t="s">
        <v>49</v>
      </c>
      <c r="O12" s="64"/>
      <c r="P12" s="22">
        <f>AVERAGE(B64:B104)</f>
        <v>8.744390243902439E-6</v>
      </c>
      <c r="Q12" s="66"/>
    </row>
    <row r="13" spans="1:17" x14ac:dyDescent="0.2">
      <c r="A13" s="2">
        <v>0.29699999999999999</v>
      </c>
      <c r="B13" s="2">
        <v>1.7430000000000001E-5</v>
      </c>
      <c r="C13" s="11">
        <v>8.666E-5</v>
      </c>
      <c r="D13" s="11">
        <v>3.4193E-4</v>
      </c>
      <c r="E13" s="11">
        <v>6.5147999999999996E-4</v>
      </c>
      <c r="F13" s="11">
        <v>9.2612E-4</v>
      </c>
      <c r="G13" s="11">
        <v>1.41109E-3</v>
      </c>
      <c r="N13" s="14" t="s">
        <v>50</v>
      </c>
      <c r="O13" s="64"/>
      <c r="P13" s="22">
        <f>AVERAGE(C64:C104)</f>
        <v>1.3118048780487804E-4</v>
      </c>
      <c r="Q13" s="66"/>
    </row>
    <row r="14" spans="1:17" x14ac:dyDescent="0.2">
      <c r="A14" s="2">
        <v>0.33</v>
      </c>
      <c r="B14" s="2">
        <v>-8.49E-6</v>
      </c>
      <c r="C14" s="11">
        <v>1.2769999999999999E-4</v>
      </c>
      <c r="D14" s="11">
        <v>4.1491E-4</v>
      </c>
      <c r="E14" s="11">
        <v>7.3099000000000005E-4</v>
      </c>
      <c r="F14" s="11">
        <v>1.0401399999999999E-3</v>
      </c>
      <c r="G14" s="11">
        <v>1.5438400000000001E-3</v>
      </c>
      <c r="N14" s="14" t="s">
        <v>51</v>
      </c>
      <c r="O14" s="64"/>
      <c r="P14" s="22">
        <f>AVERAGE(D64:D104)</f>
        <v>4.3544634146341476E-4</v>
      </c>
      <c r="Q14" s="66"/>
    </row>
    <row r="15" spans="1:17" x14ac:dyDescent="0.2">
      <c r="A15" s="2">
        <v>0.36299999999999999</v>
      </c>
      <c r="B15" s="2">
        <v>1.6540000000000001E-5</v>
      </c>
      <c r="C15" s="11">
        <v>1.3017000000000001E-4</v>
      </c>
      <c r="D15" s="11">
        <v>3.8588000000000001E-4</v>
      </c>
      <c r="E15" s="11">
        <v>6.8815E-4</v>
      </c>
      <c r="F15" s="11">
        <v>1.1620700000000001E-3</v>
      </c>
      <c r="G15" s="11">
        <v>1.6618099999999999E-3</v>
      </c>
      <c r="N15" s="14" t="s">
        <v>52</v>
      </c>
      <c r="O15" s="64"/>
      <c r="P15" s="22">
        <f>AVERAGE(E64:E104)</f>
        <v>1.006919268292683E-3</v>
      </c>
      <c r="Q15" s="66"/>
    </row>
    <row r="16" spans="1:17" x14ac:dyDescent="0.2">
      <c r="A16" s="2">
        <v>0.39600000000000002</v>
      </c>
      <c r="B16" s="2">
        <v>5.2599999999999998E-5</v>
      </c>
      <c r="C16" s="11">
        <v>1.0982E-4</v>
      </c>
      <c r="D16" s="11">
        <v>4.1679E-4</v>
      </c>
      <c r="E16" s="11">
        <v>7.2250999999999999E-4</v>
      </c>
      <c r="F16" s="11">
        <v>1.2304799999999999E-3</v>
      </c>
      <c r="G16" s="11">
        <v>1.7610600000000001E-3</v>
      </c>
      <c r="N16" s="14" t="s">
        <v>53</v>
      </c>
      <c r="O16" s="64"/>
      <c r="P16" s="22">
        <f>AVERAGE(F64:F104)</f>
        <v>1.9678821951219514E-3</v>
      </c>
      <c r="Q16" s="66"/>
    </row>
    <row r="17" spans="1:17" ht="15" thickBot="1" x14ac:dyDescent="0.25">
      <c r="A17" s="2">
        <v>0.42899999999999999</v>
      </c>
      <c r="B17" s="2">
        <v>5.6860000000000001E-5</v>
      </c>
      <c r="C17" s="11">
        <v>1.3234999999999999E-4</v>
      </c>
      <c r="D17" s="11">
        <v>3.9486000000000002E-4</v>
      </c>
      <c r="E17" s="11">
        <v>7.8972000000000005E-4</v>
      </c>
      <c r="F17" s="11">
        <v>1.28297E-3</v>
      </c>
      <c r="G17" s="11">
        <v>1.7987999999999999E-3</v>
      </c>
      <c r="N17" s="6" t="s">
        <v>54</v>
      </c>
      <c r="O17" s="35"/>
      <c r="P17" s="23">
        <f>AVERAGE(G64:G104)</f>
        <v>3.4111675609756111E-3</v>
      </c>
      <c r="Q17" s="67"/>
    </row>
    <row r="18" spans="1:17" x14ac:dyDescent="0.2">
      <c r="A18" s="2">
        <v>0.46200000000000002</v>
      </c>
      <c r="B18" s="2">
        <v>-3.4159999999999998E-5</v>
      </c>
      <c r="C18" s="11">
        <v>1.0398E-4</v>
      </c>
      <c r="D18" s="11">
        <v>4.1635000000000001E-4</v>
      </c>
      <c r="E18" s="11">
        <v>8.2746999999999996E-4</v>
      </c>
      <c r="F18" s="11">
        <v>1.33602E-3</v>
      </c>
      <c r="G18" s="11">
        <v>1.9457700000000001E-3</v>
      </c>
    </row>
    <row r="19" spans="1:17" x14ac:dyDescent="0.2">
      <c r="A19" s="2">
        <v>0.495</v>
      </c>
      <c r="B19" s="2">
        <v>1.429E-5</v>
      </c>
      <c r="C19" s="11">
        <v>2.0930999999999999E-4</v>
      </c>
      <c r="D19" s="11">
        <v>4.4973000000000002E-4</v>
      </c>
      <c r="E19" s="11">
        <v>8.5243000000000005E-4</v>
      </c>
      <c r="F19" s="11">
        <v>1.3337900000000001E-3</v>
      </c>
      <c r="G19" s="11">
        <v>2.1017000000000002E-3</v>
      </c>
    </row>
    <row r="20" spans="1:17" x14ac:dyDescent="0.2">
      <c r="A20" s="2">
        <v>0.52800000000000002</v>
      </c>
      <c r="B20" s="2">
        <v>-3.2499999999999998E-6</v>
      </c>
      <c r="C20" s="11">
        <v>1.1394E-4</v>
      </c>
      <c r="D20" s="11">
        <v>5.0931000000000001E-4</v>
      </c>
      <c r="E20" s="11">
        <v>9.0074000000000003E-4</v>
      </c>
      <c r="F20" s="11">
        <v>1.4096499999999999E-3</v>
      </c>
      <c r="G20" s="11">
        <v>2.2358299999999998E-3</v>
      </c>
    </row>
    <row r="21" spans="1:17" x14ac:dyDescent="0.2">
      <c r="A21" s="2">
        <v>0.56100000000000005</v>
      </c>
      <c r="B21" s="2">
        <v>-6.7739999999999999E-5</v>
      </c>
      <c r="C21" s="11">
        <v>1.0348000000000001E-4</v>
      </c>
      <c r="D21" s="11">
        <v>3.9184000000000002E-4</v>
      </c>
      <c r="E21" s="11">
        <v>8.9709000000000002E-4</v>
      </c>
      <c r="F21" s="11">
        <v>1.5018E-3</v>
      </c>
      <c r="G21" s="11">
        <v>2.2093199999999999E-3</v>
      </c>
    </row>
    <row r="22" spans="1:17" x14ac:dyDescent="0.2">
      <c r="A22" s="2">
        <v>0.59399999999999997</v>
      </c>
      <c r="B22" s="2">
        <v>4.8439999999999997E-5</v>
      </c>
      <c r="C22" s="11">
        <v>1.4988999999999999E-4</v>
      </c>
      <c r="D22" s="11">
        <v>5.0135999999999996E-4</v>
      </c>
      <c r="E22" s="11">
        <v>9.3833999999999996E-4</v>
      </c>
      <c r="F22" s="11">
        <v>1.5696799999999999E-3</v>
      </c>
      <c r="G22" s="11">
        <v>2.31452E-3</v>
      </c>
    </row>
    <row r="23" spans="1:17" x14ac:dyDescent="0.2">
      <c r="A23" s="2">
        <v>0.627</v>
      </c>
      <c r="B23" s="2">
        <v>4.0000000000000001E-8</v>
      </c>
      <c r="C23" s="11">
        <v>1.7438999999999999E-4</v>
      </c>
      <c r="D23" s="11">
        <v>4.3981000000000001E-4</v>
      </c>
      <c r="E23" s="11">
        <v>9.1334000000000001E-4</v>
      </c>
      <c r="F23" s="11">
        <v>1.5666199999999999E-3</v>
      </c>
      <c r="G23" s="11">
        <v>2.42239E-3</v>
      </c>
    </row>
    <row r="24" spans="1:17" x14ac:dyDescent="0.2">
      <c r="A24" s="2">
        <v>0.66</v>
      </c>
      <c r="B24" s="2">
        <v>6.7470000000000003E-5</v>
      </c>
      <c r="C24" s="11">
        <v>1.6615999999999999E-4</v>
      </c>
      <c r="D24" s="11">
        <v>5.0436999999999997E-4</v>
      </c>
      <c r="E24" s="11">
        <v>9.4209999999999997E-4</v>
      </c>
      <c r="F24" s="11">
        <v>1.5664100000000001E-3</v>
      </c>
      <c r="G24" s="11">
        <v>2.4271000000000002E-3</v>
      </c>
    </row>
    <row r="25" spans="1:17" x14ac:dyDescent="0.2">
      <c r="A25" s="2">
        <v>0.69299999999999995</v>
      </c>
      <c r="B25" s="2">
        <v>-6.3999999999999997E-6</v>
      </c>
      <c r="C25" s="11">
        <v>1.6138E-4</v>
      </c>
      <c r="D25" s="11">
        <v>4.4953000000000001E-4</v>
      </c>
      <c r="E25" s="11">
        <v>1.00285E-3</v>
      </c>
      <c r="F25" s="11">
        <v>1.6015199999999999E-3</v>
      </c>
      <c r="G25" s="11">
        <v>2.5732300000000001E-3</v>
      </c>
    </row>
    <row r="26" spans="1:17" x14ac:dyDescent="0.2">
      <c r="A26" s="2">
        <v>0.72599999999999998</v>
      </c>
      <c r="B26" s="2">
        <v>-6.355E-5</v>
      </c>
      <c r="C26" s="11">
        <v>2.4001E-4</v>
      </c>
      <c r="D26" s="11">
        <v>5.0407000000000002E-4</v>
      </c>
      <c r="E26" s="11">
        <v>1.00818E-3</v>
      </c>
      <c r="F26" s="11">
        <v>1.7473E-3</v>
      </c>
      <c r="G26" s="11">
        <v>2.5630200000000001E-3</v>
      </c>
    </row>
    <row r="27" spans="1:17" x14ac:dyDescent="0.2">
      <c r="A27" s="2">
        <v>0.75900000000000001</v>
      </c>
      <c r="B27" s="2">
        <v>1.4419999999999999E-5</v>
      </c>
      <c r="C27" s="11">
        <v>1.9137000000000001E-4</v>
      </c>
      <c r="D27" s="11">
        <v>4.6117E-4</v>
      </c>
      <c r="E27" s="11">
        <v>1.00311E-3</v>
      </c>
      <c r="F27" s="11">
        <v>1.6781700000000001E-3</v>
      </c>
      <c r="G27" s="11">
        <v>2.67373E-3</v>
      </c>
    </row>
    <row r="28" spans="1:17" x14ac:dyDescent="0.2">
      <c r="A28" s="2">
        <v>0.79200000000000004</v>
      </c>
      <c r="B28" s="2">
        <v>-4.8539999999999999E-5</v>
      </c>
      <c r="C28" s="11">
        <v>1.9026000000000001E-4</v>
      </c>
      <c r="D28" s="11">
        <v>4.1424000000000002E-4</v>
      </c>
      <c r="E28" s="11">
        <v>1.0031E-3</v>
      </c>
      <c r="F28" s="11">
        <v>1.7451599999999999E-3</v>
      </c>
      <c r="G28" s="11">
        <v>2.69396E-3</v>
      </c>
    </row>
    <row r="29" spans="1:17" x14ac:dyDescent="0.2">
      <c r="A29" s="2">
        <v>0.82499999999999996</v>
      </c>
      <c r="B29" s="2">
        <v>2.6930000000000001E-5</v>
      </c>
      <c r="C29" s="11">
        <v>1.9296999999999999E-4</v>
      </c>
      <c r="D29" s="11">
        <v>4.2460000000000002E-4</v>
      </c>
      <c r="E29" s="11">
        <v>1.02614E-3</v>
      </c>
      <c r="F29" s="11">
        <v>1.74311E-3</v>
      </c>
      <c r="G29" s="11">
        <v>2.7591899999999999E-3</v>
      </c>
    </row>
    <row r="30" spans="1:17" x14ac:dyDescent="0.2">
      <c r="A30" s="2">
        <v>0.85799999999999998</v>
      </c>
      <c r="B30" s="2">
        <v>1.6560000000000001E-5</v>
      </c>
      <c r="C30" s="11">
        <v>2.3256000000000001E-4</v>
      </c>
      <c r="D30" s="11">
        <v>4.415E-4</v>
      </c>
      <c r="E30" s="11">
        <v>1.0365699999999999E-3</v>
      </c>
      <c r="F30" s="11">
        <v>1.8316300000000001E-3</v>
      </c>
      <c r="G30" s="11">
        <v>2.8691300000000001E-3</v>
      </c>
    </row>
    <row r="31" spans="1:17" x14ac:dyDescent="0.2">
      <c r="A31" s="2">
        <v>0.89100000000000001</v>
      </c>
      <c r="B31" s="2">
        <v>-6.5200000000000003E-6</v>
      </c>
      <c r="C31" s="11">
        <v>1.9259999999999999E-4</v>
      </c>
      <c r="D31" s="11">
        <v>4.8564000000000002E-4</v>
      </c>
      <c r="E31" s="11">
        <v>1.0217200000000001E-3</v>
      </c>
      <c r="F31" s="11">
        <v>1.73726E-3</v>
      </c>
      <c r="G31" s="11">
        <v>2.8916200000000001E-3</v>
      </c>
    </row>
    <row r="32" spans="1:17" x14ac:dyDescent="0.2">
      <c r="A32" s="2">
        <v>0.92400000000000004</v>
      </c>
      <c r="B32" s="2">
        <v>-5.2420000000000003E-5</v>
      </c>
      <c r="C32" s="11">
        <v>1.6205000000000001E-4</v>
      </c>
      <c r="D32" s="11">
        <v>4.5139000000000003E-4</v>
      </c>
      <c r="E32" s="11">
        <v>1.04305E-3</v>
      </c>
      <c r="F32" s="11">
        <v>1.75442E-3</v>
      </c>
      <c r="G32" s="11">
        <v>2.9524E-3</v>
      </c>
    </row>
    <row r="33" spans="1:7" x14ac:dyDescent="0.2">
      <c r="A33" s="2">
        <v>0.95699999999999996</v>
      </c>
      <c r="B33" s="2">
        <v>-2.4309999999999999E-5</v>
      </c>
      <c r="C33" s="11">
        <v>2.0975E-4</v>
      </c>
      <c r="D33" s="11">
        <v>4.3563E-4</v>
      </c>
      <c r="E33" s="11">
        <v>1.0074699999999999E-3</v>
      </c>
      <c r="F33" s="11">
        <v>1.8548900000000001E-3</v>
      </c>
      <c r="G33" s="11">
        <v>2.8984499999999999E-3</v>
      </c>
    </row>
    <row r="34" spans="1:7" x14ac:dyDescent="0.2">
      <c r="A34" s="2">
        <v>0.99</v>
      </c>
      <c r="B34" s="2">
        <v>-5.8900000000000004E-6</v>
      </c>
      <c r="C34" s="11">
        <v>2.0485999999999999E-4</v>
      </c>
      <c r="D34" s="11">
        <v>4.3534999999999998E-4</v>
      </c>
      <c r="E34" s="11">
        <v>9.7466000000000002E-4</v>
      </c>
      <c r="F34" s="11">
        <v>1.9023099999999999E-3</v>
      </c>
      <c r="G34" s="11">
        <v>2.95649E-3</v>
      </c>
    </row>
    <row r="35" spans="1:7" x14ac:dyDescent="0.2">
      <c r="A35" s="2">
        <v>1.0229999999999999</v>
      </c>
      <c r="B35" s="2">
        <v>1.136E-5</v>
      </c>
      <c r="C35" s="11">
        <v>1.9111E-4</v>
      </c>
      <c r="D35" s="11">
        <v>4.8632999999999999E-4</v>
      </c>
      <c r="E35" s="11">
        <v>1.0591400000000001E-3</v>
      </c>
      <c r="F35" s="11">
        <v>1.8705E-3</v>
      </c>
      <c r="G35" s="11">
        <v>2.9747599999999999E-3</v>
      </c>
    </row>
    <row r="36" spans="1:7" x14ac:dyDescent="0.2">
      <c r="A36" s="2">
        <v>1.056</v>
      </c>
      <c r="B36" s="2">
        <v>2.2670000000000001E-5</v>
      </c>
      <c r="C36" s="11">
        <v>1.8898E-4</v>
      </c>
      <c r="D36" s="11">
        <v>4.2785000000000002E-4</v>
      </c>
      <c r="E36" s="11">
        <v>1.0481799999999999E-3</v>
      </c>
      <c r="F36" s="11">
        <v>1.9684899999999998E-3</v>
      </c>
      <c r="G36" s="11">
        <v>3.0735300000000001E-3</v>
      </c>
    </row>
    <row r="37" spans="1:7" x14ac:dyDescent="0.2">
      <c r="A37" s="2">
        <v>1.089</v>
      </c>
      <c r="B37" s="2">
        <v>1.0910000000000001E-5</v>
      </c>
      <c r="C37" s="11">
        <v>1.5755000000000001E-4</v>
      </c>
      <c r="D37" s="11">
        <v>4.8859999999999995E-4</v>
      </c>
      <c r="E37" s="11">
        <v>1.06722E-3</v>
      </c>
      <c r="F37" s="11">
        <v>1.89773E-3</v>
      </c>
      <c r="G37" s="11">
        <v>3.0393600000000001E-3</v>
      </c>
    </row>
    <row r="38" spans="1:7" x14ac:dyDescent="0.2">
      <c r="A38" s="2">
        <v>1.1220000000000001</v>
      </c>
      <c r="B38" s="2">
        <v>2.8909999999999999E-5</v>
      </c>
      <c r="C38" s="11">
        <v>1.7333E-4</v>
      </c>
      <c r="D38" s="11">
        <v>4.6446999999999998E-4</v>
      </c>
      <c r="E38" s="11">
        <v>1.05988E-3</v>
      </c>
      <c r="F38" s="11">
        <v>1.97328E-3</v>
      </c>
      <c r="G38" s="11">
        <v>3.1083399999999998E-3</v>
      </c>
    </row>
    <row r="39" spans="1:7" x14ac:dyDescent="0.2">
      <c r="A39" s="2">
        <v>1.155</v>
      </c>
      <c r="B39" s="2">
        <v>4.9699999999999998E-6</v>
      </c>
      <c r="C39" s="11">
        <v>1.7903E-4</v>
      </c>
      <c r="D39" s="11">
        <v>4.9319000000000001E-4</v>
      </c>
      <c r="E39" s="11">
        <v>1.0589E-3</v>
      </c>
      <c r="F39" s="11">
        <v>1.9621500000000002E-3</v>
      </c>
      <c r="G39" s="11">
        <v>3.0948600000000001E-3</v>
      </c>
    </row>
    <row r="40" spans="1:7" x14ac:dyDescent="0.2">
      <c r="A40" s="2">
        <v>1.1879999999999999</v>
      </c>
      <c r="B40" s="2">
        <v>-6.321E-5</v>
      </c>
      <c r="C40" s="11">
        <v>1.9673999999999999E-4</v>
      </c>
      <c r="D40" s="11">
        <v>4.8721000000000002E-4</v>
      </c>
      <c r="E40" s="11">
        <v>1.1349800000000001E-3</v>
      </c>
      <c r="F40" s="11">
        <v>1.95721E-3</v>
      </c>
      <c r="G40" s="11">
        <v>3.1457899999999999E-3</v>
      </c>
    </row>
    <row r="41" spans="1:7" x14ac:dyDescent="0.2">
      <c r="A41" s="2">
        <v>1.2210000000000001</v>
      </c>
      <c r="B41" s="2">
        <v>1.2130000000000001E-5</v>
      </c>
      <c r="C41" s="11">
        <v>1.4163000000000001E-4</v>
      </c>
      <c r="D41" s="11">
        <v>4.3696000000000002E-4</v>
      </c>
      <c r="E41" s="11">
        <v>1.03641E-3</v>
      </c>
      <c r="F41" s="11">
        <v>1.9975499999999998E-3</v>
      </c>
      <c r="G41" s="11">
        <v>3.2281100000000002E-3</v>
      </c>
    </row>
    <row r="42" spans="1:7" x14ac:dyDescent="0.2">
      <c r="A42" s="2">
        <v>1.254</v>
      </c>
      <c r="B42" s="2">
        <v>2.9539999999999998E-5</v>
      </c>
      <c r="C42" s="11">
        <v>6.9989999999999999E-5</v>
      </c>
      <c r="D42" s="11">
        <v>5.3410000000000003E-4</v>
      </c>
      <c r="E42" s="11">
        <v>1.01201E-3</v>
      </c>
      <c r="F42" s="11">
        <v>1.9262400000000001E-3</v>
      </c>
      <c r="G42" s="11">
        <v>3.1981800000000001E-3</v>
      </c>
    </row>
    <row r="43" spans="1:7" x14ac:dyDescent="0.2">
      <c r="A43" s="2">
        <v>1.2869999999999999</v>
      </c>
      <c r="B43" s="2">
        <v>-1.271E-5</v>
      </c>
      <c r="C43" s="11">
        <v>1.1794999999999999E-4</v>
      </c>
      <c r="D43" s="11">
        <v>4.9120000000000001E-4</v>
      </c>
      <c r="E43" s="11">
        <v>1.0605899999999999E-3</v>
      </c>
      <c r="F43" s="11">
        <v>1.9940499999999998E-3</v>
      </c>
      <c r="G43" s="11">
        <v>3.2105900000000001E-3</v>
      </c>
    </row>
    <row r="44" spans="1:7" x14ac:dyDescent="0.2">
      <c r="A44" s="2">
        <v>1.32</v>
      </c>
      <c r="B44" s="2">
        <v>-1.3999999999999999E-6</v>
      </c>
      <c r="C44" s="11">
        <v>1.2773E-4</v>
      </c>
      <c r="D44" s="11">
        <v>5.3311999999999999E-4</v>
      </c>
      <c r="E44" s="11">
        <v>1.05046E-3</v>
      </c>
      <c r="F44" s="11">
        <v>1.9695200000000002E-3</v>
      </c>
      <c r="G44" s="11">
        <v>3.2980700000000002E-3</v>
      </c>
    </row>
    <row r="45" spans="1:7" x14ac:dyDescent="0.2">
      <c r="A45" s="2">
        <v>1.353</v>
      </c>
      <c r="B45" s="2">
        <v>-2.1140000000000001E-5</v>
      </c>
      <c r="C45" s="11">
        <v>2.1976999999999999E-4</v>
      </c>
      <c r="D45" s="11">
        <v>5.0593999999999997E-4</v>
      </c>
      <c r="E45" s="11">
        <v>1.111E-3</v>
      </c>
      <c r="F45" s="11">
        <v>1.9552800000000002E-3</v>
      </c>
      <c r="G45" s="11">
        <v>3.2355800000000001E-3</v>
      </c>
    </row>
    <row r="46" spans="1:7" x14ac:dyDescent="0.2">
      <c r="A46" s="2">
        <v>1.3859999999999999</v>
      </c>
      <c r="B46" s="2">
        <v>6.2269999999999998E-5</v>
      </c>
      <c r="C46" s="11">
        <v>1.2520000000000001E-4</v>
      </c>
      <c r="D46" s="11">
        <v>4.9711000000000004E-4</v>
      </c>
      <c r="E46" s="11">
        <v>1.0681099999999999E-3</v>
      </c>
      <c r="F46" s="11">
        <v>1.9947300000000001E-3</v>
      </c>
      <c r="G46" s="11">
        <v>3.2726399999999998E-3</v>
      </c>
    </row>
    <row r="47" spans="1:7" x14ac:dyDescent="0.2">
      <c r="A47" s="2">
        <v>1.419</v>
      </c>
      <c r="B47" s="2">
        <v>-1.412E-5</v>
      </c>
      <c r="C47" s="11">
        <v>1.1615E-4</v>
      </c>
      <c r="D47" s="11">
        <v>4.8362999999999998E-4</v>
      </c>
      <c r="E47" s="11">
        <v>1.08391E-3</v>
      </c>
      <c r="F47" s="11">
        <v>2.0130999999999999E-3</v>
      </c>
      <c r="G47" s="11">
        <v>3.24801E-3</v>
      </c>
    </row>
    <row r="48" spans="1:7" x14ac:dyDescent="0.2">
      <c r="A48" s="2">
        <v>1.452</v>
      </c>
      <c r="B48" s="2">
        <v>-1.1260000000000001E-5</v>
      </c>
      <c r="C48" s="11">
        <v>1.0469E-4</v>
      </c>
      <c r="D48" s="11">
        <v>4.7772999999999999E-4</v>
      </c>
      <c r="E48" s="11">
        <v>1.0650099999999999E-3</v>
      </c>
      <c r="F48" s="11">
        <v>2.0045900000000001E-3</v>
      </c>
      <c r="G48" s="11">
        <v>3.3803100000000001E-3</v>
      </c>
    </row>
    <row r="49" spans="1:7" x14ac:dyDescent="0.2">
      <c r="A49" s="2">
        <v>1.4850000000000001</v>
      </c>
      <c r="B49" s="2">
        <v>-4.6600000000000001E-5</v>
      </c>
      <c r="C49" s="11">
        <v>1.5402999999999999E-4</v>
      </c>
      <c r="D49" s="11">
        <v>4.9629000000000003E-4</v>
      </c>
      <c r="E49" s="11">
        <v>1.0546100000000001E-3</v>
      </c>
      <c r="F49" s="11">
        <v>2.0272900000000002E-3</v>
      </c>
      <c r="G49" s="11">
        <v>3.4263599999999998E-3</v>
      </c>
    </row>
    <row r="50" spans="1:7" x14ac:dyDescent="0.2">
      <c r="A50" s="2">
        <v>1.518</v>
      </c>
      <c r="B50" s="2">
        <v>-1.2320000000000001E-5</v>
      </c>
      <c r="C50" s="11">
        <v>1.7590999999999999E-4</v>
      </c>
      <c r="D50" s="11">
        <v>4.8795000000000002E-4</v>
      </c>
      <c r="E50" s="11">
        <v>1.0244900000000001E-3</v>
      </c>
      <c r="F50" s="11">
        <v>2.00804E-3</v>
      </c>
      <c r="G50" s="11">
        <v>3.3332499999999998E-3</v>
      </c>
    </row>
    <row r="51" spans="1:7" x14ac:dyDescent="0.2">
      <c r="A51" s="2">
        <v>1.5509999999999999</v>
      </c>
      <c r="B51" s="2">
        <v>-7.1909999999999994E-5</v>
      </c>
      <c r="C51" s="11">
        <v>1.4548E-4</v>
      </c>
      <c r="D51" s="11">
        <v>5.1573000000000005E-4</v>
      </c>
      <c r="E51" s="11">
        <v>1.0675999999999999E-3</v>
      </c>
      <c r="F51" s="11">
        <v>1.9545399999999998E-3</v>
      </c>
      <c r="G51" s="11">
        <v>3.3579299999999999E-3</v>
      </c>
    </row>
    <row r="52" spans="1:7" x14ac:dyDescent="0.2">
      <c r="A52" s="2">
        <v>1.5840000000000001</v>
      </c>
      <c r="B52" s="2">
        <v>-8.4170000000000002E-5</v>
      </c>
      <c r="C52" s="11">
        <v>1.2889999999999999E-4</v>
      </c>
      <c r="D52" s="11">
        <v>4.5864000000000001E-4</v>
      </c>
      <c r="E52" s="11">
        <v>1.05562E-3</v>
      </c>
      <c r="F52" s="11">
        <v>2.0391900000000002E-3</v>
      </c>
      <c r="G52" s="11">
        <v>3.3087099999999999E-3</v>
      </c>
    </row>
    <row r="53" spans="1:7" x14ac:dyDescent="0.2">
      <c r="A53" s="2">
        <v>1.617</v>
      </c>
      <c r="B53" s="2">
        <v>5.9100000000000002E-6</v>
      </c>
      <c r="C53" s="11">
        <v>1.5353E-4</v>
      </c>
      <c r="D53" s="11">
        <v>4.6500000000000003E-4</v>
      </c>
      <c r="E53" s="11">
        <v>9.9255999999999997E-4</v>
      </c>
      <c r="F53" s="11">
        <v>1.93188E-3</v>
      </c>
      <c r="G53" s="11">
        <v>3.3308299999999999E-3</v>
      </c>
    </row>
    <row r="54" spans="1:7" x14ac:dyDescent="0.2">
      <c r="A54" s="2">
        <v>1.65</v>
      </c>
      <c r="B54" s="2">
        <v>-9.4399999999999994E-6</v>
      </c>
      <c r="C54" s="11">
        <v>1.5202E-4</v>
      </c>
      <c r="D54" s="11">
        <v>4.0755000000000001E-4</v>
      </c>
      <c r="E54" s="11">
        <v>9.6933000000000002E-4</v>
      </c>
      <c r="F54" s="11">
        <v>2.0144099999999999E-3</v>
      </c>
      <c r="G54" s="11">
        <v>3.4570099999999999E-3</v>
      </c>
    </row>
    <row r="55" spans="1:7" x14ac:dyDescent="0.2">
      <c r="A55" s="2">
        <v>1.6830000000000001</v>
      </c>
      <c r="B55" s="2">
        <v>-1.393E-5</v>
      </c>
      <c r="C55" s="11">
        <v>1.7301999999999999E-4</v>
      </c>
      <c r="D55" s="11">
        <v>5.7821000000000001E-4</v>
      </c>
      <c r="E55" s="11">
        <v>1.04879E-3</v>
      </c>
      <c r="F55" s="11">
        <v>1.9612700000000002E-3</v>
      </c>
      <c r="G55" s="11">
        <v>3.35031E-3</v>
      </c>
    </row>
    <row r="56" spans="1:7" x14ac:dyDescent="0.2">
      <c r="A56" s="2">
        <v>1.716</v>
      </c>
      <c r="B56" s="2">
        <v>7.5499999999999997E-6</v>
      </c>
      <c r="C56" s="11">
        <v>4.8019999999999998E-5</v>
      </c>
      <c r="D56" s="11">
        <v>4.4559999999999999E-4</v>
      </c>
      <c r="E56" s="11">
        <v>1.0510300000000001E-3</v>
      </c>
      <c r="F56" s="11">
        <v>1.9557400000000001E-3</v>
      </c>
      <c r="G56" s="11">
        <v>3.3917700000000001E-3</v>
      </c>
    </row>
    <row r="57" spans="1:7" x14ac:dyDescent="0.2">
      <c r="A57" s="2">
        <v>1.7490000000000001</v>
      </c>
      <c r="B57" s="2">
        <v>-2.3519999999999998E-5</v>
      </c>
      <c r="C57" s="11">
        <v>1.3570999999999999E-4</v>
      </c>
      <c r="D57" s="11">
        <v>4.9633999999999995E-4</v>
      </c>
      <c r="E57" s="11">
        <v>9.7349999999999997E-4</v>
      </c>
      <c r="F57" s="11">
        <v>1.8909199999999999E-3</v>
      </c>
      <c r="G57" s="11">
        <v>3.44328E-3</v>
      </c>
    </row>
    <row r="58" spans="1:7" x14ac:dyDescent="0.2">
      <c r="A58" s="2">
        <v>1.782</v>
      </c>
      <c r="B58" s="2">
        <v>3.6010000000000003E-5</v>
      </c>
      <c r="C58" s="11">
        <v>1.1247999999999999E-4</v>
      </c>
      <c r="D58" s="11">
        <v>4.1657E-4</v>
      </c>
      <c r="E58" s="11">
        <v>1.0221E-3</v>
      </c>
      <c r="F58" s="11">
        <v>2.0027199999999999E-3</v>
      </c>
      <c r="G58" s="11">
        <v>3.5383300000000001E-3</v>
      </c>
    </row>
    <row r="59" spans="1:7" x14ac:dyDescent="0.2">
      <c r="A59" s="2">
        <v>1.8149999999999999</v>
      </c>
      <c r="B59" s="2">
        <v>3.7750000000000003E-5</v>
      </c>
      <c r="C59" s="11">
        <v>1.0650999999999999E-4</v>
      </c>
      <c r="D59" s="11">
        <v>4.9846000000000005E-4</v>
      </c>
      <c r="E59" s="11">
        <v>9.4919999999999998E-4</v>
      </c>
      <c r="F59" s="11">
        <v>1.9605899999999999E-3</v>
      </c>
      <c r="G59" s="11">
        <v>3.41384E-3</v>
      </c>
    </row>
    <row r="60" spans="1:7" x14ac:dyDescent="0.2">
      <c r="A60" s="2">
        <v>1.8480000000000001</v>
      </c>
      <c r="B60" s="2">
        <v>1.9409999999999999E-5</v>
      </c>
      <c r="C60" s="11">
        <v>1.5536E-4</v>
      </c>
      <c r="D60" s="11">
        <v>3.7440999999999999E-4</v>
      </c>
      <c r="E60" s="11">
        <v>9.6453999999999995E-4</v>
      </c>
      <c r="F60" s="11">
        <v>1.9301800000000001E-3</v>
      </c>
      <c r="G60" s="11">
        <v>3.3213299999999999E-3</v>
      </c>
    </row>
    <row r="61" spans="1:7" x14ac:dyDescent="0.2">
      <c r="A61" s="2">
        <v>1.881</v>
      </c>
      <c r="B61" s="2">
        <v>9.1500000000000005E-6</v>
      </c>
      <c r="C61" s="11">
        <v>1.4966E-4</v>
      </c>
      <c r="D61" s="11">
        <v>4.9198000000000004E-4</v>
      </c>
      <c r="E61" s="11">
        <v>1.08307E-3</v>
      </c>
      <c r="F61" s="11">
        <v>2.01242E-3</v>
      </c>
      <c r="G61" s="11">
        <v>3.35448E-3</v>
      </c>
    </row>
    <row r="62" spans="1:7" x14ac:dyDescent="0.2">
      <c r="A62" s="2">
        <v>1.9139999999999999</v>
      </c>
      <c r="B62" s="2">
        <v>-3.1439999999999997E-5</v>
      </c>
      <c r="C62" s="11">
        <v>1.0776E-4</v>
      </c>
      <c r="D62" s="11">
        <v>5.0637000000000002E-4</v>
      </c>
      <c r="E62" s="11">
        <v>1.03067E-3</v>
      </c>
      <c r="F62" s="11">
        <v>1.9813299999999999E-3</v>
      </c>
      <c r="G62" s="11">
        <v>3.3405499999999999E-3</v>
      </c>
    </row>
    <row r="63" spans="1:7" x14ac:dyDescent="0.2">
      <c r="A63" s="2">
        <v>1.9470000000000001</v>
      </c>
      <c r="B63" s="2">
        <v>1.1440000000000001E-5</v>
      </c>
      <c r="C63" s="11">
        <v>1.2087E-4</v>
      </c>
      <c r="D63" s="11">
        <v>4.1989000000000002E-4</v>
      </c>
      <c r="E63" s="11">
        <v>9.9963000000000005E-4</v>
      </c>
      <c r="F63" s="11">
        <v>1.9006100000000001E-3</v>
      </c>
      <c r="G63" s="11">
        <v>3.36039E-3</v>
      </c>
    </row>
    <row r="64" spans="1:7" x14ac:dyDescent="0.2">
      <c r="A64" s="19">
        <v>1.98</v>
      </c>
      <c r="B64" s="19">
        <v>-2.5900000000000002E-6</v>
      </c>
      <c r="C64" s="24">
        <v>1.0572E-4</v>
      </c>
      <c r="D64" s="24">
        <v>4.5247000000000001E-4</v>
      </c>
      <c r="E64" s="24">
        <v>9.7769999999999997E-4</v>
      </c>
      <c r="F64" s="24">
        <v>2.0228899999999998E-3</v>
      </c>
      <c r="G64" s="24">
        <v>3.3642199999999998E-3</v>
      </c>
    </row>
    <row r="65" spans="1:7" x14ac:dyDescent="0.2">
      <c r="A65" s="19">
        <v>2.0129999999999999</v>
      </c>
      <c r="B65" s="19">
        <v>2.8839999999999998E-5</v>
      </c>
      <c r="C65" s="24">
        <v>1.3548999999999999E-4</v>
      </c>
      <c r="D65" s="24">
        <v>4.2606000000000002E-4</v>
      </c>
      <c r="E65" s="24">
        <v>9.8066999999999989E-4</v>
      </c>
      <c r="F65" s="24">
        <v>1.9862899999999999E-3</v>
      </c>
      <c r="G65" s="24">
        <v>3.37069E-3</v>
      </c>
    </row>
    <row r="66" spans="1:7" x14ac:dyDescent="0.2">
      <c r="A66" s="19">
        <v>2.0459999999999998</v>
      </c>
      <c r="B66" s="19">
        <v>-8.3599999999999999E-5</v>
      </c>
      <c r="C66" s="24">
        <v>1.1697999999999999E-4</v>
      </c>
      <c r="D66" s="24">
        <v>4.3321000000000001E-4</v>
      </c>
      <c r="E66" s="24">
        <v>9.6988E-4</v>
      </c>
      <c r="F66" s="24">
        <v>1.9674200000000001E-3</v>
      </c>
      <c r="G66" s="24">
        <v>3.39412E-3</v>
      </c>
    </row>
    <row r="67" spans="1:7" x14ac:dyDescent="0.2">
      <c r="A67" s="19">
        <v>2.0790000000000002</v>
      </c>
      <c r="B67" s="19">
        <v>5.0799999999999996E-6</v>
      </c>
      <c r="C67" s="24">
        <v>1.3599E-4</v>
      </c>
      <c r="D67" s="24">
        <v>4.1271999999999999E-4</v>
      </c>
      <c r="E67" s="24">
        <v>9.9088999999999991E-4</v>
      </c>
      <c r="F67" s="24">
        <v>1.9987199999999998E-3</v>
      </c>
      <c r="G67" s="24">
        <v>3.3998499999999998E-3</v>
      </c>
    </row>
    <row r="68" spans="1:7" x14ac:dyDescent="0.2">
      <c r="A68" s="19">
        <v>2.1120000000000001</v>
      </c>
      <c r="B68" s="19">
        <v>4.3439999999999997E-5</v>
      </c>
      <c r="C68" s="24">
        <v>7.7589999999999994E-5</v>
      </c>
      <c r="D68" s="24">
        <v>4.9018E-4</v>
      </c>
      <c r="E68" s="24">
        <v>1.0158700000000001E-3</v>
      </c>
      <c r="F68" s="24">
        <v>1.9644300000000001E-3</v>
      </c>
      <c r="G68" s="24">
        <v>3.4230799999999998E-3</v>
      </c>
    </row>
    <row r="69" spans="1:7" x14ac:dyDescent="0.2">
      <c r="A69" s="19">
        <v>2.145</v>
      </c>
      <c r="B69" s="19">
        <v>-3.8120000000000001E-5</v>
      </c>
      <c r="C69" s="24">
        <v>9.5470000000000006E-5</v>
      </c>
      <c r="D69" s="24">
        <v>4.8171999999999999E-4</v>
      </c>
      <c r="E69" s="24">
        <v>1.0112299999999999E-3</v>
      </c>
      <c r="F69" s="24">
        <v>2.05054E-3</v>
      </c>
      <c r="G69" s="24">
        <v>3.36834E-3</v>
      </c>
    </row>
    <row r="70" spans="1:7" x14ac:dyDescent="0.2">
      <c r="A70" s="19">
        <v>2.1779999999999999</v>
      </c>
      <c r="B70" s="19">
        <v>7.6340000000000004E-5</v>
      </c>
      <c r="C70" s="24">
        <v>8.7529999999999997E-5</v>
      </c>
      <c r="D70" s="24">
        <v>4.839E-4</v>
      </c>
      <c r="E70" s="24">
        <v>1.03751E-3</v>
      </c>
      <c r="F70" s="24">
        <v>1.9626399999999999E-3</v>
      </c>
      <c r="G70" s="24">
        <v>3.3507400000000001E-3</v>
      </c>
    </row>
    <row r="71" spans="1:7" x14ac:dyDescent="0.2">
      <c r="A71" s="19">
        <v>2.2109999999999999</v>
      </c>
      <c r="B71" s="19">
        <v>-9.6700000000000006E-6</v>
      </c>
      <c r="C71" s="24">
        <v>1.5490999999999999E-4</v>
      </c>
      <c r="D71" s="24">
        <v>4.9085000000000003E-4</v>
      </c>
      <c r="E71" s="24">
        <v>9.7645000000000002E-4</v>
      </c>
      <c r="F71" s="24">
        <v>1.9848499999999998E-3</v>
      </c>
      <c r="G71" s="24">
        <v>3.3960000000000001E-3</v>
      </c>
    </row>
    <row r="72" spans="1:7" x14ac:dyDescent="0.2">
      <c r="A72" s="19">
        <v>2.2440000000000002</v>
      </c>
      <c r="B72" s="19">
        <v>1.8819999999999999E-5</v>
      </c>
      <c r="C72" s="24">
        <v>1.6061999999999999E-4</v>
      </c>
      <c r="D72" s="24">
        <v>5.1590999999999996E-4</v>
      </c>
      <c r="E72" s="24">
        <v>9.7801000000000008E-4</v>
      </c>
      <c r="F72" s="24">
        <v>2.0473499999999999E-3</v>
      </c>
      <c r="G72" s="24">
        <v>3.4035900000000002E-3</v>
      </c>
    </row>
    <row r="73" spans="1:7" x14ac:dyDescent="0.2">
      <c r="A73" s="19">
        <v>2.2770000000000001</v>
      </c>
      <c r="B73" s="19">
        <v>2.23E-5</v>
      </c>
      <c r="C73" s="24">
        <v>1.3321000000000001E-4</v>
      </c>
      <c r="D73" s="24">
        <v>4.7648999999999999E-4</v>
      </c>
      <c r="E73" s="24">
        <v>1.04112E-3</v>
      </c>
      <c r="F73" s="24">
        <v>1.9713E-3</v>
      </c>
      <c r="G73" s="24">
        <v>3.41239E-3</v>
      </c>
    </row>
    <row r="74" spans="1:7" x14ac:dyDescent="0.2">
      <c r="A74" s="19">
        <v>2.31</v>
      </c>
      <c r="B74" s="19">
        <v>3.3300000000000003E-5</v>
      </c>
      <c r="C74" s="24">
        <v>2.1105000000000001E-4</v>
      </c>
      <c r="D74" s="24">
        <v>4.5918E-4</v>
      </c>
      <c r="E74" s="24">
        <v>1.0385500000000001E-3</v>
      </c>
      <c r="F74" s="24">
        <v>1.9476599999999999E-3</v>
      </c>
      <c r="G74" s="24">
        <v>3.4695099999999999E-3</v>
      </c>
    </row>
    <row r="75" spans="1:7" x14ac:dyDescent="0.2">
      <c r="A75" s="19">
        <v>2.343</v>
      </c>
      <c r="B75" s="19">
        <v>-1.4239999999999999E-5</v>
      </c>
      <c r="C75" s="24">
        <v>1.5716999999999999E-4</v>
      </c>
      <c r="D75" s="24">
        <v>4.4236999999999998E-4</v>
      </c>
      <c r="E75" s="24">
        <v>1.06594E-3</v>
      </c>
      <c r="F75" s="24">
        <v>1.9926399999999999E-3</v>
      </c>
      <c r="G75" s="24">
        <v>3.3963999999999999E-3</v>
      </c>
    </row>
    <row r="76" spans="1:7" x14ac:dyDescent="0.2">
      <c r="A76" s="19">
        <v>2.3759999999999999</v>
      </c>
      <c r="B76" s="19">
        <v>-3.7900000000000001E-6</v>
      </c>
      <c r="C76" s="24">
        <v>1.6034999999999999E-4</v>
      </c>
      <c r="D76" s="24">
        <v>4.2620000000000001E-4</v>
      </c>
      <c r="E76" s="24">
        <v>1.0047299999999999E-3</v>
      </c>
      <c r="F76" s="24">
        <v>1.9600500000000001E-3</v>
      </c>
      <c r="G76" s="24">
        <v>3.3579399999999998E-3</v>
      </c>
    </row>
    <row r="77" spans="1:7" x14ac:dyDescent="0.2">
      <c r="A77" s="19">
        <v>2.4089999999999998</v>
      </c>
      <c r="B77" s="19">
        <v>5.9100000000000002E-6</v>
      </c>
      <c r="C77" s="24">
        <v>1.3299000000000001E-4</v>
      </c>
      <c r="D77" s="24">
        <v>4.3923999999999998E-4</v>
      </c>
      <c r="E77" s="24">
        <v>1.01117E-3</v>
      </c>
      <c r="F77" s="24">
        <v>1.91841E-3</v>
      </c>
      <c r="G77" s="24">
        <v>3.4158000000000001E-3</v>
      </c>
    </row>
    <row r="78" spans="1:7" x14ac:dyDescent="0.2">
      <c r="A78" s="19">
        <v>2.4420000000000002</v>
      </c>
      <c r="B78" s="19">
        <v>9.7699999999999996E-6</v>
      </c>
      <c r="C78" s="24">
        <v>1.3668999999999999E-4</v>
      </c>
      <c r="D78" s="24">
        <v>4.3261999999999999E-4</v>
      </c>
      <c r="E78" s="24">
        <v>1.03607E-3</v>
      </c>
      <c r="F78" s="24">
        <v>1.9846099999999999E-3</v>
      </c>
      <c r="G78" s="24">
        <v>3.4714199999999998E-3</v>
      </c>
    </row>
    <row r="79" spans="1:7" x14ac:dyDescent="0.2">
      <c r="A79" s="19">
        <v>2.4750000000000001</v>
      </c>
      <c r="B79" s="19">
        <v>-1.6379999999999999E-5</v>
      </c>
      <c r="C79" s="24">
        <v>1.6956E-4</v>
      </c>
      <c r="D79" s="24">
        <v>3.7617999999999999E-4</v>
      </c>
      <c r="E79" s="24">
        <v>1.0266400000000001E-3</v>
      </c>
      <c r="F79" s="24">
        <v>1.9575299999999999E-3</v>
      </c>
      <c r="G79" s="24">
        <v>3.4144399999999999E-3</v>
      </c>
    </row>
    <row r="80" spans="1:7" x14ac:dyDescent="0.2">
      <c r="A80" s="19">
        <v>2.508</v>
      </c>
      <c r="B80" s="19">
        <v>-4.0250000000000003E-5</v>
      </c>
      <c r="C80" s="24">
        <v>7.6569999999999994E-5</v>
      </c>
      <c r="D80" s="24">
        <v>4.4013E-4</v>
      </c>
      <c r="E80" s="24">
        <v>1.0041500000000001E-3</v>
      </c>
      <c r="F80" s="24">
        <v>1.90329E-3</v>
      </c>
      <c r="G80" s="24">
        <v>3.4534800000000001E-3</v>
      </c>
    </row>
    <row r="81" spans="1:7" x14ac:dyDescent="0.2">
      <c r="A81" s="19">
        <v>2.5409999999999999</v>
      </c>
      <c r="B81" s="19">
        <v>-5.0999999999999999E-7</v>
      </c>
      <c r="C81" s="24">
        <v>8.3170000000000005E-5</v>
      </c>
      <c r="D81" s="24">
        <v>3.8457999999999998E-4</v>
      </c>
      <c r="E81" s="24">
        <v>1.05773E-3</v>
      </c>
      <c r="F81" s="24">
        <v>2.00958E-3</v>
      </c>
      <c r="G81" s="24">
        <v>3.4450000000000001E-3</v>
      </c>
    </row>
    <row r="82" spans="1:7" x14ac:dyDescent="0.2">
      <c r="A82" s="19">
        <v>2.5739999999999998</v>
      </c>
      <c r="B82" s="19">
        <v>3.324E-5</v>
      </c>
      <c r="C82" s="24">
        <v>1.5009999999999999E-4</v>
      </c>
      <c r="D82" s="24">
        <v>4.3671999999999998E-4</v>
      </c>
      <c r="E82" s="24">
        <v>1.13071E-3</v>
      </c>
      <c r="F82" s="24">
        <v>1.9161200000000001E-3</v>
      </c>
      <c r="G82" s="24">
        <v>3.3980899999999999E-3</v>
      </c>
    </row>
    <row r="83" spans="1:7" x14ac:dyDescent="0.2">
      <c r="A83" s="19">
        <v>2.6070000000000002</v>
      </c>
      <c r="B83" s="19">
        <v>-1.9680000000000001E-5</v>
      </c>
      <c r="C83" s="24">
        <v>1.573E-4</v>
      </c>
      <c r="D83" s="24">
        <v>4.3684000000000003E-4</v>
      </c>
      <c r="E83" s="24">
        <v>1.06813E-3</v>
      </c>
      <c r="F83" s="24">
        <v>2.0008000000000001E-3</v>
      </c>
      <c r="G83" s="24">
        <v>3.26801E-3</v>
      </c>
    </row>
    <row r="84" spans="1:7" x14ac:dyDescent="0.2">
      <c r="A84" s="19">
        <v>2.64</v>
      </c>
      <c r="B84" s="19">
        <v>-3.2830000000000002E-5</v>
      </c>
      <c r="C84" s="24">
        <v>1.3919E-4</v>
      </c>
      <c r="D84" s="24">
        <v>4.4046999999999999E-4</v>
      </c>
      <c r="E84" s="24">
        <v>1.02928E-3</v>
      </c>
      <c r="F84" s="24">
        <v>1.9786600000000001E-3</v>
      </c>
      <c r="G84" s="24">
        <v>3.3892000000000002E-3</v>
      </c>
    </row>
    <row r="85" spans="1:7" x14ac:dyDescent="0.2">
      <c r="A85" s="19">
        <v>2.673</v>
      </c>
      <c r="B85" s="19">
        <v>-1.8300000000000001E-5</v>
      </c>
      <c r="C85" s="24">
        <v>1.6857999999999999E-4</v>
      </c>
      <c r="D85" s="24">
        <v>4.0225999999999999E-4</v>
      </c>
      <c r="E85" s="24">
        <v>1.0490600000000001E-3</v>
      </c>
      <c r="F85" s="24">
        <v>2.0015599999999999E-3</v>
      </c>
      <c r="G85" s="24">
        <v>3.3135399999999998E-3</v>
      </c>
    </row>
    <row r="86" spans="1:7" x14ac:dyDescent="0.2">
      <c r="A86" s="19">
        <v>2.706</v>
      </c>
      <c r="B86" s="19">
        <v>-1.42E-5</v>
      </c>
      <c r="C86" s="24">
        <v>1.4062999999999999E-4</v>
      </c>
      <c r="D86" s="24">
        <v>4.7342E-4</v>
      </c>
      <c r="E86" s="24">
        <v>1.0518599999999999E-3</v>
      </c>
      <c r="F86" s="24">
        <v>1.9661600000000002E-3</v>
      </c>
      <c r="G86" s="24">
        <v>3.3571E-3</v>
      </c>
    </row>
    <row r="87" spans="1:7" x14ac:dyDescent="0.2">
      <c r="A87" s="19">
        <v>2.7389999999999999</v>
      </c>
      <c r="B87" s="19">
        <v>-1.1000000000000001E-7</v>
      </c>
      <c r="C87" s="24">
        <v>7.6559999999999999E-5</v>
      </c>
      <c r="D87" s="24">
        <v>3.9949000000000001E-4</v>
      </c>
      <c r="E87" s="24">
        <v>1.04101E-3</v>
      </c>
      <c r="F87" s="24">
        <v>1.9281400000000001E-3</v>
      </c>
      <c r="G87" s="24">
        <v>3.4061899999999999E-3</v>
      </c>
    </row>
    <row r="88" spans="1:7" x14ac:dyDescent="0.2">
      <c r="A88" s="19">
        <v>2.7719999999999998</v>
      </c>
      <c r="B88" s="19">
        <v>4.7549999999999997E-5</v>
      </c>
      <c r="C88" s="24">
        <v>8.2620000000000005E-5</v>
      </c>
      <c r="D88" s="24">
        <v>4.7120000000000002E-4</v>
      </c>
      <c r="E88" s="24">
        <v>1.0277800000000001E-3</v>
      </c>
      <c r="F88" s="24">
        <v>2.0008600000000001E-3</v>
      </c>
      <c r="G88" s="24">
        <v>3.4347499999999999E-3</v>
      </c>
    </row>
    <row r="89" spans="1:7" x14ac:dyDescent="0.2">
      <c r="A89" s="19">
        <v>2.8050000000000002</v>
      </c>
      <c r="B89" s="19">
        <v>3.1210000000000001E-5</v>
      </c>
      <c r="C89" s="24">
        <v>1.0627E-4</v>
      </c>
      <c r="D89" s="24">
        <v>4.5024000000000003E-4</v>
      </c>
      <c r="E89" s="24">
        <v>9.6694000000000001E-4</v>
      </c>
      <c r="F89" s="24">
        <v>1.9557799999999998E-3</v>
      </c>
      <c r="G89" s="24">
        <v>3.4801699999999999E-3</v>
      </c>
    </row>
    <row r="90" spans="1:7" x14ac:dyDescent="0.2">
      <c r="A90" s="19">
        <v>2.8380000000000001</v>
      </c>
      <c r="B90" s="19">
        <v>4.053E-5</v>
      </c>
      <c r="C90" s="24">
        <v>1.6588E-4</v>
      </c>
      <c r="D90" s="24">
        <v>4.3762E-4</v>
      </c>
      <c r="E90" s="24">
        <v>9.3528999999999997E-4</v>
      </c>
      <c r="F90" s="24">
        <v>1.9602899999999999E-3</v>
      </c>
      <c r="G90" s="24">
        <v>3.4541099999999998E-3</v>
      </c>
    </row>
    <row r="91" spans="1:7" x14ac:dyDescent="0.2">
      <c r="A91" s="19">
        <v>2.871</v>
      </c>
      <c r="B91" s="19">
        <v>-8.0019999999999996E-5</v>
      </c>
      <c r="C91" s="24">
        <v>1.0178E-4</v>
      </c>
      <c r="D91" s="24">
        <v>4.1310000000000001E-4</v>
      </c>
      <c r="E91" s="24">
        <v>9.9528000000000008E-4</v>
      </c>
      <c r="F91" s="24">
        <v>1.9671900000000002E-3</v>
      </c>
      <c r="G91" s="24">
        <v>3.4467399999999998E-3</v>
      </c>
    </row>
    <row r="92" spans="1:7" x14ac:dyDescent="0.2">
      <c r="A92" s="19">
        <v>2.9039999999999999</v>
      </c>
      <c r="B92" s="19">
        <v>1.0100000000000001E-6</v>
      </c>
      <c r="C92" s="24">
        <v>7.2659999999999999E-5</v>
      </c>
      <c r="D92" s="24">
        <v>4.3366999999999999E-4</v>
      </c>
      <c r="E92" s="24">
        <v>9.919900000000001E-4</v>
      </c>
      <c r="F92" s="24">
        <v>1.9418899999999999E-3</v>
      </c>
      <c r="G92" s="24">
        <v>3.4171900000000001E-3</v>
      </c>
    </row>
    <row r="93" spans="1:7" x14ac:dyDescent="0.2">
      <c r="A93" s="19">
        <v>2.9369999999999998</v>
      </c>
      <c r="B93" s="19">
        <v>4.6820000000000002E-5</v>
      </c>
      <c r="C93" s="24">
        <v>1.6119999999999999E-4</v>
      </c>
      <c r="D93" s="24">
        <v>4.2550999999999998E-4</v>
      </c>
      <c r="E93" s="24">
        <v>9.6809000000000001E-4</v>
      </c>
      <c r="F93" s="24">
        <v>1.97314E-3</v>
      </c>
      <c r="G93" s="24">
        <v>3.4261600000000001E-3</v>
      </c>
    </row>
    <row r="94" spans="1:7" x14ac:dyDescent="0.2">
      <c r="A94" s="19">
        <v>2.97</v>
      </c>
      <c r="B94" s="19">
        <v>2.5109999999999998E-5</v>
      </c>
      <c r="C94" s="24">
        <v>1.3519000000000001E-4</v>
      </c>
      <c r="D94" s="24">
        <v>3.5259000000000001E-4</v>
      </c>
      <c r="E94" s="24">
        <v>1.00226E-3</v>
      </c>
      <c r="F94" s="24">
        <v>1.9591999999999999E-3</v>
      </c>
      <c r="G94" s="24">
        <v>3.3527499999999998E-3</v>
      </c>
    </row>
    <row r="95" spans="1:7" x14ac:dyDescent="0.2">
      <c r="A95" s="19">
        <v>3.0030000000000001</v>
      </c>
      <c r="B95" s="19">
        <v>9.9299999999999998E-6</v>
      </c>
      <c r="C95" s="24">
        <v>1.2604000000000001E-4</v>
      </c>
      <c r="D95" s="24">
        <v>4.4168000000000001E-4</v>
      </c>
      <c r="E95" s="24">
        <v>9.9317999999999997E-4</v>
      </c>
      <c r="F95" s="24">
        <v>1.9082000000000001E-3</v>
      </c>
      <c r="G95" s="24">
        <v>3.3095300000000002E-3</v>
      </c>
    </row>
    <row r="96" spans="1:7" x14ac:dyDescent="0.2">
      <c r="A96" s="19">
        <v>3.036</v>
      </c>
      <c r="B96" s="19">
        <v>4.8099999999999997E-5</v>
      </c>
      <c r="C96" s="24">
        <v>1.0315999999999999E-4</v>
      </c>
      <c r="D96" s="24">
        <v>4.1170999999999997E-4</v>
      </c>
      <c r="E96" s="24">
        <v>9.8061999999999997E-4</v>
      </c>
      <c r="F96" s="24">
        <v>1.9717900000000002E-3</v>
      </c>
      <c r="G96" s="24">
        <v>3.4830299999999998E-3</v>
      </c>
    </row>
    <row r="97" spans="1:7" x14ac:dyDescent="0.2">
      <c r="A97" s="19">
        <v>3.069</v>
      </c>
      <c r="B97" s="19">
        <v>6.0180000000000003E-5</v>
      </c>
      <c r="C97" s="24">
        <v>1.5142000000000001E-4</v>
      </c>
      <c r="D97" s="24">
        <v>4.1486000000000002E-4</v>
      </c>
      <c r="E97" s="24">
        <v>9.5056999999999997E-4</v>
      </c>
      <c r="F97" s="24">
        <v>1.9860099999999999E-3</v>
      </c>
      <c r="G97" s="24">
        <v>3.5119000000000001E-3</v>
      </c>
    </row>
    <row r="98" spans="1:7" x14ac:dyDescent="0.2">
      <c r="A98" s="19">
        <v>3.1019999999999999</v>
      </c>
      <c r="B98" s="19">
        <v>1.0879999999999999E-5</v>
      </c>
      <c r="C98" s="24">
        <v>8.7639999999999994E-5</v>
      </c>
      <c r="D98" s="24">
        <v>3.4573999999999998E-4</v>
      </c>
      <c r="E98" s="24">
        <v>9.9865999999999996E-4</v>
      </c>
      <c r="F98" s="24">
        <v>1.9089300000000001E-3</v>
      </c>
      <c r="G98" s="24">
        <v>3.5302300000000001E-3</v>
      </c>
    </row>
    <row r="99" spans="1:7" x14ac:dyDescent="0.2">
      <c r="A99" s="19">
        <v>3.1349999999999998</v>
      </c>
      <c r="B99" s="19">
        <v>-1.7759999999999999E-5</v>
      </c>
      <c r="C99" s="24">
        <v>1.2653E-4</v>
      </c>
      <c r="D99" s="24">
        <v>4.5742999999999999E-4</v>
      </c>
      <c r="E99" s="24">
        <v>9.9533999999999994E-4</v>
      </c>
      <c r="F99" s="24">
        <v>1.931E-3</v>
      </c>
      <c r="G99" s="24">
        <v>3.5177199999999998E-3</v>
      </c>
    </row>
    <row r="100" spans="1:7" x14ac:dyDescent="0.2">
      <c r="A100" s="19">
        <v>3.1680000000000001</v>
      </c>
      <c r="B100" s="19">
        <v>-2.5449999999999999E-5</v>
      </c>
      <c r="C100" s="24">
        <v>1.0838E-4</v>
      </c>
      <c r="D100" s="24">
        <v>3.9073999999999999E-4</v>
      </c>
      <c r="E100" s="24">
        <v>1.01388E-3</v>
      </c>
      <c r="F100" s="24">
        <v>1.92851E-3</v>
      </c>
      <c r="G100" s="24">
        <v>3.45189E-3</v>
      </c>
    </row>
    <row r="101" spans="1:7" x14ac:dyDescent="0.2">
      <c r="A101" s="19">
        <v>3.2010000000000001</v>
      </c>
      <c r="B101" s="19">
        <v>1.111E-4</v>
      </c>
      <c r="C101" s="24">
        <v>1.3171E-4</v>
      </c>
      <c r="D101" s="24">
        <v>4.4979999999999998E-4</v>
      </c>
      <c r="E101" s="24">
        <v>1.00468E-3</v>
      </c>
      <c r="F101" s="24">
        <v>1.9701100000000002E-3</v>
      </c>
      <c r="G101" s="24">
        <v>3.3638000000000001E-3</v>
      </c>
    </row>
    <row r="102" spans="1:7" x14ac:dyDescent="0.2">
      <c r="A102" s="19">
        <v>3.234</v>
      </c>
      <c r="B102" s="19">
        <v>4.6190000000000003E-5</v>
      </c>
      <c r="C102" s="24">
        <v>1.9391999999999999E-4</v>
      </c>
      <c r="D102" s="24">
        <v>4.3430999999999998E-4</v>
      </c>
      <c r="E102" s="24">
        <v>9.5299000000000002E-4</v>
      </c>
      <c r="F102" s="24">
        <v>1.98087E-3</v>
      </c>
      <c r="G102" s="24">
        <v>3.38105E-3</v>
      </c>
    </row>
    <row r="103" spans="1:7" x14ac:dyDescent="0.2">
      <c r="A103" s="19">
        <v>3.2669999999999999</v>
      </c>
      <c r="B103" s="19">
        <v>2.7169999999999999E-5</v>
      </c>
      <c r="C103" s="24">
        <v>1.5396999999999999E-4</v>
      </c>
      <c r="D103" s="24">
        <v>4.6942000000000002E-4</v>
      </c>
      <c r="E103" s="24">
        <v>9.5151000000000003E-4</v>
      </c>
      <c r="F103" s="24">
        <v>1.9602700000000001E-3</v>
      </c>
      <c r="G103" s="24">
        <v>3.42231E-3</v>
      </c>
    </row>
    <row r="104" spans="1:7" x14ac:dyDescent="0.2">
      <c r="A104" s="19">
        <v>3.3</v>
      </c>
      <c r="B104" s="19">
        <v>-6.8000000000000001E-6</v>
      </c>
      <c r="C104" s="24">
        <v>2.0661E-4</v>
      </c>
      <c r="D104" s="24">
        <v>4.0046999999999999E-4</v>
      </c>
      <c r="E104" s="24">
        <v>9.6027000000000005E-4</v>
      </c>
      <c r="F104" s="24">
        <v>1.9574900000000001E-3</v>
      </c>
      <c r="G104" s="24">
        <v>3.4353999999999999E-3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2025-10-05T13:11:12Z</dcterms:modified>
</cp:coreProperties>
</file>