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8742A9CF-FD17-4F76-9B14-796CC4443FC9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L2" i="1" s="1"/>
  <c r="C106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P9" i="2" l="1"/>
  <c r="P8" i="2"/>
  <c r="P7" i="2"/>
  <c r="P6" i="2"/>
  <c r="P5" i="2"/>
  <c r="P4" i="2"/>
  <c r="P17" i="2"/>
  <c r="P16" i="2"/>
  <c r="P15" i="2"/>
  <c r="P14" i="2"/>
  <c r="P13" i="2"/>
  <c r="P12" i="2"/>
  <c r="L6" i="1" l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<sst xmlns="http://schemas.openxmlformats.org/spreadsheetml/2006/main" count="78" uniqueCount="60">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</sst>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core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2.904E-5</c:v>
                </c:pt>
                <c:pt idx="1">
                  <c:v>2.196E-5</c:v>
                </c:pt>
                <c:pt idx="2">
                  <c:v>1.134E-5</c:v>
                </c:pt>
                <c:pt idx="3">
                  <c:v>2.4600000000000002E-5</c:v>
                </c:pt>
                <c:pt idx="4">
                  <c:v>1.434E-5</c:v>
                </c:pt>
                <c:pt idx="5">
                  <c:v>2.3879999999999998E-5</c:v>
                </c:pt>
                <c:pt idx="6">
                  <c:v>1.4399999999999999E-5</c:v>
                </c:pt>
                <c:pt idx="7">
                  <c:v>2.9580000000000001E-5</c:v>
                </c:pt>
                <c:pt idx="8">
                  <c:v>2.88E-6</c:v>
                </c:pt>
                <c:pt idx="9">
                  <c:v>1.668E-5</c:v>
                </c:pt>
                <c:pt idx="10">
                  <c:v>8.1599999999999998E-6</c:v>
                </c:pt>
                <c:pt idx="11">
                  <c:v>2.6999999999999999E-5</c:v>
                </c:pt>
                <c:pt idx="12">
                  <c:v>1.9740000000000001E-5</c:v>
                </c:pt>
                <c:pt idx="13">
                  <c:v>1.326E-5</c:v>
                </c:pt>
                <c:pt idx="14">
                  <c:v>1.4579999999999999E-5</c:v>
                </c:pt>
                <c:pt idx="15">
                  <c:v>2.9159999999999999E-5</c:v>
                </c:pt>
                <c:pt idx="16">
                  <c:v>2.934E-5</c:v>
                </c:pt>
                <c:pt idx="17">
                  <c:v>1.4759999999999999E-5</c:v>
                </c:pt>
                <c:pt idx="18">
                  <c:v>1.4759999999999999E-5</c:v>
                </c:pt>
                <c:pt idx="19">
                  <c:v>2.6460000000000001E-5</c:v>
                </c:pt>
                <c:pt idx="20">
                  <c:v>1.008E-5</c:v>
                </c:pt>
                <c:pt idx="21">
                  <c:v>4.2599999999999999E-6</c:v>
                </c:pt>
                <c:pt idx="22">
                  <c:v>1.446E-5</c:v>
                </c:pt>
                <c:pt idx="23">
                  <c:v>3.0599999999999999E-6</c:v>
                </c:pt>
                <c:pt idx="24">
                  <c:v>1.5119999999999999E-5</c:v>
                </c:pt>
                <c:pt idx="25">
                  <c:v>6.9E-6</c:v>
                </c:pt>
                <c:pt idx="26">
                  <c:v>5.3220000000000002E-5</c:v>
                </c:pt>
                <c:pt idx="27">
                  <c:v>4.3380000000000001E-5</c:v>
                </c:pt>
                <c:pt idx="28">
                  <c:v>8.1000000000000004E-6</c:v>
                </c:pt>
                <c:pt idx="29">
                  <c:v>1.449E-5</c:v>
                </c:pt>
                <c:pt idx="30">
                  <c:v>4.5179999999999998E-5</c:v>
                </c:pt>
                <c:pt idx="31">
                  <c:v>5.6459999999999998E-5</c:v>
                </c:pt>
                <c:pt idx="32">
                  <c:v>4.1430000000000001E-5</c:v>
                </c:pt>
                <c:pt idx="33">
                  <c:v>1.377E-5</c:v>
                </c:pt>
                <c:pt idx="34">
                  <c:v>3.7230000000000001E-5</c:v>
                </c:pt>
                <c:pt idx="35">
                  <c:v>2.2439999999999999E-5</c:v>
                </c:pt>
                <c:pt idx="36">
                  <c:v>8.9999999999999999E-8</c:v>
                </c:pt>
                <c:pt idx="37">
                  <c:v>2.9309999999999999E-5</c:v>
                </c:pt>
                <c:pt idx="38">
                  <c:v>3.1350000000000003E-5</c:v>
                </c:pt>
                <c:pt idx="39">
                  <c:v>3.324E-5</c:v>
                </c:pt>
                <c:pt idx="40">
                  <c:v>3.6090000000000002E-5</c:v>
                </c:pt>
                <c:pt idx="41">
                  <c:v>4.3980000000000002E-5</c:v>
                </c:pt>
                <c:pt idx="42">
                  <c:v>5.0640000000000003E-5</c:v>
                </c:pt>
                <c:pt idx="43">
                  <c:v>8.2410000000000005E-5</c:v>
                </c:pt>
                <c:pt idx="44">
                  <c:v>8.886E-5</c:v>
                </c:pt>
                <c:pt idx="45">
                  <c:v>9.5340000000000005E-5</c:v>
                </c:pt>
                <c:pt idx="46">
                  <c:v>1.1517E-4</c:v>
                </c:pt>
                <c:pt idx="47">
                  <c:v>1.2798E-4</c:v>
                </c:pt>
                <c:pt idx="48">
                  <c:v>1.5594E-4</c:v>
                </c:pt>
                <c:pt idx="49">
                  <c:v>2.6363999999999999E-4</c:v>
                </c:pt>
                <c:pt idx="50">
                  <c:v>2.8674000000000001E-4</c:v>
                </c:pt>
                <c:pt idx="51">
                  <c:v>3.0069E-4</c:v>
                </c:pt>
                <c:pt idx="52">
                  <c:v>3.0618000000000003E-4</c:v>
                </c:pt>
                <c:pt idx="53">
                  <c:v>2.6949E-4</c:v>
                </c:pt>
                <c:pt idx="54">
                  <c:v>4.1858999999999999E-4</c:v>
                </c:pt>
                <c:pt idx="55">
                  <c:v>3.7815E-4</c:v>
                </c:pt>
                <c:pt idx="56">
                  <c:v>6.6290999999999995E-4</c:v>
                </c:pt>
                <c:pt idx="57">
                  <c:v>7.7291999999999997E-4</c:v>
                </c:pt>
                <c:pt idx="58">
                  <c:v>9.5151000000000003E-4</c:v>
                </c:pt>
                <c:pt idx="59">
                  <c:v>1.04112E-3</c:v>
                </c:pt>
                <c:pt idx="60">
                  <c:v>1.3397999999999999E-3</c:v>
                </c:pt>
                <c:pt idx="61">
                  <c:v>1.8021000000000001E-3</c:v>
                </c:pt>
                <c:pt idx="62">
                  <c:v>2.6115000000000001E-3</c:v>
                </c:pt>
                <c:pt idx="63">
                  <c:v>3.5060999999999998E-3</c:v>
                </c:pt>
                <c:pt idx="64">
                  <c:v>4.4603999999999998E-3</c:v>
                </c:pt>
                <c:pt idx="65">
                  <c:v>5.3312999999999998E-3</c:v>
                </c:pt>
                <c:pt idx="66">
                  <c:v>6.1443000000000001E-3</c:v>
                </c:pt>
                <c:pt idx="67">
                  <c:v>6.0014999999999999E-3</c:v>
                </c:pt>
                <c:pt idx="68">
                  <c:v>7.4202000000000001E-3</c:v>
                </c:pt>
                <c:pt idx="69">
                  <c:v>9.1868999999999996E-3</c:v>
                </c:pt>
                <c:pt idx="70">
                  <c:v>1.0269E-2</c:v>
                </c:pt>
                <c:pt idx="71">
                  <c:v>1.16916E-2</c:v>
                </c:pt>
                <c:pt idx="72">
                  <c:v>1.0503E-2</c:v>
                </c:pt>
                <c:pt idx="73">
                  <c:v>1.28916E-2</c:v>
                </c:pt>
                <c:pt idx="74">
                  <c:v>2.02986E-2</c:v>
                </c:pt>
                <c:pt idx="75">
                  <c:v>3.2107799999999999E-2</c:v>
                </c:pt>
                <c:pt idx="76">
                  <c:v>3.5243999999999998E-2</c:v>
                </c:pt>
                <c:pt idx="77">
                  <c:v>3.8954999999999997E-2</c:v>
                </c:pt>
                <c:pt idx="78">
                  <c:v>3.8760000000000003E-2</c:v>
                </c:pt>
                <c:pt idx="79">
                  <c:v>3.918E-2</c:v>
                </c:pt>
                <c:pt idx="80">
                  <c:v>4.6199999999999998E-2</c:v>
                </c:pt>
                <c:pt idx="81">
                  <c:v>5.28E-2</c:v>
                </c:pt>
                <c:pt idx="82">
                  <c:v>6.5040000000000001E-2</c:v>
                </c:pt>
                <c:pt idx="83">
                  <c:v>7.0620000000000002E-2</c:v>
                </c:pt>
                <c:pt idx="84">
                  <c:v>7.3319999999999996E-2</c:v>
                </c:pt>
                <c:pt idx="85">
                  <c:v>8.9819999999999997E-2</c:v>
                </c:pt>
                <c:pt idx="86">
                  <c:v>9.4560000000000005E-2</c:v>
                </c:pt>
                <c:pt idx="87">
                  <c:v>9.5159999999999995E-2</c:v>
                </c:pt>
                <c:pt idx="88">
                  <c:v>0.11118</c:v>
                </c:pt>
                <c:pt idx="89">
                  <c:v>0.11532000000000001</c:v>
                </c:pt>
                <c:pt idx="90">
                  <c:v>0.12581999999999999</c:v>
                </c:pt>
                <c:pt idx="91">
                  <c:v>0.1353</c:v>
                </c:pt>
                <c:pt idx="92">
                  <c:v>0.14352000000000001</c:v>
                </c:pt>
                <c:pt idx="93">
                  <c:v>0.14580000000000001</c:v>
                </c:pt>
                <c:pt idx="94">
                  <c:v>0.15174000000000001</c:v>
                </c:pt>
                <c:pt idx="95">
                  <c:v>0.15864</c:v>
                </c:pt>
                <c:pt idx="96">
                  <c:v>0.17154</c:v>
                </c:pt>
                <c:pt idx="97">
                  <c:v>0.17297999999999999</c:v>
                </c:pt>
                <c:pt idx="98">
                  <c:v>0.19302</c:v>
                </c:pt>
                <c:pt idx="99">
                  <c:v>0.18966</c:v>
                </c:pt>
                <c:pt idx="100">
                  <c:v>0.20094000000000001</c:v>
                </c:pt>
                <c:pt idx="101">
                  <c:v>0.20652000000000001</c:v>
                </c:pt>
                <c:pt idx="102">
                  <c:v>0.20183999999999999</c:v>
                </c:pt>
                <c:pt idx="103">
                  <c:v>0.21138000000000001</c:v>
                </c:pt>
                <c:pt idx="104">
                  <c:v>0.22434000000000001</c:v>
                </c:pt>
                <c:pt idx="105">
                  <c:v>0.2301</c:v>
                </c:pt>
                <c:pt idx="106">
                  <c:v>0.23705999999999999</c:v>
                </c:pt>
                <c:pt idx="107">
                  <c:v>0.25103999999999999</c:v>
                </c:pt>
                <c:pt idx="108">
                  <c:v>0.25794</c:v>
                </c:pt>
                <c:pt idx="109">
                  <c:v>0.26219999999999999</c:v>
                </c:pt>
                <c:pt idx="110">
                  <c:v>0.27126</c:v>
                </c:pt>
                <c:pt idx="111">
                  <c:v>0.28452</c:v>
                </c:pt>
                <c:pt idx="112">
                  <c:v>0.29177999999999998</c:v>
                </c:pt>
                <c:pt idx="113">
                  <c:v>0.30492000000000002</c:v>
                </c:pt>
                <c:pt idx="114">
                  <c:v>0.31596000000000002</c:v>
                </c:pt>
                <c:pt idx="115">
                  <c:v>0.31896000000000002</c:v>
                </c:pt>
                <c:pt idx="116">
                  <c:v>0.3201</c:v>
                </c:pt>
                <c:pt idx="117">
                  <c:v>0.318</c:v>
                </c:pt>
                <c:pt idx="118">
                  <c:v>0.32454</c:v>
                </c:pt>
                <c:pt idx="119">
                  <c:v>0.32747999999999999</c:v>
                </c:pt>
                <c:pt idx="120">
                  <c:v>0.33983999999999998</c:v>
                </c:pt>
                <c:pt idx="121">
                  <c:v>0.34961999999999999</c:v>
                </c:pt>
                <c:pt idx="122">
                  <c:v>0.35238000000000003</c:v>
                </c:pt>
                <c:pt idx="123">
                  <c:v>0.35730000000000001</c:v>
                </c:pt>
                <c:pt idx="124">
                  <c:v>0.36959999999999998</c:v>
                </c:pt>
                <c:pt idx="125">
                  <c:v>0.38106000000000001</c:v>
                </c:pt>
                <c:pt idx="126">
                  <c:v>0.39276</c:v>
                </c:pt>
                <c:pt idx="127">
                  <c:v>0.4173</c:v>
                </c:pt>
                <c:pt idx="128">
                  <c:v>0.41676000000000002</c:v>
                </c:pt>
                <c:pt idx="129">
                  <c:v>0.41874</c:v>
                </c:pt>
                <c:pt idx="130">
                  <c:v>0.42881999999999998</c:v>
                </c:pt>
                <c:pt idx="131">
                  <c:v>0.42293999999999998</c:v>
                </c:pt>
                <c:pt idx="132">
                  <c:v>0.43109999999999998</c:v>
                </c:pt>
                <c:pt idx="133">
                  <c:v>0.43824000000000002</c:v>
                </c:pt>
                <c:pt idx="134">
                  <c:v>0.45029999999999998</c:v>
                </c:pt>
                <c:pt idx="135">
                  <c:v>0.44663999999999998</c:v>
                </c:pt>
                <c:pt idx="136">
                  <c:v>0.44969999999999999</c:v>
                </c:pt>
                <c:pt idx="137">
                  <c:v>0.46751999999999999</c:v>
                </c:pt>
                <c:pt idx="138">
                  <c:v>0.47574</c:v>
                </c:pt>
                <c:pt idx="139">
                  <c:v>0.48977999999999999</c:v>
                </c:pt>
                <c:pt idx="140">
                  <c:v>0.49302000000000001</c:v>
                </c:pt>
                <c:pt idx="141">
                  <c:v>0.49236000000000002</c:v>
                </c:pt>
                <c:pt idx="142">
                  <c:v>0.50885999999999998</c:v>
                </c:pt>
                <c:pt idx="143">
                  <c:v>0.52193999999999996</c:v>
                </c:pt>
                <c:pt idx="144">
                  <c:v>0.53405999999999998</c:v>
                </c:pt>
                <c:pt idx="145">
                  <c:v>0.53952</c:v>
                </c:pt>
                <c:pt idx="146">
                  <c:v>0.55086000000000002</c:v>
                </c:pt>
                <c:pt idx="147">
                  <c:v>0.55823999999999996</c:v>
                </c:pt>
                <c:pt idx="148">
                  <c:v>0.55998000000000003</c:v>
                </c:pt>
                <c:pt idx="149">
                  <c:v>0.57432000000000005</c:v>
                </c:pt>
                <c:pt idx="150">
                  <c:v>0.57611999999999997</c:v>
                </c:pt>
                <c:pt idx="151">
                  <c:v>0.58182</c:v>
                </c:pt>
                <c:pt idx="152">
                  <c:v>0.59441999999999995</c:v>
                </c:pt>
                <c:pt idx="153">
                  <c:v>0.59501999999999999</c:v>
                </c:pt>
                <c:pt idx="154">
                  <c:v>0.59526000000000001</c:v>
                </c:pt>
                <c:pt idx="155">
                  <c:v>0.60887999999999998</c:v>
                </c:pt>
                <c:pt idx="156">
                  <c:v>0.61860000000000004</c:v>
                </c:pt>
                <c:pt idx="157">
                  <c:v>0.61595999999999995</c:v>
                </c:pt>
                <c:pt idx="158">
                  <c:v>0.61380000000000001</c:v>
                </c:pt>
                <c:pt idx="159">
                  <c:v>0.62453999999999998</c:v>
                </c:pt>
                <c:pt idx="160">
                  <c:v>0.64595999999999998</c:v>
                </c:pt>
                <c:pt idx="161">
                  <c:v>0.64122000000000001</c:v>
                </c:pt>
                <c:pt idx="162">
                  <c:v>0.63744000000000001</c:v>
                </c:pt>
                <c:pt idx="163">
                  <c:v>0.66696</c:v>
                </c:pt>
                <c:pt idx="164">
                  <c:v>0.67823999999999995</c:v>
                </c:pt>
                <c:pt idx="165">
                  <c:v>0.68723999999999996</c:v>
                </c:pt>
                <c:pt idx="166">
                  <c:v>0.70811999999999997</c:v>
                </c:pt>
                <c:pt idx="167">
                  <c:v>0.70926</c:v>
                </c:pt>
                <c:pt idx="168">
                  <c:v>0.72</c:v>
                </c:pt>
                <c:pt idx="169">
                  <c:v>0.72492000000000001</c:v>
                </c:pt>
                <c:pt idx="170">
                  <c:v>0.72606000000000004</c:v>
                </c:pt>
                <c:pt idx="171">
                  <c:v>0.74406000000000005</c:v>
                </c:pt>
                <c:pt idx="172">
                  <c:v>0.74292000000000002</c:v>
                </c:pt>
                <c:pt idx="173">
                  <c:v>0.76163999999999998</c:v>
                </c:pt>
                <c:pt idx="174">
                  <c:v>0.77249999999999996</c:v>
                </c:pt>
                <c:pt idx="175">
                  <c:v>0.76380000000000003</c:v>
                </c:pt>
                <c:pt idx="176">
                  <c:v>0.77927999999999997</c:v>
                </c:pt>
                <c:pt idx="177">
                  <c:v>0.80027999999999999</c:v>
                </c:pt>
                <c:pt idx="178">
                  <c:v>0.80910000000000004</c:v>
                </c:pt>
                <c:pt idx="179">
                  <c:v>0.81918000000000002</c:v>
                </c:pt>
                <c:pt idx="180">
                  <c:v>0.81401999999999997</c:v>
                </c:pt>
                <c:pt idx="181">
                  <c:v>0.79847999999999997</c:v>
                </c:pt>
                <c:pt idx="182">
                  <c:v>0.80681999999999998</c:v>
                </c:pt>
                <c:pt idx="183">
                  <c:v>0.81335999999999997</c:v>
                </c:pt>
                <c:pt idx="184">
                  <c:v>0.82020000000000004</c:v>
                </c:pt>
                <c:pt idx="185">
                  <c:v>0.81989999999999996</c:v>
                </c:pt>
                <c:pt idx="186">
                  <c:v>0.83321999999999996</c:v>
                </c:pt>
                <c:pt idx="187">
                  <c:v>0.84455999999999998</c:v>
                </c:pt>
                <c:pt idx="188">
                  <c:v>0.84738000000000002</c:v>
                </c:pt>
                <c:pt idx="189">
                  <c:v>0.86087999999999998</c:v>
                </c:pt>
                <c:pt idx="190">
                  <c:v>0.83069999999999999</c:v>
                </c:pt>
                <c:pt idx="191">
                  <c:v>0.85385999999999995</c:v>
                </c:pt>
                <c:pt idx="192">
                  <c:v>0.84497999999999995</c:v>
                </c:pt>
                <c:pt idx="193">
                  <c:v>0.87102000000000002</c:v>
                </c:pt>
                <c:pt idx="194">
                  <c:v>0.87168000000000001</c:v>
                </c:pt>
                <c:pt idx="195">
                  <c:v>0.88068000000000002</c:v>
                </c:pt>
                <c:pt idx="196">
                  <c:v>0.88595999999999997</c:v>
                </c:pt>
                <c:pt idx="197">
                  <c:v>0.88356000000000001</c:v>
                </c:pt>
                <c:pt idx="198">
                  <c:v>0.91710000000000003</c:v>
                </c:pt>
                <c:pt idx="199">
                  <c:v>0.91386000000000001</c:v>
                </c:pt>
                <c:pt idx="200">
                  <c:v>0.91686000000000001</c:v>
                </c:pt>
                <c:pt idx="201">
                  <c:v>0.92544000000000004</c:v>
                </c:pt>
                <c:pt idx="202">
                  <c:v>0.92813999999999997</c:v>
                </c:pt>
                <c:pt idx="203">
                  <c:v>0.93786000000000003</c:v>
                </c:pt>
                <c:pt idx="204">
                  <c:v>0.93156000000000005</c:v>
                </c:pt>
                <c:pt idx="205">
                  <c:v>0.92478000000000005</c:v>
                </c:pt>
                <c:pt idx="206">
                  <c:v>0.94421999999999995</c:v>
                </c:pt>
                <c:pt idx="207">
                  <c:v>0.96516000000000002</c:v>
                </c:pt>
                <c:pt idx="208">
                  <c:v>0.95855999999999997</c:v>
                </c:pt>
                <c:pt idx="209">
                  <c:v>0.96845999999999999</c:v>
                </c:pt>
                <c:pt idx="210">
                  <c:v>0.96431999999999995</c:v>
                </c:pt>
                <c:pt idx="211">
                  <c:v>0.98106000000000004</c:v>
                </c:pt>
                <c:pt idx="212">
                  <c:v>0.98484000000000005</c:v>
                </c:pt>
                <c:pt idx="213">
                  <c:v>0.98682000000000003</c:v>
                </c:pt>
                <c:pt idx="214">
                  <c:v>0.99990000000000001</c:v>
                </c:pt>
                <c:pt idx="215">
                  <c:v>1.0120800000000001</c:v>
                </c:pt>
                <c:pt idx="216">
                  <c:v>1.02078</c:v>
                </c:pt>
                <c:pt idx="217">
                  <c:v>1.0355399999999999</c:v>
                </c:pt>
                <c:pt idx="218">
                  <c:v>1.05138</c:v>
                </c:pt>
                <c:pt idx="219">
                  <c:v>1.07826</c:v>
                </c:pt>
                <c:pt idx="220">
                  <c:v>1.06446</c:v>
                </c:pt>
                <c:pt idx="221">
                  <c:v>1.08978</c:v>
                </c:pt>
                <c:pt idx="222">
                  <c:v>1.09206</c:v>
                </c:pt>
                <c:pt idx="223">
                  <c:v>1.0976399999999999</c:v>
                </c:pt>
                <c:pt idx="224">
                  <c:v>1.10436</c:v>
                </c:pt>
                <c:pt idx="225">
                  <c:v>1.11354</c:v>
                </c:pt>
                <c:pt idx="226">
                  <c:v>1.1097600000000001</c:v>
                </c:pt>
                <c:pt idx="227">
                  <c:v>1.1229</c:v>
                </c:pt>
                <c:pt idx="228">
                  <c:v>1.12032</c:v>
                </c:pt>
                <c:pt idx="229">
                  <c:v>1.1412599999999999</c:v>
                </c:pt>
                <c:pt idx="230">
                  <c:v>1.12866</c:v>
                </c:pt>
                <c:pt idx="231">
                  <c:v>1.12188</c:v>
                </c:pt>
                <c:pt idx="232">
                  <c:v>1.1596200000000001</c:v>
                </c:pt>
                <c:pt idx="233">
                  <c:v>1.1527799999999999</c:v>
                </c:pt>
                <c:pt idx="234">
                  <c:v>1.16364</c:v>
                </c:pt>
                <c:pt idx="235">
                  <c:v>1.17126</c:v>
                </c:pt>
                <c:pt idx="236">
                  <c:v>1.1787000000000001</c:v>
                </c:pt>
                <c:pt idx="237">
                  <c:v>1.19364</c:v>
                </c:pt>
                <c:pt idx="238">
                  <c:v>1.1988000000000001</c:v>
                </c:pt>
                <c:pt idx="239">
                  <c:v>1.1801999999999999</c:v>
                </c:pt>
                <c:pt idx="240">
                  <c:v>1.2019200000000001</c:v>
                </c:pt>
                <c:pt idx="241">
                  <c:v>1.2094800000000001</c:v>
                </c:pt>
                <c:pt idx="242">
                  <c:v>1.2065399999999999</c:v>
                </c:pt>
                <c:pt idx="243">
                  <c:v>1.2161999999999999</c:v>
                </c:pt>
                <c:pt idx="244">
                  <c:v>1.1979599999999999</c:v>
                </c:pt>
                <c:pt idx="245">
                  <c:v>1.2244200000000001</c:v>
                </c:pt>
                <c:pt idx="246">
                  <c:v>1.2108000000000001</c:v>
                </c:pt>
                <c:pt idx="247">
                  <c:v>1.2143999999999999</c:v>
                </c:pt>
                <c:pt idx="248">
                  <c:v>1.2277199999999999</c:v>
                </c:pt>
                <c:pt idx="249">
                  <c:v>1.24302</c:v>
                </c:pt>
                <c:pt idx="250">
                  <c:v>1.2531600000000001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60000000000000009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0.20094000000000001</c:v>
                </c:pt>
                <c:pt idx="1">
                  <c:v>0.20652000000000001</c:v>
                </c:pt>
                <c:pt idx="2">
                  <c:v>0.20183999999999999</c:v>
                </c:pt>
                <c:pt idx="3">
                  <c:v>0.21138000000000001</c:v>
                </c:pt>
                <c:pt idx="4">
                  <c:v>0.22434000000000001</c:v>
                </c:pt>
                <c:pt idx="5">
                  <c:v>0.2301</c:v>
                </c:pt>
                <c:pt idx="6">
                  <c:v>0.23705999999999999</c:v>
                </c:pt>
                <c:pt idx="7">
                  <c:v>0.25103999999999999</c:v>
                </c:pt>
                <c:pt idx="8">
                  <c:v>0.25794</c:v>
                </c:pt>
                <c:pt idx="9">
                  <c:v>0.26219999999999999</c:v>
                </c:pt>
                <c:pt idx="10">
                  <c:v>0.27126</c:v>
                </c:pt>
                <c:pt idx="11">
                  <c:v>0.28452</c:v>
                </c:pt>
                <c:pt idx="12">
                  <c:v>0.29177999999999998</c:v>
                </c:pt>
                <c:pt idx="13">
                  <c:v>0.30492000000000002</c:v>
                </c:pt>
                <c:pt idx="14">
                  <c:v>0.31596000000000002</c:v>
                </c:pt>
                <c:pt idx="15">
                  <c:v>0.31896000000000002</c:v>
                </c:pt>
                <c:pt idx="16">
                  <c:v>0.3201</c:v>
                </c:pt>
                <c:pt idx="17">
                  <c:v>0.318</c:v>
                </c:pt>
                <c:pt idx="18">
                  <c:v>0.32454</c:v>
                </c:pt>
                <c:pt idx="19">
                  <c:v>0.32747999999999999</c:v>
                </c:pt>
                <c:pt idx="20">
                  <c:v>0.33983999999999998</c:v>
                </c:pt>
                <c:pt idx="21">
                  <c:v>0.34961999999999999</c:v>
                </c:pt>
                <c:pt idx="22">
                  <c:v>0.35238000000000003</c:v>
                </c:pt>
                <c:pt idx="23">
                  <c:v>0.35730000000000001</c:v>
                </c:pt>
                <c:pt idx="24">
                  <c:v>0.36959999999999998</c:v>
                </c:pt>
                <c:pt idx="25">
                  <c:v>0.38106000000000001</c:v>
                </c:pt>
                <c:pt idx="26">
                  <c:v>0.39276</c:v>
                </c:pt>
                <c:pt idx="27">
                  <c:v>0.4173</c:v>
                </c:pt>
                <c:pt idx="28">
                  <c:v>0.41676000000000002</c:v>
                </c:pt>
                <c:pt idx="29">
                  <c:v>0.41874</c:v>
                </c:pt>
                <c:pt idx="30">
                  <c:v>0.42881999999999998</c:v>
                </c:pt>
                <c:pt idx="31">
                  <c:v>0.42293999999999998</c:v>
                </c:pt>
                <c:pt idx="32">
                  <c:v>0.43109999999999998</c:v>
                </c:pt>
                <c:pt idx="33">
                  <c:v>0.43824000000000002</c:v>
                </c:pt>
                <c:pt idx="34">
                  <c:v>0.45029999999999998</c:v>
                </c:pt>
                <c:pt idx="35">
                  <c:v>0.44663999999999998</c:v>
                </c:pt>
                <c:pt idx="36">
                  <c:v>0.44969999999999999</c:v>
                </c:pt>
                <c:pt idx="37">
                  <c:v>0.46751999999999999</c:v>
                </c:pt>
                <c:pt idx="38">
                  <c:v>0.47574</c:v>
                </c:pt>
                <c:pt idx="39">
                  <c:v>0.48977999999999999</c:v>
                </c:pt>
                <c:pt idx="40">
                  <c:v>0.49302000000000001</c:v>
                </c:pt>
                <c:pt idx="41">
                  <c:v>0.49236000000000002</c:v>
                </c:pt>
                <c:pt idx="42">
                  <c:v>0.50885999999999998</c:v>
                </c:pt>
                <c:pt idx="43">
                  <c:v>0.52193999999999996</c:v>
                </c:pt>
                <c:pt idx="44">
                  <c:v>0.53405999999999998</c:v>
                </c:pt>
                <c:pt idx="45">
                  <c:v>0.53952</c:v>
                </c:pt>
                <c:pt idx="46">
                  <c:v>0.55086000000000002</c:v>
                </c:pt>
                <c:pt idx="47">
                  <c:v>0.55823999999999996</c:v>
                </c:pt>
                <c:pt idx="48">
                  <c:v>0.55998000000000003</c:v>
                </c:pt>
                <c:pt idx="49">
                  <c:v>0.57432000000000005</c:v>
                </c:pt>
                <c:pt idx="50">
                  <c:v>0.57611999999999997</c:v>
                </c:pt>
                <c:pt idx="51">
                  <c:v>0.58182</c:v>
                </c:pt>
                <c:pt idx="52">
                  <c:v>0.59441999999999995</c:v>
                </c:pt>
                <c:pt idx="53">
                  <c:v>0.59501999999999999</c:v>
                </c:pt>
                <c:pt idx="54">
                  <c:v>0.59526000000000001</c:v>
                </c:pt>
                <c:pt idx="55">
                  <c:v>0.60887999999999998</c:v>
                </c:pt>
                <c:pt idx="56">
                  <c:v>0.61860000000000004</c:v>
                </c:pt>
                <c:pt idx="57">
                  <c:v>0.61595999999999995</c:v>
                </c:pt>
                <c:pt idx="58">
                  <c:v>0.61380000000000001</c:v>
                </c:pt>
                <c:pt idx="59">
                  <c:v>0.62453999999999998</c:v>
                </c:pt>
                <c:pt idx="60">
                  <c:v>0.64595999999999998</c:v>
                </c:pt>
                <c:pt idx="61">
                  <c:v>0.64122000000000001</c:v>
                </c:pt>
                <c:pt idx="62">
                  <c:v>0.63744000000000001</c:v>
                </c:pt>
                <c:pt idx="63">
                  <c:v>0.66696</c:v>
                </c:pt>
                <c:pt idx="64">
                  <c:v>0.67823999999999995</c:v>
                </c:pt>
                <c:pt idx="65">
                  <c:v>0.68723999999999996</c:v>
                </c:pt>
                <c:pt idx="66">
                  <c:v>0.70811999999999997</c:v>
                </c:pt>
                <c:pt idx="67">
                  <c:v>0.70926</c:v>
                </c:pt>
                <c:pt idx="68">
                  <c:v>0.72</c:v>
                </c:pt>
                <c:pt idx="69">
                  <c:v>0.72492000000000001</c:v>
                </c:pt>
                <c:pt idx="70">
                  <c:v>0.72606000000000004</c:v>
                </c:pt>
                <c:pt idx="71">
                  <c:v>0.74406000000000005</c:v>
                </c:pt>
                <c:pt idx="72">
                  <c:v>0.74292000000000002</c:v>
                </c:pt>
                <c:pt idx="73">
                  <c:v>0.76163999999999998</c:v>
                </c:pt>
                <c:pt idx="74">
                  <c:v>0.77249999999999996</c:v>
                </c:pt>
                <c:pt idx="75">
                  <c:v>0.76380000000000003</c:v>
                </c:pt>
                <c:pt idx="76">
                  <c:v>0.77927999999999997</c:v>
                </c:pt>
                <c:pt idx="77">
                  <c:v>0.80027999999999999</c:v>
                </c:pt>
                <c:pt idx="78">
                  <c:v>0.80910000000000004</c:v>
                </c:pt>
                <c:pt idx="79">
                  <c:v>0.81918000000000002</c:v>
                </c:pt>
                <c:pt idx="80">
                  <c:v>0.81401999999999997</c:v>
                </c:pt>
                <c:pt idx="81">
                  <c:v>0.79847999999999997</c:v>
                </c:pt>
                <c:pt idx="82">
                  <c:v>0.80681999999999998</c:v>
                </c:pt>
                <c:pt idx="83">
                  <c:v>0.81335999999999997</c:v>
                </c:pt>
                <c:pt idx="84">
                  <c:v>0.82020000000000004</c:v>
                </c:pt>
                <c:pt idx="85">
                  <c:v>0.81989999999999996</c:v>
                </c:pt>
                <c:pt idx="86">
                  <c:v>0.83321999999999996</c:v>
                </c:pt>
                <c:pt idx="87">
                  <c:v>0.84455999999999998</c:v>
                </c:pt>
                <c:pt idx="88">
                  <c:v>0.84738000000000002</c:v>
                </c:pt>
                <c:pt idx="89">
                  <c:v>0.86087999999999998</c:v>
                </c:pt>
                <c:pt idx="90">
                  <c:v>0.83069999999999999</c:v>
                </c:pt>
                <c:pt idx="91">
                  <c:v>0.85385999999999995</c:v>
                </c:pt>
                <c:pt idx="92">
                  <c:v>0.84497999999999995</c:v>
                </c:pt>
                <c:pt idx="93">
                  <c:v>0.87102000000000002</c:v>
                </c:pt>
                <c:pt idx="94">
                  <c:v>0.87168000000000001</c:v>
                </c:pt>
                <c:pt idx="95">
                  <c:v>0.88068000000000002</c:v>
                </c:pt>
                <c:pt idx="96">
                  <c:v>0.88595999999999997</c:v>
                </c:pt>
                <c:pt idx="97">
                  <c:v>0.88356000000000001</c:v>
                </c:pt>
                <c:pt idx="98">
                  <c:v>0.91710000000000003</c:v>
                </c:pt>
                <c:pt idx="99">
                  <c:v>0.91386000000000001</c:v>
                </c:pt>
                <c:pt idx="100">
                  <c:v>0.91686000000000001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core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-5.5809123702733672</c:v>
                </c:pt>
                <c:pt idx="1">
                  <c:v>-5.7083448603358686</c:v>
                </c:pt>
                <c:pt idx="2">
                  <c:v>-6.0097151056180946</c:v>
                </c:pt>
                <c:pt idx="3">
                  <c:v>-5.6565769504442782</c:v>
                </c:pt>
                <c:pt idx="4">
                  <c:v>-5.9026822040044555</c:v>
                </c:pt>
                <c:pt idx="5">
                  <c:v>-5.6701227743226283</c:v>
                </c:pt>
                <c:pt idx="6">
                  <c:v>-5.9007781962028139</c:v>
                </c:pt>
                <c:pt idx="7">
                  <c:v>-5.5725107347589091</c:v>
                </c:pt>
                <c:pt idx="8">
                  <c:v>-6.634696700755633</c:v>
                </c:pt>
                <c:pt idx="9">
                  <c:v>-5.8337529642860204</c:v>
                </c:pt>
                <c:pt idx="10">
                  <c:v>-6.1597841462112717</c:v>
                </c:pt>
                <c:pt idx="11">
                  <c:v>-5.6141268605358894</c:v>
                </c:pt>
                <c:pt idx="12">
                  <c:v>-5.7569443071525273</c:v>
                </c:pt>
                <c:pt idx="13">
                  <c:v>-5.9383881126306335</c:v>
                </c:pt>
                <c:pt idx="14">
                  <c:v>-5.8951134127217726</c:v>
                </c:pt>
                <c:pt idx="15">
                  <c:v>-5.5790319172745919</c:v>
                </c:pt>
                <c:pt idx="16">
                  <c:v>-5.5762256979201998</c:v>
                </c:pt>
                <c:pt idx="17">
                  <c:v>-5.8895181375414518</c:v>
                </c:pt>
                <c:pt idx="18">
                  <c:v>-5.8895181375414518</c:v>
                </c:pt>
                <c:pt idx="19">
                  <c:v>-5.6233394810587702</c:v>
                </c:pt>
                <c:pt idx="20">
                  <c:v>-6.0634252541878437</c:v>
                </c:pt>
                <c:pt idx="21">
                  <c:v>-6.456178733844971</c:v>
                </c:pt>
                <c:pt idx="22">
                  <c:v>-5.8988821052963889</c:v>
                </c:pt>
                <c:pt idx="23">
                  <c:v>-6.6070513150971664</c:v>
                </c:pt>
                <c:pt idx="24">
                  <c:v>-5.8785294321793797</c:v>
                </c:pt>
                <c:pt idx="25">
                  <c:v>-6.2362672676287074</c:v>
                </c:pt>
                <c:pt idx="26">
                  <c:v>-5.304680199176687</c:v>
                </c:pt>
                <c:pt idx="27">
                  <c:v>-5.3979047878407425</c:v>
                </c:pt>
                <c:pt idx="28">
                  <c:v>-6.1631495430802437</c:v>
                </c:pt>
                <c:pt idx="29">
                  <c:v>-5.8979370081580926</c:v>
                </c:pt>
                <c:pt idx="30">
                  <c:v>-5.3793652749892642</c:v>
                </c:pt>
                <c:pt idx="31">
                  <c:v>-5.2777308954013806</c:v>
                </c:pt>
                <c:pt idx="32">
                  <c:v>-5.4188781329396178</c:v>
                </c:pt>
                <c:pt idx="33">
                  <c:v>-5.9211781756330568</c:v>
                </c:pt>
                <c:pt idx="34">
                  <c:v>-5.4676211248735145</c:v>
                </c:pt>
                <c:pt idx="35">
                  <c:v>-5.6984848176894962</c:v>
                </c:pt>
                <c:pt idx="36">
                  <c:v>-8.2151041779915346</c:v>
                </c:pt>
                <c:pt idx="37">
                  <c:v>-5.5766922035424686</c:v>
                </c:pt>
                <c:pt idx="38">
                  <c:v>-5.5460093904777539</c:v>
                </c:pt>
                <c:pt idx="39">
                  <c:v>-5.5193147470351489</c:v>
                </c:pt>
                <c:pt idx="40">
                  <c:v>-5.4818025867403435</c:v>
                </c:pt>
                <c:pt idx="41">
                  <c:v>-5.3916408266268157</c:v>
                </c:pt>
                <c:pt idx="42">
                  <c:v>-5.327340431043063</c:v>
                </c:pt>
                <c:pt idx="43">
                  <c:v>-5.1052799030555898</c:v>
                </c:pt>
                <c:pt idx="44">
                  <c:v>-5.0709171885527313</c:v>
                </c:pt>
                <c:pt idx="45">
                  <c:v>-5.0388199079322522</c:v>
                </c:pt>
                <c:pt idx="46">
                  <c:v>-4.9526524777239054</c:v>
                </c:pt>
                <c:pt idx="47">
                  <c:v>-4.9045596017781001</c:v>
                </c:pt>
                <c:pt idx="48">
                  <c:v>-4.8144534065239366</c:v>
                </c:pt>
                <c:pt idx="49">
                  <c:v>-4.5749969447862844</c:v>
                </c:pt>
                <c:pt idx="50">
                  <c:v>-4.5366961179531664</c:v>
                </c:pt>
                <c:pt idx="51">
                  <c:v>-3.5218810149225437</c:v>
                </c:pt>
                <c:pt idx="52">
                  <c:v>-3.5140231812841249</c:v>
                </c:pt>
                <c:pt idx="53">
                  <c:v>-3.5694573455993024</c:v>
                </c:pt>
                <c:pt idx="54">
                  <c:v>-3.3782111510491588</c:v>
                </c:pt>
                <c:pt idx="55">
                  <c:v>-3.4223358952678726</c:v>
                </c:pt>
                <c:pt idx="56">
                  <c:v>-3.1785454295990601</c:v>
                </c:pt>
                <c:pt idx="57">
                  <c:v>-3.1118654547964639</c:v>
                </c:pt>
                <c:pt idx="58">
                  <c:v>-3.021586643086895</c:v>
                </c:pt>
                <c:pt idx="59">
                  <c:v>-2.9824992106102197</c:v>
                </c:pt>
                <c:pt idx="60">
                  <c:v>-2.8729600265449182</c:v>
                </c:pt>
                <c:pt idx="61">
                  <c:v>-2.7442211133329821</c:v>
                </c:pt>
                <c:pt idx="62">
                  <c:v>-2.5831099698269875</c:v>
                </c:pt>
                <c:pt idx="63">
                  <c:v>-2.4551757012402722</c:v>
                </c:pt>
                <c:pt idx="64">
                  <c:v>-2.3506261928566494</c:v>
                </c:pt>
                <c:pt idx="65">
                  <c:v>-2.2731668784056787</c:v>
                </c:pt>
                <c:pt idx="66">
                  <c:v>-2.2115275877089977</c:v>
                </c:pt>
                <c:pt idx="67">
                  <c:v>-2.2217401895653217</c:v>
                </c:pt>
                <c:pt idx="68">
                  <c:v>-2.1295843888280084</c:v>
                </c:pt>
                <c:pt idx="69">
                  <c:v>-2.0368310109225121</c:v>
                </c:pt>
                <c:pt idx="70">
                  <c:v>-1.9884718461424604</c:v>
                </c:pt>
                <c:pt idx="71">
                  <c:v>-1.9321260514025584</c:v>
                </c:pt>
                <c:pt idx="72">
                  <c:v>-1.9786866345153049</c:v>
                </c:pt>
                <c:pt idx="73">
                  <c:v>-1.8896931782208097</c:v>
                </c:pt>
                <c:pt idx="74">
                  <c:v>-1.692533914463219</c:v>
                </c:pt>
                <c:pt idx="75">
                  <c:v>-1.493389450914117</c:v>
                </c:pt>
                <c:pt idx="76">
                  <c:v>-1.452914807429575</c:v>
                </c:pt>
                <c:pt idx="77">
                  <c:v>-1.4094367913150161</c:v>
                </c:pt>
                <c:pt idx="78">
                  <c:v>-1.4116162316212721</c:v>
                </c:pt>
                <c:pt idx="79">
                  <c:v>-1.4069355683412825</c:v>
                </c:pt>
                <c:pt idx="80">
                  <c:v>-1.3353580244438745</c:v>
                </c:pt>
                <c:pt idx="81">
                  <c:v>-1.2773660774661877</c:v>
                </c:pt>
                <c:pt idx="82">
                  <c:v>-1.1868194674139882</c:v>
                </c:pt>
                <c:pt idx="83">
                  <c:v>-1.1510722867729217</c:v>
                </c:pt>
                <c:pt idx="84">
                  <c:v>-1.1347775437098209</c:v>
                </c:pt>
                <c:pt idx="85">
                  <c:v>-1.046626949273304</c:v>
                </c:pt>
                <c:pt idx="86">
                  <c:v>-1.0242925364628199</c:v>
                </c:pt>
                <c:pt idx="87">
                  <c:v>-1.0215455666347715</c:v>
                </c:pt>
                <c:pt idx="88">
                  <c:v>-0.95397333029745879</c:v>
                </c:pt>
                <c:pt idx="89">
                  <c:v>-0.93809536628382983</c:v>
                </c:pt>
                <c:pt idx="90">
                  <c:v>-0.90025031915101261</c:v>
                </c:pt>
                <c:pt idx="91">
                  <c:v>-0.86870220340237703</c:v>
                </c:pt>
                <c:pt idx="92">
                  <c:v>-0.84308757429998316</c:v>
                </c:pt>
                <c:pt idx="93">
                  <c:v>-0.83624247601804413</c:v>
                </c:pt>
                <c:pt idx="94">
                  <c:v>-0.81889992027195158</c:v>
                </c:pt>
                <c:pt idx="95">
                  <c:v>-0.7995872988027537</c:v>
                </c:pt>
                <c:pt idx="96">
                  <c:v>-0.76563459425836755</c:v>
                </c:pt>
                <c:pt idx="97">
                  <c:v>-0.7620041072281486</c:v>
                </c:pt>
                <c:pt idx="98">
                  <c:v>-0.71439768871438658</c:v>
                </c:pt>
                <c:pt idx="99">
                  <c:v>-0.7220242537767767</c:v>
                </c:pt>
                <c:pt idx="100">
                  <c:v>-0.69693360207648947</c:v>
                </c:pt>
                <c:pt idx="101">
                  <c:v>-0.68503788362481488</c:v>
                </c:pt>
                <c:pt idx="102">
                  <c:v>-0.69499276249048181</c:v>
                </c:pt>
                <c:pt idx="103">
                  <c:v>-0.67493610643511381</c:v>
                </c:pt>
                <c:pt idx="104">
                  <c:v>-0.64909328446213677</c:v>
                </c:pt>
                <c:pt idx="105">
                  <c:v>-0.63808338133135656</c:v>
                </c:pt>
                <c:pt idx="106">
                  <c:v>-0.62514171993491019</c:v>
                </c:pt>
                <c:pt idx="107">
                  <c:v>-0.60025707375713855</c:v>
                </c:pt>
                <c:pt idx="108">
                  <c:v>-0.58848130449934943</c:v>
                </c:pt>
                <c:pt idx="109">
                  <c:v>-0.58136731264593455</c:v>
                </c:pt>
                <c:pt idx="110">
                  <c:v>-0.56661424258206217</c:v>
                </c:pt>
                <c:pt idx="111">
                  <c:v>-0.545887199974187</c:v>
                </c:pt>
                <c:pt idx="112">
                  <c:v>-0.53494448004817896</c:v>
                </c:pt>
                <c:pt idx="113">
                  <c:v>-0.51581408890200575</c:v>
                </c:pt>
                <c:pt idx="114">
                  <c:v>-0.50036789484630695</c:v>
                </c:pt>
                <c:pt idx="115">
                  <c:v>-0.49626377734566196</c:v>
                </c:pt>
                <c:pt idx="116">
                  <c:v>-0.49471432585586766</c:v>
                </c:pt>
                <c:pt idx="117">
                  <c:v>-0.49757288001556732</c:v>
                </c:pt>
                <c:pt idx="118">
                  <c:v>-0.48873176817429198</c:v>
                </c:pt>
                <c:pt idx="119">
                  <c:v>-0.48481521828247864</c:v>
                </c:pt>
                <c:pt idx="120">
                  <c:v>-0.46872550493464382</c:v>
                </c:pt>
                <c:pt idx="121">
                  <c:v>-0.45640373152620634</c:v>
                </c:pt>
                <c:pt idx="122">
                  <c:v>-0.45298874877339923</c:v>
                </c:pt>
                <c:pt idx="123">
                  <c:v>-0.44696698379756006</c:v>
                </c:pt>
                <c:pt idx="124">
                  <c:v>-0.43226803745193093</c:v>
                </c:pt>
                <c:pt idx="125">
                  <c:v>-0.41900663687728196</c:v>
                </c:pt>
                <c:pt idx="126">
                  <c:v>-0.40587274864437084</c:v>
                </c:pt>
                <c:pt idx="127">
                  <c:v>-0.37955161528829112</c:v>
                </c:pt>
                <c:pt idx="128">
                  <c:v>-0.38011397064161284</c:v>
                </c:pt>
                <c:pt idx="129">
                  <c:v>-0.37805555129044383</c:v>
                </c:pt>
                <c:pt idx="130">
                  <c:v>-0.36772496751518929</c:v>
                </c:pt>
                <c:pt idx="131">
                  <c:v>-0.37372123904848153</c:v>
                </c:pt>
                <c:pt idx="132">
                  <c:v>-0.36542197714611191</c:v>
                </c:pt>
                <c:pt idx="133">
                  <c:v>-0.35828798509011384</c:v>
                </c:pt>
                <c:pt idx="134">
                  <c:v>-0.34649805303706721</c:v>
                </c:pt>
                <c:pt idx="135">
                  <c:v>-0.35004238515762698</c:v>
                </c:pt>
                <c:pt idx="136">
                  <c:v>-0.34707711243205813</c:v>
                </c:pt>
                <c:pt idx="137">
                  <c:v>-0.33019980574579727</c:v>
                </c:pt>
                <c:pt idx="138">
                  <c:v>-0.32263033176498357</c:v>
                </c:pt>
                <c:pt idx="139">
                  <c:v>-0.30999895311693626</c:v>
                </c:pt>
                <c:pt idx="140">
                  <c:v>-0.30713546264273256</c:v>
                </c:pt>
                <c:pt idx="141">
                  <c:v>-0.30771723698546249</c:v>
                </c:pt>
                <c:pt idx="142">
                  <c:v>-0.29340168640717434</c:v>
                </c:pt>
                <c:pt idx="143">
                  <c:v>-0.28237941877282624</c:v>
                </c:pt>
                <c:pt idx="144">
                  <c:v>-0.27240994857985212</c:v>
                </c:pt>
                <c:pt idx="145">
                  <c:v>-0.26799245139137051</c:v>
                </c:pt>
                <c:pt idx="146">
                  <c:v>-0.25895876222456521</c:v>
                </c:pt>
                <c:pt idx="147">
                  <c:v>-0.2531790478959644</c:v>
                </c:pt>
                <c:pt idx="148">
                  <c:v>-0.25182748378799052</c:v>
                </c:pt>
                <c:pt idx="149">
                  <c:v>-0.24084605967495659</c:v>
                </c:pt>
                <c:pt idx="150">
                  <c:v>-0.23948704798320944</c:v>
                </c:pt>
                <c:pt idx="151">
                  <c:v>-0.23521135400620249</c:v>
                </c:pt>
                <c:pt idx="152">
                  <c:v>-0.22590658662380578</c:v>
                </c:pt>
                <c:pt idx="153">
                  <c:v>-0.22546843638294625</c:v>
                </c:pt>
                <c:pt idx="154">
                  <c:v>-0.22529329998299108</c:v>
                </c:pt>
                <c:pt idx="155">
                  <c:v>-0.21546829106666326</c:v>
                </c:pt>
                <c:pt idx="156">
                  <c:v>-0.20859008433283979</c:v>
                </c:pt>
                <c:pt idx="157">
                  <c:v>-0.2104474896916125</c:v>
                </c:pt>
                <c:pt idx="158">
                  <c:v>-0.21197311590419621</c:v>
                </c:pt>
                <c:pt idx="159">
                  <c:v>-0.20443974108014534</c:v>
                </c:pt>
                <c:pt idx="160">
                  <c:v>-0.18979437413668732</c:v>
                </c:pt>
                <c:pt idx="161">
                  <c:v>-0.19299294022591235</c:v>
                </c:pt>
                <c:pt idx="162">
                  <c:v>-0.1955606875924141</c:v>
                </c:pt>
                <c:pt idx="163">
                  <c:v>-0.17590021151102209</c:v>
                </c:pt>
                <c:pt idx="164">
                  <c:v>-0.16861660077585419</c:v>
                </c:pt>
                <c:pt idx="165">
                  <c:v>-0.16289157083904598</c:v>
                </c:pt>
                <c:pt idx="166">
                  <c:v>-0.14989313931337603</c:v>
                </c:pt>
                <c:pt idx="167">
                  <c:v>-0.14919453228332213</c:v>
                </c:pt>
                <c:pt idx="168">
                  <c:v>-0.14266750356873156</c:v>
                </c:pt>
                <c:pt idx="169">
                  <c:v>-0.13970991822290874</c:v>
                </c:pt>
                <c:pt idx="170">
                  <c:v>-0.13902748867702699</c:v>
                </c:pt>
                <c:pt idx="171">
                  <c:v>-0.12839204211775268</c:v>
                </c:pt>
                <c:pt idx="172">
                  <c:v>-0.12905794993947023</c:v>
                </c:pt>
                <c:pt idx="173">
                  <c:v>-0.11825025563841872</c:v>
                </c:pt>
                <c:pt idx="174">
                  <c:v>-0.11210151190312777</c:v>
                </c:pt>
                <c:pt idx="175">
                  <c:v>-0.11702034596270096</c:v>
                </c:pt>
                <c:pt idx="176">
                  <c:v>-0.10830646966239253</c:v>
                </c:pt>
                <c:pt idx="177">
                  <c:v>-9.6758036533722128E-2</c:v>
                </c:pt>
                <c:pt idx="178">
                  <c:v>-9.1997798827446339E-2</c:v>
                </c:pt>
                <c:pt idx="179">
                  <c:v>-8.6620659390300989E-2</c:v>
                </c:pt>
                <c:pt idx="180">
                  <c:v>-8.9364924615794428E-2</c:v>
                </c:pt>
                <c:pt idx="181">
                  <c:v>-9.7735957419571487E-2</c:v>
                </c:pt>
                <c:pt idx="182">
                  <c:v>-9.3223344740405889E-2</c:v>
                </c:pt>
                <c:pt idx="183">
                  <c:v>-8.9717189451015741E-2</c:v>
                </c:pt>
                <c:pt idx="184">
                  <c:v>-8.6080235048534071E-2</c:v>
                </c:pt>
                <c:pt idx="185">
                  <c:v>-8.6239113587676899E-2</c:v>
                </c:pt>
                <c:pt idx="186">
                  <c:v>-7.9240314113883242E-2</c:v>
                </c:pt>
                <c:pt idx="187">
                  <c:v>-7.3369491453202304E-2</c:v>
                </c:pt>
                <c:pt idx="188">
                  <c:v>-7.1921790502765939E-2</c:v>
                </c:pt>
                <c:pt idx="189">
                  <c:v>-6.5057381612427398E-2</c:v>
                </c:pt>
                <c:pt idx="190">
                  <c:v>-8.055578953476307E-2</c:v>
                </c:pt>
                <c:pt idx="191">
                  <c:v>-6.8613330964060956E-2</c:v>
                </c:pt>
                <c:pt idx="192">
                  <c:v>-7.315357033129144E-2</c:v>
                </c:pt>
                <c:pt idx="193">
                  <c:v>-5.9971872788069966E-2</c:v>
                </c:pt>
                <c:pt idx="194">
                  <c:v>-5.9642918439346472E-2</c:v>
                </c:pt>
                <c:pt idx="195">
                  <c:v>-5.51818662527465E-2</c:v>
                </c:pt>
                <c:pt idx="196">
                  <c:v>-5.2585885529910233E-2</c:v>
                </c:pt>
                <c:pt idx="197">
                  <c:v>-5.3763953475673518E-2</c:v>
                </c:pt>
                <c:pt idx="198">
                  <c:v>-3.758330655424872E-2</c:v>
                </c:pt>
                <c:pt idx="199">
                  <c:v>-3.9120331492088892E-2</c:v>
                </c:pt>
                <c:pt idx="200">
                  <c:v>-3.7696973892960346E-2</c:v>
                </c:pt>
                <c:pt idx="201">
                  <c:v>-3.3651733057600795E-2</c:v>
                </c:pt>
                <c:pt idx="202">
                  <c:v>-3.2386510158693788E-2</c:v>
                </c:pt>
                <c:pt idx="203">
                  <c:v>-2.7861986530661565E-2</c:v>
                </c:pt>
                <c:pt idx="204">
                  <c:v>-3.0789167788958252E-2</c:v>
                </c:pt>
                <c:pt idx="205">
                  <c:v>-3.3961571206808726E-2</c:v>
                </c:pt>
                <c:pt idx="206">
                  <c:v>-2.492680479689768E-2</c:v>
                </c:pt>
                <c:pt idx="207">
                  <c:v>-1.5400685249833157E-2</c:v>
                </c:pt>
                <c:pt idx="208">
                  <c:v>-1.8380697753710228E-2</c:v>
                </c:pt>
                <c:pt idx="209">
                  <c:v>-1.3918312103385386E-2</c:v>
                </c:pt>
                <c:pt idx="210">
                  <c:v>-1.5778825876163645E-2</c:v>
                </c:pt>
                <c:pt idx="211">
                  <c:v>-8.3044310786895177E-3</c:v>
                </c:pt>
                <c:pt idx="212">
                  <c:v>-6.6343205291288275E-3</c:v>
                </c:pt>
                <c:pt idx="213">
                  <c:v>-5.7620571944433513E-3</c:v>
                </c:pt>
                <c:pt idx="214">
                  <c:v>-4.3431619807505604E-5</c:v>
                </c:pt>
                <c:pt idx="215">
                  <c:v>5.2148427264695233E-3</c:v>
                </c:pt>
                <c:pt idx="216">
                  <c:v>8.9321523893047643E-3</c:v>
                </c:pt>
                <c:pt idx="217">
                  <c:v>1.516687912880531E-2</c:v>
                </c:pt>
                <c:pt idx="218">
                  <c:v>2.1759711343000167E-2</c:v>
                </c:pt>
                <c:pt idx="219">
                  <c:v>3.2723494570996756E-2</c:v>
                </c:pt>
                <c:pt idx="220">
                  <c:v>2.7129346276297078E-2</c:v>
                </c:pt>
                <c:pt idx="221">
                  <c:v>3.7338833326448675E-2</c:v>
                </c:pt>
                <c:pt idx="222">
                  <c:v>3.8246500047354332E-2</c:v>
                </c:pt>
                <c:pt idx="223">
                  <c:v>4.0459925132667933E-2</c:v>
                </c:pt>
                <c:pt idx="224">
                  <c:v>4.3110668074183296E-2</c:v>
                </c:pt>
                <c:pt idx="225">
                  <c:v>4.6705822148918608E-2</c:v>
                </c:pt>
                <c:pt idx="226">
                  <c:v>4.522906712407869E-2</c:v>
                </c:pt>
                <c:pt idx="227">
                  <c:v>5.0341081834084332E-2</c:v>
                </c:pt>
                <c:pt idx="228">
                  <c:v>4.9342089084938583E-2</c:v>
                </c:pt>
                <c:pt idx="229">
                  <c:v>5.738459595378316E-2</c:v>
                </c:pt>
                <c:pt idx="230">
                  <c:v>5.2563133809517874E-2</c:v>
                </c:pt>
                <c:pt idx="231">
                  <c:v>4.9946405828392527E-2</c:v>
                </c:pt>
                <c:pt idx="232">
                  <c:v>6.431569703716368E-2</c:v>
                </c:pt>
                <c:pt idx="233">
                  <c:v>6.1746433138180463E-2</c:v>
                </c:pt>
                <c:pt idx="234">
                  <c:v>6.5818641657778704E-2</c:v>
                </c:pt>
                <c:pt idx="235">
                  <c:v>6.8653311837161751E-2</c:v>
                </c:pt>
                <c:pt idx="236">
                  <c:v>7.1403283531468575E-2</c:v>
                </c:pt>
                <c:pt idx="237">
                  <c:v>7.687336398935142E-2</c:v>
                </c:pt>
                <c:pt idx="238">
                  <c:v>7.8746734273607163E-2</c:v>
                </c:pt>
                <c:pt idx="239">
                  <c:v>7.1955610302980325E-2</c:v>
                </c:pt>
                <c:pt idx="240">
                  <c:v>7.987556191397932E-2</c:v>
                </c:pt>
                <c:pt idx="241">
                  <c:v>8.2598691249818543E-2</c:v>
                </c:pt>
                <c:pt idx="242">
                  <c:v>8.1541724497032272E-2</c:v>
                </c:pt>
                <c:pt idx="243">
                  <c:v>8.5004999076652321E-2</c:v>
                </c:pt>
                <c:pt idx="244">
                  <c:v>7.8442317160725264E-2</c:v>
                </c:pt>
                <c:pt idx="245">
                  <c:v>8.7930414864123313E-2</c:v>
                </c:pt>
                <c:pt idx="246">
                  <c:v>8.307241228453538E-2</c:v>
                </c:pt>
                <c:pt idx="247">
                  <c:v>8.4361758551405111E-2</c:v>
                </c:pt>
                <c:pt idx="248">
                  <c:v>8.9099330713526131E-2</c:v>
                </c:pt>
                <c:pt idx="249">
                  <c:v>9.4478116429062606E-2</c:v>
                </c:pt>
                <c:pt idx="250">
                  <c:v>9.8006524051575658E-2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-5.4818025867403435</c:v>
                </c:pt>
                <c:pt idx="1">
                  <c:v>-5.3916408266268157</c:v>
                </c:pt>
                <c:pt idx="2">
                  <c:v>-5.327340431043063</c:v>
                </c:pt>
                <c:pt idx="3">
                  <c:v>-5.1052799030555898</c:v>
                </c:pt>
                <c:pt idx="4">
                  <c:v>-5.0709171885527313</c:v>
                </c:pt>
                <c:pt idx="5">
                  <c:v>-5.0388199079322522</c:v>
                </c:pt>
                <c:pt idx="6">
                  <c:v>-4.9526524777239054</c:v>
                </c:pt>
                <c:pt idx="7">
                  <c:v>-4.9045596017781001</c:v>
                </c:pt>
                <c:pt idx="8">
                  <c:v>-4.8144534065239366</c:v>
                </c:pt>
                <c:pt idx="9">
                  <c:v>-4.5749969447862844</c:v>
                </c:pt>
                <c:pt idx="10">
                  <c:v>-4.5366961179531664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2.355E-5</c:v>
                </c:pt>
                <c:pt idx="1">
                  <c:v>-3.5040000000000003E-5</c:v>
                </c:pt>
                <c:pt idx="2">
                  <c:v>-8.9400000000000008E-6</c:v>
                </c:pt>
                <c:pt idx="3">
                  <c:v>-3.3609999999999998E-5</c:v>
                </c:pt>
                <c:pt idx="4">
                  <c:v>-6.9099999999999999E-6</c:v>
                </c:pt>
                <c:pt idx="5">
                  <c:v>5.7890000000000003E-5</c:v>
                </c:pt>
                <c:pt idx="6">
                  <c:v>1.6999999999999999E-7</c:v>
                </c:pt>
                <c:pt idx="7">
                  <c:v>3.89E-6</c:v>
                </c:pt>
                <c:pt idx="8">
                  <c:v>-7.8599999999999993E-6</c:v>
                </c:pt>
                <c:pt idx="9">
                  <c:v>7.1799999999999999E-6</c:v>
                </c:pt>
                <c:pt idx="10">
                  <c:v>-2.9490000000000001E-5</c:v>
                </c:pt>
                <c:pt idx="11">
                  <c:v>2.8309999999999998E-5</c:v>
                </c:pt>
                <c:pt idx="12">
                  <c:v>2.9240000000000001E-5</c:v>
                </c:pt>
                <c:pt idx="13">
                  <c:v>4.4369999999999997E-5</c:v>
                </c:pt>
                <c:pt idx="14">
                  <c:v>-9.9599999999999995E-6</c:v>
                </c:pt>
                <c:pt idx="15">
                  <c:v>5.6230000000000002E-5</c:v>
                </c:pt>
                <c:pt idx="16">
                  <c:v>-3.057E-5</c:v>
                </c:pt>
                <c:pt idx="17">
                  <c:v>2.0679999999999999E-5</c:v>
                </c:pt>
                <c:pt idx="18">
                  <c:v>1.1049999999999999E-5</c:v>
                </c:pt>
                <c:pt idx="19">
                  <c:v>2.4980000000000001E-5</c:v>
                </c:pt>
                <c:pt idx="20">
                  <c:v>6.37E-6</c:v>
                </c:pt>
                <c:pt idx="21">
                  <c:v>-2.6590000000000001E-5</c:v>
                </c:pt>
                <c:pt idx="22">
                  <c:v>3.9610000000000002E-5</c:v>
                </c:pt>
                <c:pt idx="23">
                  <c:v>6.5699999999999998E-5</c:v>
                </c:pt>
                <c:pt idx="24">
                  <c:v>1.1780000000000001E-5</c:v>
                </c:pt>
                <c:pt idx="25">
                  <c:v>1.526E-5</c:v>
                </c:pt>
                <c:pt idx="26">
                  <c:v>3.752E-5</c:v>
                </c:pt>
                <c:pt idx="27">
                  <c:v>1.2989999999999999E-5</c:v>
                </c:pt>
                <c:pt idx="28">
                  <c:v>-8.7199999999999995E-6</c:v>
                </c:pt>
                <c:pt idx="29">
                  <c:v>6.949E-5</c:v>
                </c:pt>
                <c:pt idx="30">
                  <c:v>-3.3179999999999997E-5</c:v>
                </c:pt>
                <c:pt idx="31">
                  <c:v>3.6779999999999997E-5</c:v>
                </c:pt>
                <c:pt idx="32">
                  <c:v>-1.6700000000000001E-6</c:v>
                </c:pt>
                <c:pt idx="33">
                  <c:v>3.5670000000000002E-5</c:v>
                </c:pt>
                <c:pt idx="34">
                  <c:v>6.2260000000000004E-5</c:v>
                </c:pt>
                <c:pt idx="35">
                  <c:v>1.9400000000000001E-6</c:v>
                </c:pt>
                <c:pt idx="36">
                  <c:v>6.5069999999999999E-5</c:v>
                </c:pt>
                <c:pt idx="37">
                  <c:v>6.7130000000000003E-5</c:v>
                </c:pt>
                <c:pt idx="38">
                  <c:v>4.3560000000000003E-5</c:v>
                </c:pt>
                <c:pt idx="39">
                  <c:v>5.5829999999999999E-5</c:v>
                </c:pt>
                <c:pt idx="40">
                  <c:v>-2.5930000000000001E-5</c:v>
                </c:pt>
                <c:pt idx="41">
                  <c:v>-1.278E-5</c:v>
                </c:pt>
                <c:pt idx="42">
                  <c:v>-5.3299999999999998E-6</c:v>
                </c:pt>
                <c:pt idx="43">
                  <c:v>-2.5530000000000001E-5</c:v>
                </c:pt>
                <c:pt idx="44">
                  <c:v>-5.5999999999999997E-6</c:v>
                </c:pt>
                <c:pt idx="45">
                  <c:v>1.0210000000000001E-5</c:v>
                </c:pt>
                <c:pt idx="46">
                  <c:v>4.6360000000000003E-5</c:v>
                </c:pt>
                <c:pt idx="47">
                  <c:v>2.0149999999999999E-5</c:v>
                </c:pt>
                <c:pt idx="48">
                  <c:v>-9.7799999999999995E-6</c:v>
                </c:pt>
                <c:pt idx="49">
                  <c:v>1.007E-5</c:v>
                </c:pt>
                <c:pt idx="50">
                  <c:v>3.676E-5</c:v>
                </c:pt>
                <c:pt idx="51">
                  <c:v>4.0559999999999998E-5</c:v>
                </c:pt>
                <c:pt idx="52">
                  <c:v>4.8690000000000003E-5</c:v>
                </c:pt>
                <c:pt idx="53">
                  <c:v>2.6199999999999999E-6</c:v>
                </c:pt>
                <c:pt idx="54">
                  <c:v>-3.2570000000000002E-5</c:v>
                </c:pt>
                <c:pt idx="55">
                  <c:v>8.5499999999999995E-6</c:v>
                </c:pt>
                <c:pt idx="56">
                  <c:v>-5.6400000000000002E-6</c:v>
                </c:pt>
                <c:pt idx="57">
                  <c:v>6.1550000000000005E-5</c:v>
                </c:pt>
                <c:pt idx="58">
                  <c:v>-1.8709999999999999E-5</c:v>
                </c:pt>
                <c:pt idx="59">
                  <c:v>-3.574E-5</c:v>
                </c:pt>
                <c:pt idx="60">
                  <c:v>3.0170000000000001E-5</c:v>
                </c:pt>
                <c:pt idx="61">
                  <c:v>9.0699999999999996E-5</c:v>
                </c:pt>
                <c:pt idx="62">
                  <c:v>3.046E-5</c:v>
                </c:pt>
                <c:pt idx="63">
                  <c:v>-5.8499999999999999E-6</c:v>
                </c:pt>
                <c:pt idx="64">
                  <c:v>7.4000000000000001E-7</c:v>
                </c:pt>
                <c:pt idx="65">
                  <c:v>8.0499999999999992E-6</c:v>
                </c:pt>
                <c:pt idx="66">
                  <c:v>-3.3380000000000002E-5</c:v>
                </c:pt>
                <c:pt idx="67">
                  <c:v>6.9209999999999996E-5</c:v>
                </c:pt>
                <c:pt idx="68">
                  <c:v>-3.6350000000000003E-5</c:v>
                </c:pt>
                <c:pt idx="69">
                  <c:v>6.745E-5</c:v>
                </c:pt>
                <c:pt idx="70">
                  <c:v>3.8269999999999998E-5</c:v>
                </c:pt>
                <c:pt idx="71">
                  <c:v>-1.1919999999999999E-5</c:v>
                </c:pt>
                <c:pt idx="72">
                  <c:v>-1.098E-5</c:v>
                </c:pt>
                <c:pt idx="73">
                  <c:v>1.8980000000000001E-5</c:v>
                </c:pt>
                <c:pt idx="74">
                  <c:v>4.8069999999999999E-5</c:v>
                </c:pt>
                <c:pt idx="75">
                  <c:v>-5.1800000000000004E-6</c:v>
                </c:pt>
                <c:pt idx="76">
                  <c:v>-4.5330000000000001E-5</c:v>
                </c:pt>
                <c:pt idx="77">
                  <c:v>1.5299999999999999E-5</c:v>
                </c:pt>
                <c:pt idx="78">
                  <c:v>1.79E-6</c:v>
                </c:pt>
                <c:pt idx="79">
                  <c:v>4.8619999999999999E-5</c:v>
                </c:pt>
                <c:pt idx="80">
                  <c:v>2.2390000000000001E-5</c:v>
                </c:pt>
                <c:pt idx="81">
                  <c:v>4.3430000000000003E-5</c:v>
                </c:pt>
                <c:pt idx="82">
                  <c:v>-7.6000000000000001E-6</c:v>
                </c:pt>
                <c:pt idx="83">
                  <c:v>-1.077E-5</c:v>
                </c:pt>
                <c:pt idx="84">
                  <c:v>-4.0599999999999998E-5</c:v>
                </c:pt>
                <c:pt idx="85">
                  <c:v>-2.8350000000000001E-5</c:v>
                </c:pt>
                <c:pt idx="86">
                  <c:v>1.6460000000000002E-5</c:v>
                </c:pt>
                <c:pt idx="87">
                  <c:v>-2.2370000000000001E-5</c:v>
                </c:pt>
                <c:pt idx="88">
                  <c:v>-3.6990000000000003E-5</c:v>
                </c:pt>
                <c:pt idx="89">
                  <c:v>1.7059999999999999E-5</c:v>
                </c:pt>
                <c:pt idx="90">
                  <c:v>2.7990000000000001E-5</c:v>
                </c:pt>
                <c:pt idx="91">
                  <c:v>3.0589999999999997E-5</c:v>
                </c:pt>
                <c:pt idx="92">
                  <c:v>-3.82E-5</c:v>
                </c:pt>
                <c:pt idx="93">
                  <c:v>4.3720000000000002E-5</c:v>
                </c:pt>
                <c:pt idx="94">
                  <c:v>4.0790000000000001E-5</c:v>
                </c:pt>
                <c:pt idx="95">
                  <c:v>2.688E-5</c:v>
                </c:pt>
                <c:pt idx="96">
                  <c:v>3.5540000000000002E-5</c:v>
                </c:pt>
                <c:pt idx="97">
                  <c:v>-1.004E-5</c:v>
                </c:pt>
                <c:pt idx="98">
                  <c:v>3.4020000000000003E-5</c:v>
                </c:pt>
                <c:pt idx="99">
                  <c:v>5.1039999999999999E-5</c:v>
                </c:pt>
                <c:pt idx="100">
                  <c:v>4.2639999999999998E-5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3.0170000000000001E-5</c:v>
                </c:pt>
                <c:pt idx="1">
                  <c:v>9.0699999999999996E-5</c:v>
                </c:pt>
                <c:pt idx="2">
                  <c:v>3.046E-5</c:v>
                </c:pt>
                <c:pt idx="3">
                  <c:v>-5.8499999999999999E-6</c:v>
                </c:pt>
                <c:pt idx="4">
                  <c:v>7.4000000000000001E-7</c:v>
                </c:pt>
                <c:pt idx="5">
                  <c:v>8.0499999999999992E-6</c:v>
                </c:pt>
                <c:pt idx="6">
                  <c:v>-3.3380000000000002E-5</c:v>
                </c:pt>
                <c:pt idx="7">
                  <c:v>6.9209999999999996E-5</c:v>
                </c:pt>
                <c:pt idx="8">
                  <c:v>-3.6350000000000003E-5</c:v>
                </c:pt>
                <c:pt idx="9">
                  <c:v>6.745E-5</c:v>
                </c:pt>
                <c:pt idx="10">
                  <c:v>3.8269999999999998E-5</c:v>
                </c:pt>
                <c:pt idx="11">
                  <c:v>-1.1919999999999999E-5</c:v>
                </c:pt>
                <c:pt idx="12">
                  <c:v>-1.098E-5</c:v>
                </c:pt>
                <c:pt idx="13">
                  <c:v>1.8980000000000001E-5</c:v>
                </c:pt>
                <c:pt idx="14">
                  <c:v>4.8069999999999999E-5</c:v>
                </c:pt>
                <c:pt idx="15">
                  <c:v>-5.1800000000000004E-6</c:v>
                </c:pt>
                <c:pt idx="16">
                  <c:v>-4.5330000000000001E-5</c:v>
                </c:pt>
                <c:pt idx="17">
                  <c:v>1.5299999999999999E-5</c:v>
                </c:pt>
                <c:pt idx="18">
                  <c:v>1.79E-6</c:v>
                </c:pt>
                <c:pt idx="19">
                  <c:v>4.8619999999999999E-5</c:v>
                </c:pt>
                <c:pt idx="20">
                  <c:v>2.2390000000000001E-5</c:v>
                </c:pt>
                <c:pt idx="21">
                  <c:v>4.3430000000000003E-5</c:v>
                </c:pt>
                <c:pt idx="22">
                  <c:v>-7.6000000000000001E-6</c:v>
                </c:pt>
                <c:pt idx="23">
                  <c:v>-1.077E-5</c:v>
                </c:pt>
                <c:pt idx="24">
                  <c:v>-4.0599999999999998E-5</c:v>
                </c:pt>
                <c:pt idx="25">
                  <c:v>-2.8350000000000001E-5</c:v>
                </c:pt>
                <c:pt idx="26">
                  <c:v>1.6460000000000002E-5</c:v>
                </c:pt>
                <c:pt idx="27">
                  <c:v>-2.2370000000000001E-5</c:v>
                </c:pt>
                <c:pt idx="28">
                  <c:v>-3.6990000000000003E-5</c:v>
                </c:pt>
                <c:pt idx="29">
                  <c:v>1.7059999999999999E-5</c:v>
                </c:pt>
                <c:pt idx="30">
                  <c:v>2.7990000000000001E-5</c:v>
                </c:pt>
                <c:pt idx="31">
                  <c:v>3.0589999999999997E-5</c:v>
                </c:pt>
                <c:pt idx="32">
                  <c:v>-3.82E-5</c:v>
                </c:pt>
                <c:pt idx="33">
                  <c:v>4.3720000000000002E-5</c:v>
                </c:pt>
                <c:pt idx="34">
                  <c:v>4.0790000000000001E-5</c:v>
                </c:pt>
                <c:pt idx="35">
                  <c:v>2.688E-5</c:v>
                </c:pt>
                <c:pt idx="36">
                  <c:v>3.5540000000000002E-5</c:v>
                </c:pt>
                <c:pt idx="37">
                  <c:v>-1.004E-5</c:v>
                </c:pt>
                <c:pt idx="38">
                  <c:v>3.4020000000000003E-5</c:v>
                </c:pt>
                <c:pt idx="39">
                  <c:v>5.1039999999999999E-5</c:v>
                </c:pt>
                <c:pt idx="40">
                  <c:v>4.2639999999999998E-5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-1.031E-5</c:v>
                </c:pt>
                <c:pt idx="1">
                  <c:v>6.7890000000000002E-5</c:v>
                </c:pt>
                <c:pt idx="2">
                  <c:v>4.4459999999999998E-5</c:v>
                </c:pt>
                <c:pt idx="3">
                  <c:v>7.4740000000000006E-5</c:v>
                </c:pt>
                <c:pt idx="4">
                  <c:v>7.6639999999999998E-5</c:v>
                </c:pt>
                <c:pt idx="5">
                  <c:v>1.1234999999999999E-4</c:v>
                </c:pt>
                <c:pt idx="6">
                  <c:v>1.1862E-4</c:v>
                </c:pt>
                <c:pt idx="7">
                  <c:v>1.138E-4</c:v>
                </c:pt>
                <c:pt idx="8">
                  <c:v>1.3831E-4</c:v>
                </c:pt>
                <c:pt idx="9">
                  <c:v>1.6650000000000001E-4</c:v>
                </c:pt>
                <c:pt idx="10">
                  <c:v>7.7550000000000001E-5</c:v>
                </c:pt>
                <c:pt idx="11">
                  <c:v>4.6860000000000002E-5</c:v>
                </c:pt>
                <c:pt idx="12">
                  <c:v>1.2099000000000001E-4</c:v>
                </c:pt>
                <c:pt idx="13">
                  <c:v>1.4119999999999999E-4</c:v>
                </c:pt>
                <c:pt idx="14">
                  <c:v>1.4625E-4</c:v>
                </c:pt>
                <c:pt idx="15">
                  <c:v>1.7275999999999999E-4</c:v>
                </c:pt>
                <c:pt idx="16">
                  <c:v>1.7009999999999999E-4</c:v>
                </c:pt>
                <c:pt idx="17">
                  <c:v>1.2181E-4</c:v>
                </c:pt>
                <c:pt idx="18">
                  <c:v>1.4103E-4</c:v>
                </c:pt>
                <c:pt idx="19">
                  <c:v>1.4266999999999999E-4</c:v>
                </c:pt>
                <c:pt idx="20">
                  <c:v>6.3700000000000003E-5</c:v>
                </c:pt>
                <c:pt idx="21">
                  <c:v>1.5472000000000001E-4</c:v>
                </c:pt>
                <c:pt idx="22">
                  <c:v>9.3900000000000006E-5</c:v>
                </c:pt>
                <c:pt idx="23">
                  <c:v>1.6689999999999999E-4</c:v>
                </c:pt>
                <c:pt idx="24">
                  <c:v>1.3972E-4</c:v>
                </c:pt>
                <c:pt idx="25">
                  <c:v>1.4411E-4</c:v>
                </c:pt>
                <c:pt idx="26">
                  <c:v>1.4103E-4</c:v>
                </c:pt>
                <c:pt idx="27">
                  <c:v>1.1237E-4</c:v>
                </c:pt>
                <c:pt idx="28">
                  <c:v>1.3481999999999999E-4</c:v>
                </c:pt>
                <c:pt idx="29">
                  <c:v>1.0992E-4</c:v>
                </c:pt>
                <c:pt idx="30">
                  <c:v>1.5229999999999999E-4</c:v>
                </c:pt>
                <c:pt idx="31">
                  <c:v>1.7393000000000001E-4</c:v>
                </c:pt>
                <c:pt idx="32">
                  <c:v>9.5179999999999993E-5</c:v>
                </c:pt>
                <c:pt idx="33">
                  <c:v>1.0275E-4</c:v>
                </c:pt>
                <c:pt idx="34">
                  <c:v>1.0833E-4</c:v>
                </c:pt>
                <c:pt idx="35">
                  <c:v>1.2773E-4</c:v>
                </c:pt>
                <c:pt idx="36">
                  <c:v>1.3731E-4</c:v>
                </c:pt>
                <c:pt idx="37">
                  <c:v>1.0204000000000001E-4</c:v>
                </c:pt>
                <c:pt idx="38">
                  <c:v>1.1847E-4</c:v>
                </c:pt>
                <c:pt idx="39">
                  <c:v>9.0329999999999997E-5</c:v>
                </c:pt>
                <c:pt idx="40">
                  <c:v>1.1027999999999999E-4</c:v>
                </c:pt>
                <c:pt idx="41">
                  <c:v>1.3213999999999999E-4</c:v>
                </c:pt>
                <c:pt idx="42">
                  <c:v>9.0909999999999995E-5</c:v>
                </c:pt>
                <c:pt idx="43">
                  <c:v>8.6730000000000005E-5</c:v>
                </c:pt>
                <c:pt idx="44">
                  <c:v>1.6881E-4</c:v>
                </c:pt>
                <c:pt idx="45">
                  <c:v>1.3130999999999999E-4</c:v>
                </c:pt>
                <c:pt idx="46">
                  <c:v>1.2808000000000001E-4</c:v>
                </c:pt>
                <c:pt idx="47">
                  <c:v>1.6285E-4</c:v>
                </c:pt>
                <c:pt idx="48">
                  <c:v>5.791E-5</c:v>
                </c:pt>
                <c:pt idx="49">
                  <c:v>9.357E-5</c:v>
                </c:pt>
                <c:pt idx="50">
                  <c:v>7.2020000000000005E-5</c:v>
                </c:pt>
                <c:pt idx="51">
                  <c:v>1.4045E-4</c:v>
                </c:pt>
                <c:pt idx="52">
                  <c:v>1.2312E-4</c:v>
                </c:pt>
                <c:pt idx="53">
                  <c:v>9.7579999999999997E-5</c:v>
                </c:pt>
                <c:pt idx="54">
                  <c:v>8.6890000000000003E-5</c:v>
                </c:pt>
                <c:pt idx="55">
                  <c:v>8.0589999999999999E-5</c:v>
                </c:pt>
                <c:pt idx="56">
                  <c:v>1.6437E-4</c:v>
                </c:pt>
                <c:pt idx="57">
                  <c:v>6.1669999999999997E-5</c:v>
                </c:pt>
                <c:pt idx="58">
                  <c:v>1.0662000000000001E-4</c:v>
                </c:pt>
                <c:pt idx="59">
                  <c:v>2.3430000000000001E-5</c:v>
                </c:pt>
                <c:pt idx="60">
                  <c:v>1.5264E-4</c:v>
                </c:pt>
                <c:pt idx="61">
                  <c:v>1.3621999999999999E-4</c:v>
                </c:pt>
                <c:pt idx="62">
                  <c:v>9.8510000000000004E-5</c:v>
                </c:pt>
                <c:pt idx="63">
                  <c:v>1.0402E-4</c:v>
                </c:pt>
                <c:pt idx="64">
                  <c:v>7.4270000000000006E-5</c:v>
                </c:pt>
                <c:pt idx="65">
                  <c:v>1.6417999999999999E-4</c:v>
                </c:pt>
                <c:pt idx="66">
                  <c:v>9.603E-5</c:v>
                </c:pt>
                <c:pt idx="67">
                  <c:v>1.3866E-4</c:v>
                </c:pt>
                <c:pt idx="68">
                  <c:v>1.4770000000000001E-4</c:v>
                </c:pt>
                <c:pt idx="69">
                  <c:v>1.1243000000000001E-4</c:v>
                </c:pt>
                <c:pt idx="70">
                  <c:v>1.0535999999999999E-4</c:v>
                </c:pt>
                <c:pt idx="71">
                  <c:v>1.1628E-4</c:v>
                </c:pt>
                <c:pt idx="72">
                  <c:v>1.0692E-4</c:v>
                </c:pt>
                <c:pt idx="73">
                  <c:v>1.1098E-4</c:v>
                </c:pt>
                <c:pt idx="74">
                  <c:v>1.4213E-4</c:v>
                </c:pt>
                <c:pt idx="75">
                  <c:v>1.5364E-4</c:v>
                </c:pt>
                <c:pt idx="76">
                  <c:v>1.4185000000000001E-4</c:v>
                </c:pt>
                <c:pt idx="77">
                  <c:v>1.3988E-4</c:v>
                </c:pt>
                <c:pt idx="78">
                  <c:v>1.239E-4</c:v>
                </c:pt>
                <c:pt idx="79">
                  <c:v>1.5236000000000001E-4</c:v>
                </c:pt>
                <c:pt idx="80">
                  <c:v>8.6849999999999997E-5</c:v>
                </c:pt>
                <c:pt idx="81">
                  <c:v>1.3763E-4</c:v>
                </c:pt>
                <c:pt idx="82">
                  <c:v>1.348E-4</c:v>
                </c:pt>
                <c:pt idx="83">
                  <c:v>9.7780000000000002E-5</c:v>
                </c:pt>
                <c:pt idx="84">
                  <c:v>1.11E-4</c:v>
                </c:pt>
                <c:pt idx="85">
                  <c:v>1.2248000000000001E-4</c:v>
                </c:pt>
                <c:pt idx="86">
                  <c:v>1.1797E-4</c:v>
                </c:pt>
                <c:pt idx="87">
                  <c:v>1.1471E-4</c:v>
                </c:pt>
                <c:pt idx="88">
                  <c:v>9.9599999999999995E-5</c:v>
                </c:pt>
                <c:pt idx="89">
                  <c:v>1.7118E-4</c:v>
                </c:pt>
                <c:pt idx="90">
                  <c:v>1.5647E-4</c:v>
                </c:pt>
                <c:pt idx="91">
                  <c:v>1.6317999999999999E-4</c:v>
                </c:pt>
                <c:pt idx="92">
                  <c:v>1.4040999999999999E-4</c:v>
                </c:pt>
                <c:pt idx="93">
                  <c:v>6.3449999999999997E-5</c:v>
                </c:pt>
                <c:pt idx="94">
                  <c:v>1.4862E-4</c:v>
                </c:pt>
                <c:pt idx="95">
                  <c:v>1.5003999999999999E-4</c:v>
                </c:pt>
                <c:pt idx="96">
                  <c:v>1.2812000000000001E-4</c:v>
                </c:pt>
                <c:pt idx="97">
                  <c:v>1.1873E-4</c:v>
                </c:pt>
                <c:pt idx="98">
                  <c:v>9.8400000000000007E-5</c:v>
                </c:pt>
                <c:pt idx="99">
                  <c:v>1.0331E-4</c:v>
                </c:pt>
                <c:pt idx="100">
                  <c:v>1.36E-4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1.5264E-4</c:v>
                </c:pt>
                <c:pt idx="1">
                  <c:v>1.3621999999999999E-4</c:v>
                </c:pt>
                <c:pt idx="2">
                  <c:v>9.8510000000000004E-5</c:v>
                </c:pt>
                <c:pt idx="3">
                  <c:v>1.0402E-4</c:v>
                </c:pt>
                <c:pt idx="4">
                  <c:v>7.4270000000000006E-5</c:v>
                </c:pt>
                <c:pt idx="5">
                  <c:v>1.6417999999999999E-4</c:v>
                </c:pt>
                <c:pt idx="6">
                  <c:v>9.603E-5</c:v>
                </c:pt>
                <c:pt idx="7">
                  <c:v>1.3866E-4</c:v>
                </c:pt>
                <c:pt idx="8">
                  <c:v>1.4770000000000001E-4</c:v>
                </c:pt>
                <c:pt idx="9">
                  <c:v>1.1243000000000001E-4</c:v>
                </c:pt>
                <c:pt idx="10">
                  <c:v>1.0535999999999999E-4</c:v>
                </c:pt>
                <c:pt idx="11">
                  <c:v>1.1628E-4</c:v>
                </c:pt>
                <c:pt idx="12">
                  <c:v>1.0692E-4</c:v>
                </c:pt>
                <c:pt idx="13">
                  <c:v>1.1098E-4</c:v>
                </c:pt>
                <c:pt idx="14">
                  <c:v>1.4213E-4</c:v>
                </c:pt>
                <c:pt idx="15">
                  <c:v>1.5364E-4</c:v>
                </c:pt>
                <c:pt idx="16">
                  <c:v>1.4185000000000001E-4</c:v>
                </c:pt>
                <c:pt idx="17">
                  <c:v>1.3988E-4</c:v>
                </c:pt>
                <c:pt idx="18">
                  <c:v>1.239E-4</c:v>
                </c:pt>
                <c:pt idx="19">
                  <c:v>1.5236000000000001E-4</c:v>
                </c:pt>
                <c:pt idx="20">
                  <c:v>8.6849999999999997E-5</c:v>
                </c:pt>
                <c:pt idx="21">
                  <c:v>1.3763E-4</c:v>
                </c:pt>
                <c:pt idx="22">
                  <c:v>1.348E-4</c:v>
                </c:pt>
                <c:pt idx="23">
                  <c:v>9.7780000000000002E-5</c:v>
                </c:pt>
                <c:pt idx="24">
                  <c:v>1.11E-4</c:v>
                </c:pt>
                <c:pt idx="25">
                  <c:v>1.2248000000000001E-4</c:v>
                </c:pt>
                <c:pt idx="26">
                  <c:v>1.1797E-4</c:v>
                </c:pt>
                <c:pt idx="27">
                  <c:v>1.1471E-4</c:v>
                </c:pt>
                <c:pt idx="28">
                  <c:v>9.9599999999999995E-5</c:v>
                </c:pt>
                <c:pt idx="29">
                  <c:v>1.7118E-4</c:v>
                </c:pt>
                <c:pt idx="30">
                  <c:v>1.5647E-4</c:v>
                </c:pt>
                <c:pt idx="31">
                  <c:v>1.6317999999999999E-4</c:v>
                </c:pt>
                <c:pt idx="32">
                  <c:v>1.4040999999999999E-4</c:v>
                </c:pt>
                <c:pt idx="33">
                  <c:v>6.3449999999999997E-5</c:v>
                </c:pt>
                <c:pt idx="34">
                  <c:v>1.4862E-4</c:v>
                </c:pt>
                <c:pt idx="35">
                  <c:v>1.5003999999999999E-4</c:v>
                </c:pt>
                <c:pt idx="36">
                  <c:v>1.2812000000000001E-4</c:v>
                </c:pt>
                <c:pt idx="37">
                  <c:v>1.1873E-4</c:v>
                </c:pt>
                <c:pt idx="38">
                  <c:v>9.8400000000000007E-5</c:v>
                </c:pt>
                <c:pt idx="39">
                  <c:v>1.0331E-4</c:v>
                </c:pt>
                <c:pt idx="40">
                  <c:v>1.36E-4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8.2900000000000002E-6</c:v>
                </c:pt>
                <c:pt idx="1">
                  <c:v>6.0239999999999999E-5</c:v>
                </c:pt>
                <c:pt idx="2">
                  <c:v>1E-4</c:v>
                </c:pt>
                <c:pt idx="3">
                  <c:v>2.2086999999999999E-4</c:v>
                </c:pt>
                <c:pt idx="4">
                  <c:v>2.1332E-4</c:v>
                </c:pt>
                <c:pt idx="5">
                  <c:v>2.3398000000000001E-4</c:v>
                </c:pt>
                <c:pt idx="6">
                  <c:v>2.0510999999999999E-4</c:v>
                </c:pt>
                <c:pt idx="7">
                  <c:v>2.6536000000000002E-4</c:v>
                </c:pt>
                <c:pt idx="8">
                  <c:v>2.7605000000000001E-4</c:v>
                </c:pt>
                <c:pt idx="9">
                  <c:v>2.6018999999999999E-4</c:v>
                </c:pt>
                <c:pt idx="10">
                  <c:v>3.2856999999999998E-4</c:v>
                </c:pt>
                <c:pt idx="11">
                  <c:v>3.5513E-4</c:v>
                </c:pt>
                <c:pt idx="12">
                  <c:v>2.8916E-4</c:v>
                </c:pt>
                <c:pt idx="13">
                  <c:v>3.9647E-4</c:v>
                </c:pt>
                <c:pt idx="14">
                  <c:v>3.5692999999999999E-4</c:v>
                </c:pt>
                <c:pt idx="15">
                  <c:v>3.8402999999999999E-4</c:v>
                </c:pt>
                <c:pt idx="16">
                  <c:v>4.3790000000000002E-4</c:v>
                </c:pt>
                <c:pt idx="17">
                  <c:v>3.9354E-4</c:v>
                </c:pt>
                <c:pt idx="18">
                  <c:v>3.9833000000000002E-4</c:v>
                </c:pt>
                <c:pt idx="19">
                  <c:v>3.9538000000000003E-4</c:v>
                </c:pt>
                <c:pt idx="20">
                  <c:v>4.7427E-4</c:v>
                </c:pt>
                <c:pt idx="21">
                  <c:v>4.0167000000000002E-4</c:v>
                </c:pt>
                <c:pt idx="22">
                  <c:v>4.1071E-4</c:v>
                </c:pt>
                <c:pt idx="23">
                  <c:v>4.1322E-4</c:v>
                </c:pt>
                <c:pt idx="24">
                  <c:v>4.4321999999999997E-4</c:v>
                </c:pt>
                <c:pt idx="25">
                  <c:v>4.4626000000000003E-4</c:v>
                </c:pt>
                <c:pt idx="26">
                  <c:v>4.3952999999999999E-4</c:v>
                </c:pt>
                <c:pt idx="27">
                  <c:v>4.1718000000000001E-4</c:v>
                </c:pt>
                <c:pt idx="28">
                  <c:v>4.7448999999999999E-4</c:v>
                </c:pt>
                <c:pt idx="29">
                  <c:v>4.3302999999999999E-4</c:v>
                </c:pt>
                <c:pt idx="30">
                  <c:v>4.3653000000000002E-4</c:v>
                </c:pt>
                <c:pt idx="31">
                  <c:v>4.2676999999999998E-4</c:v>
                </c:pt>
                <c:pt idx="32">
                  <c:v>4.4812999999999998E-4</c:v>
                </c:pt>
                <c:pt idx="33">
                  <c:v>4.1978000000000002E-4</c:v>
                </c:pt>
                <c:pt idx="34">
                  <c:v>4.3011999999999998E-4</c:v>
                </c:pt>
                <c:pt idx="35">
                  <c:v>3.5128999999999998E-4</c:v>
                </c:pt>
                <c:pt idx="36">
                  <c:v>3.4552999999999998E-4</c:v>
                </c:pt>
                <c:pt idx="37">
                  <c:v>4.6885999999999998E-4</c:v>
                </c:pt>
                <c:pt idx="38">
                  <c:v>4.7948000000000001E-4</c:v>
                </c:pt>
                <c:pt idx="39">
                  <c:v>3.8314000000000002E-4</c:v>
                </c:pt>
                <c:pt idx="40">
                  <c:v>3.8530999999999998E-4</c:v>
                </c:pt>
                <c:pt idx="41">
                  <c:v>3.8741999999999997E-4</c:v>
                </c:pt>
                <c:pt idx="42">
                  <c:v>4.5577999999999998E-4</c:v>
                </c:pt>
                <c:pt idx="43">
                  <c:v>3.9477000000000002E-4</c:v>
                </c:pt>
                <c:pt idx="44">
                  <c:v>4.6810999999999999E-4</c:v>
                </c:pt>
                <c:pt idx="45">
                  <c:v>4.1802000000000001E-4</c:v>
                </c:pt>
                <c:pt idx="46">
                  <c:v>3.7588999999999998E-4</c:v>
                </c:pt>
                <c:pt idx="47">
                  <c:v>3.6035E-4</c:v>
                </c:pt>
                <c:pt idx="48">
                  <c:v>4.6335000000000001E-4</c:v>
                </c:pt>
                <c:pt idx="49">
                  <c:v>4.7303999999999998E-4</c:v>
                </c:pt>
                <c:pt idx="50">
                  <c:v>4.5501999999999999E-4</c:v>
                </c:pt>
                <c:pt idx="51">
                  <c:v>4.1805E-4</c:v>
                </c:pt>
                <c:pt idx="52">
                  <c:v>4.4576000000000001E-4</c:v>
                </c:pt>
                <c:pt idx="53">
                  <c:v>3.8057E-4</c:v>
                </c:pt>
                <c:pt idx="54">
                  <c:v>3.7131000000000002E-4</c:v>
                </c:pt>
                <c:pt idx="55">
                  <c:v>3.8662000000000001E-4</c:v>
                </c:pt>
                <c:pt idx="56">
                  <c:v>4.1305999999999998E-4</c:v>
                </c:pt>
                <c:pt idx="57">
                  <c:v>4.0809E-4</c:v>
                </c:pt>
                <c:pt idx="58">
                  <c:v>4.0433999999999999E-4</c:v>
                </c:pt>
                <c:pt idx="59">
                  <c:v>4.5106999999999998E-4</c:v>
                </c:pt>
                <c:pt idx="60">
                  <c:v>4.2121999999999998E-4</c:v>
                </c:pt>
                <c:pt idx="61">
                  <c:v>4.2046E-4</c:v>
                </c:pt>
                <c:pt idx="62">
                  <c:v>3.8863E-4</c:v>
                </c:pt>
                <c:pt idx="63">
                  <c:v>3.5045999999999998E-4</c:v>
                </c:pt>
                <c:pt idx="64">
                  <c:v>3.4785000000000003E-4</c:v>
                </c:pt>
                <c:pt idx="65">
                  <c:v>3.7382000000000002E-4</c:v>
                </c:pt>
                <c:pt idx="66">
                  <c:v>4.2726999999999999E-4</c:v>
                </c:pt>
                <c:pt idx="67">
                  <c:v>3.8403999999999999E-4</c:v>
                </c:pt>
                <c:pt idx="68">
                  <c:v>3.7352000000000002E-4</c:v>
                </c:pt>
                <c:pt idx="69">
                  <c:v>3.9259000000000001E-4</c:v>
                </c:pt>
                <c:pt idx="70">
                  <c:v>4.2578000000000001E-4</c:v>
                </c:pt>
                <c:pt idx="71">
                  <c:v>3.4898999999999998E-4</c:v>
                </c:pt>
                <c:pt idx="72">
                  <c:v>3.9187E-4</c:v>
                </c:pt>
                <c:pt idx="73">
                  <c:v>3.815E-4</c:v>
                </c:pt>
                <c:pt idx="74">
                  <c:v>3.9690999999999999E-4</c:v>
                </c:pt>
                <c:pt idx="75">
                  <c:v>3.8552999999999998E-4</c:v>
                </c:pt>
                <c:pt idx="76">
                  <c:v>4.4592999999999998E-4</c:v>
                </c:pt>
                <c:pt idx="77">
                  <c:v>4.2797000000000001E-4</c:v>
                </c:pt>
                <c:pt idx="78">
                  <c:v>4.4915999999999999E-4</c:v>
                </c:pt>
                <c:pt idx="79">
                  <c:v>4.1732999999999999E-4</c:v>
                </c:pt>
                <c:pt idx="80">
                  <c:v>3.5413000000000003E-4</c:v>
                </c:pt>
                <c:pt idx="81">
                  <c:v>4.0510999999999998E-4</c:v>
                </c:pt>
                <c:pt idx="82">
                  <c:v>4.7723999999999998E-4</c:v>
                </c:pt>
                <c:pt idx="83">
                  <c:v>4.0901000000000002E-4</c:v>
                </c:pt>
                <c:pt idx="84">
                  <c:v>4.3972999999999999E-4</c:v>
                </c:pt>
                <c:pt idx="85">
                  <c:v>3.2832E-4</c:v>
                </c:pt>
                <c:pt idx="86">
                  <c:v>3.7379999999999998E-4</c:v>
                </c:pt>
                <c:pt idx="87">
                  <c:v>4.3953999999999998E-4</c:v>
                </c:pt>
                <c:pt idx="88">
                  <c:v>3.6851000000000001E-4</c:v>
                </c:pt>
                <c:pt idx="89">
                  <c:v>3.5626000000000001E-4</c:v>
                </c:pt>
                <c:pt idx="90">
                  <c:v>3.5152000000000002E-4</c:v>
                </c:pt>
                <c:pt idx="91">
                  <c:v>4.0014E-4</c:v>
                </c:pt>
                <c:pt idx="92">
                  <c:v>4.2839000000000001E-4</c:v>
                </c:pt>
                <c:pt idx="93">
                  <c:v>4.1418E-4</c:v>
                </c:pt>
                <c:pt idx="94">
                  <c:v>3.8470000000000003E-4</c:v>
                </c:pt>
                <c:pt idx="95">
                  <c:v>2.9716999999999998E-4</c:v>
                </c:pt>
                <c:pt idx="96">
                  <c:v>3.9630999999999998E-4</c:v>
                </c:pt>
                <c:pt idx="97">
                  <c:v>3.3368999999999998E-4</c:v>
                </c:pt>
                <c:pt idx="98">
                  <c:v>3.636E-4</c:v>
                </c:pt>
                <c:pt idx="99">
                  <c:v>3.7179999999999998E-4</c:v>
                </c:pt>
                <c:pt idx="100">
                  <c:v>4.3919E-4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4.2121999999999998E-4</c:v>
                </c:pt>
                <c:pt idx="1">
                  <c:v>4.2046E-4</c:v>
                </c:pt>
                <c:pt idx="2">
                  <c:v>3.8863E-4</c:v>
                </c:pt>
                <c:pt idx="3">
                  <c:v>3.5045999999999998E-4</c:v>
                </c:pt>
                <c:pt idx="4">
                  <c:v>3.4785000000000003E-4</c:v>
                </c:pt>
                <c:pt idx="5">
                  <c:v>3.7382000000000002E-4</c:v>
                </c:pt>
                <c:pt idx="6">
                  <c:v>4.2726999999999999E-4</c:v>
                </c:pt>
                <c:pt idx="7">
                  <c:v>3.8403999999999999E-4</c:v>
                </c:pt>
                <c:pt idx="8">
                  <c:v>3.7352000000000002E-4</c:v>
                </c:pt>
                <c:pt idx="9">
                  <c:v>3.9259000000000001E-4</c:v>
                </c:pt>
                <c:pt idx="10">
                  <c:v>4.2578000000000001E-4</c:v>
                </c:pt>
                <c:pt idx="11">
                  <c:v>3.4898999999999998E-4</c:v>
                </c:pt>
                <c:pt idx="12">
                  <c:v>3.9187E-4</c:v>
                </c:pt>
                <c:pt idx="13">
                  <c:v>3.815E-4</c:v>
                </c:pt>
                <c:pt idx="14">
                  <c:v>3.9690999999999999E-4</c:v>
                </c:pt>
                <c:pt idx="15">
                  <c:v>3.8552999999999998E-4</c:v>
                </c:pt>
                <c:pt idx="16">
                  <c:v>4.4592999999999998E-4</c:v>
                </c:pt>
                <c:pt idx="17">
                  <c:v>4.2797000000000001E-4</c:v>
                </c:pt>
                <c:pt idx="18">
                  <c:v>4.4915999999999999E-4</c:v>
                </c:pt>
                <c:pt idx="19">
                  <c:v>4.1732999999999999E-4</c:v>
                </c:pt>
                <c:pt idx="20">
                  <c:v>3.5413000000000003E-4</c:v>
                </c:pt>
                <c:pt idx="21">
                  <c:v>4.0510999999999998E-4</c:v>
                </c:pt>
                <c:pt idx="22">
                  <c:v>4.7723999999999998E-4</c:v>
                </c:pt>
                <c:pt idx="23">
                  <c:v>4.0901000000000002E-4</c:v>
                </c:pt>
                <c:pt idx="24">
                  <c:v>4.3972999999999999E-4</c:v>
                </c:pt>
                <c:pt idx="25">
                  <c:v>3.2832E-4</c:v>
                </c:pt>
                <c:pt idx="26">
                  <c:v>3.7379999999999998E-4</c:v>
                </c:pt>
                <c:pt idx="27">
                  <c:v>4.3953999999999998E-4</c:v>
                </c:pt>
                <c:pt idx="28">
                  <c:v>3.6851000000000001E-4</c:v>
                </c:pt>
                <c:pt idx="29">
                  <c:v>3.5626000000000001E-4</c:v>
                </c:pt>
                <c:pt idx="30">
                  <c:v>3.5152000000000002E-4</c:v>
                </c:pt>
                <c:pt idx="31">
                  <c:v>4.0014E-4</c:v>
                </c:pt>
                <c:pt idx="32">
                  <c:v>4.2839000000000001E-4</c:v>
                </c:pt>
                <c:pt idx="33">
                  <c:v>4.1418E-4</c:v>
                </c:pt>
                <c:pt idx="34">
                  <c:v>3.8470000000000003E-4</c:v>
                </c:pt>
                <c:pt idx="35">
                  <c:v>2.9716999999999998E-4</c:v>
                </c:pt>
                <c:pt idx="36">
                  <c:v>3.9630999999999998E-4</c:v>
                </c:pt>
                <c:pt idx="37">
                  <c:v>3.3368999999999998E-4</c:v>
                </c:pt>
                <c:pt idx="38">
                  <c:v>3.636E-4</c:v>
                </c:pt>
                <c:pt idx="39">
                  <c:v>3.7179999999999998E-4</c:v>
                </c:pt>
                <c:pt idx="40">
                  <c:v>4.3919E-4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3.1640000000000002E-5</c:v>
                </c:pt>
                <c:pt idx="1">
                  <c:v>1.3233E-4</c:v>
                </c:pt>
                <c:pt idx="2">
                  <c:v>2.2706000000000001E-4</c:v>
                </c:pt>
                <c:pt idx="3">
                  <c:v>2.6811000000000001E-4</c:v>
                </c:pt>
                <c:pt idx="4">
                  <c:v>3.3037000000000002E-4</c:v>
                </c:pt>
                <c:pt idx="5">
                  <c:v>3.1597999999999999E-4</c:v>
                </c:pt>
                <c:pt idx="6">
                  <c:v>4.3517000000000002E-4</c:v>
                </c:pt>
                <c:pt idx="7">
                  <c:v>4.6697999999999998E-4</c:v>
                </c:pt>
                <c:pt idx="8">
                  <c:v>4.7527000000000002E-4</c:v>
                </c:pt>
                <c:pt idx="9">
                  <c:v>5.8730000000000002E-4</c:v>
                </c:pt>
                <c:pt idx="10">
                  <c:v>6.1510999999999998E-4</c:v>
                </c:pt>
                <c:pt idx="11">
                  <c:v>6.1191000000000001E-4</c:v>
                </c:pt>
                <c:pt idx="12">
                  <c:v>6.2206999999999996E-4</c:v>
                </c:pt>
                <c:pt idx="13">
                  <c:v>7.5202000000000005E-4</c:v>
                </c:pt>
                <c:pt idx="14">
                  <c:v>7.2172000000000002E-4</c:v>
                </c:pt>
                <c:pt idx="15">
                  <c:v>7.2623000000000002E-4</c:v>
                </c:pt>
                <c:pt idx="16">
                  <c:v>6.9505000000000001E-4</c:v>
                </c:pt>
                <c:pt idx="17">
                  <c:v>7.7643000000000005E-4</c:v>
                </c:pt>
                <c:pt idx="18">
                  <c:v>7.6555000000000004E-4</c:v>
                </c:pt>
                <c:pt idx="19">
                  <c:v>8.1227999999999997E-4</c:v>
                </c:pt>
                <c:pt idx="20">
                  <c:v>8.0323999999999999E-4</c:v>
                </c:pt>
                <c:pt idx="21">
                  <c:v>8.5740999999999996E-4</c:v>
                </c:pt>
                <c:pt idx="22">
                  <c:v>9.2135000000000003E-4</c:v>
                </c:pt>
                <c:pt idx="23">
                  <c:v>8.5222E-4</c:v>
                </c:pt>
                <c:pt idx="24">
                  <c:v>8.3829E-4</c:v>
                </c:pt>
                <c:pt idx="25">
                  <c:v>8.5886000000000003E-4</c:v>
                </c:pt>
                <c:pt idx="26">
                  <c:v>8.7912000000000005E-4</c:v>
                </c:pt>
                <c:pt idx="27">
                  <c:v>8.7887999999999996E-4</c:v>
                </c:pt>
                <c:pt idx="28">
                  <c:v>8.5484999999999999E-4</c:v>
                </c:pt>
                <c:pt idx="29">
                  <c:v>8.7093000000000001E-4</c:v>
                </c:pt>
                <c:pt idx="30">
                  <c:v>9.0625000000000005E-4</c:v>
                </c:pt>
                <c:pt idx="31">
                  <c:v>9.2042999999999997E-4</c:v>
                </c:pt>
                <c:pt idx="32">
                  <c:v>9.2546999999999996E-4</c:v>
                </c:pt>
                <c:pt idx="33">
                  <c:v>8.9249000000000002E-4</c:v>
                </c:pt>
                <c:pt idx="34">
                  <c:v>8.5305999999999999E-4</c:v>
                </c:pt>
                <c:pt idx="35">
                  <c:v>9.0238999999999998E-4</c:v>
                </c:pt>
                <c:pt idx="36">
                  <c:v>8.1983999999999996E-4</c:v>
                </c:pt>
                <c:pt idx="37">
                  <c:v>9.1206000000000002E-4</c:v>
                </c:pt>
                <c:pt idx="38">
                  <c:v>8.7673999999999998E-4</c:v>
                </c:pt>
                <c:pt idx="39">
                  <c:v>8.9495999999999998E-4</c:v>
                </c:pt>
                <c:pt idx="40">
                  <c:v>9.3298999999999997E-4</c:v>
                </c:pt>
                <c:pt idx="41">
                  <c:v>9.3294999999999999E-4</c:v>
                </c:pt>
                <c:pt idx="42">
                  <c:v>9.4602E-4</c:v>
                </c:pt>
                <c:pt idx="43">
                  <c:v>9.0377999999999997E-4</c:v>
                </c:pt>
                <c:pt idx="44">
                  <c:v>8.4444999999999995E-4</c:v>
                </c:pt>
                <c:pt idx="45">
                  <c:v>8.6403000000000001E-4</c:v>
                </c:pt>
                <c:pt idx="46">
                  <c:v>8.5725000000000005E-4</c:v>
                </c:pt>
                <c:pt idx="47">
                  <c:v>9.2537000000000001E-4</c:v>
                </c:pt>
                <c:pt idx="48">
                  <c:v>8.7631999999999999E-4</c:v>
                </c:pt>
                <c:pt idx="49">
                  <c:v>9.4943999999999996E-4</c:v>
                </c:pt>
                <c:pt idx="50">
                  <c:v>9.1200999999999999E-4</c:v>
                </c:pt>
                <c:pt idx="51">
                  <c:v>9.2184000000000005E-4</c:v>
                </c:pt>
                <c:pt idx="52">
                  <c:v>9.1695999999999998E-4</c:v>
                </c:pt>
                <c:pt idx="53">
                  <c:v>8.5632000000000004E-4</c:v>
                </c:pt>
                <c:pt idx="54">
                  <c:v>8.964E-4</c:v>
                </c:pt>
                <c:pt idx="55">
                  <c:v>9.2831999999999995E-4</c:v>
                </c:pt>
                <c:pt idx="56">
                  <c:v>9.4090999999999999E-4</c:v>
                </c:pt>
                <c:pt idx="57">
                  <c:v>9.5819000000000004E-4</c:v>
                </c:pt>
                <c:pt idx="58">
                  <c:v>8.6560000000000001E-4</c:v>
                </c:pt>
                <c:pt idx="59">
                  <c:v>8.2943000000000003E-4</c:v>
                </c:pt>
                <c:pt idx="60">
                  <c:v>9.1319000000000003E-4</c:v>
                </c:pt>
                <c:pt idx="61">
                  <c:v>9.0145000000000004E-4</c:v>
                </c:pt>
                <c:pt idx="62">
                  <c:v>8.8214999999999995E-4</c:v>
                </c:pt>
                <c:pt idx="63">
                  <c:v>9.0664000000000001E-4</c:v>
                </c:pt>
                <c:pt idx="64">
                  <c:v>8.6034999999999996E-4</c:v>
                </c:pt>
                <c:pt idx="65">
                  <c:v>8.0258E-4</c:v>
                </c:pt>
                <c:pt idx="66">
                  <c:v>9.3021E-4</c:v>
                </c:pt>
                <c:pt idx="67">
                  <c:v>8.9163000000000003E-4</c:v>
                </c:pt>
                <c:pt idx="68">
                  <c:v>8.4371000000000001E-4</c:v>
                </c:pt>
                <c:pt idx="69">
                  <c:v>8.6886999999999999E-4</c:v>
                </c:pt>
                <c:pt idx="70">
                  <c:v>8.8323000000000004E-4</c:v>
                </c:pt>
                <c:pt idx="71">
                  <c:v>8.4668000000000005E-4</c:v>
                </c:pt>
                <c:pt idx="72">
                  <c:v>8.8526999999999996E-4</c:v>
                </c:pt>
                <c:pt idx="73">
                  <c:v>8.0696000000000001E-4</c:v>
                </c:pt>
                <c:pt idx="74">
                  <c:v>8.4480999999999998E-4</c:v>
                </c:pt>
                <c:pt idx="75">
                  <c:v>8.7195000000000003E-4</c:v>
                </c:pt>
                <c:pt idx="76">
                  <c:v>8.6578999999999996E-4</c:v>
                </c:pt>
                <c:pt idx="77">
                  <c:v>8.6443999999999996E-4</c:v>
                </c:pt>
                <c:pt idx="78">
                  <c:v>8.1517999999999998E-4</c:v>
                </c:pt>
                <c:pt idx="79">
                  <c:v>8.0053999999999998E-4</c:v>
                </c:pt>
                <c:pt idx="80">
                  <c:v>8.5192999999999998E-4</c:v>
                </c:pt>
                <c:pt idx="81">
                  <c:v>8.4637999999999998E-4</c:v>
                </c:pt>
                <c:pt idx="82">
                  <c:v>7.6502000000000004E-4</c:v>
                </c:pt>
                <c:pt idx="83">
                  <c:v>8.3803999999999997E-4</c:v>
                </c:pt>
                <c:pt idx="84">
                  <c:v>8.3089999999999998E-4</c:v>
                </c:pt>
                <c:pt idx="85">
                  <c:v>8.5892E-4</c:v>
                </c:pt>
                <c:pt idx="86">
                  <c:v>8.9552000000000002E-4</c:v>
                </c:pt>
                <c:pt idx="87">
                  <c:v>9.1480999999999995E-4</c:v>
                </c:pt>
                <c:pt idx="88">
                  <c:v>8.6269000000000005E-4</c:v>
                </c:pt>
                <c:pt idx="89">
                  <c:v>8.4283999999999997E-4</c:v>
                </c:pt>
                <c:pt idx="90">
                  <c:v>8.6304999999999997E-4</c:v>
                </c:pt>
                <c:pt idx="91">
                  <c:v>8.2262999999999998E-4</c:v>
                </c:pt>
                <c:pt idx="92">
                  <c:v>8.1119999999999999E-4</c:v>
                </c:pt>
                <c:pt idx="93">
                  <c:v>8.6266999999999995E-4</c:v>
                </c:pt>
                <c:pt idx="94">
                  <c:v>9.2632000000000001E-4</c:v>
                </c:pt>
                <c:pt idx="95">
                  <c:v>8.0347000000000003E-4</c:v>
                </c:pt>
                <c:pt idx="96">
                  <c:v>8.6299E-4</c:v>
                </c:pt>
                <c:pt idx="97">
                  <c:v>9.2509000000000005E-4</c:v>
                </c:pt>
                <c:pt idx="98">
                  <c:v>8.2859999999999997E-4</c:v>
                </c:pt>
                <c:pt idx="99">
                  <c:v>8.8104000000000003E-4</c:v>
                </c:pt>
                <c:pt idx="100">
                  <c:v>8.6554000000000004E-4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9.1319000000000003E-4</c:v>
                </c:pt>
                <c:pt idx="1">
                  <c:v>9.0145000000000004E-4</c:v>
                </c:pt>
                <c:pt idx="2">
                  <c:v>8.8214999999999995E-4</c:v>
                </c:pt>
                <c:pt idx="3">
                  <c:v>9.0664000000000001E-4</c:v>
                </c:pt>
                <c:pt idx="4">
                  <c:v>8.6034999999999996E-4</c:v>
                </c:pt>
                <c:pt idx="5">
                  <c:v>8.0258E-4</c:v>
                </c:pt>
                <c:pt idx="6">
                  <c:v>9.3021E-4</c:v>
                </c:pt>
                <c:pt idx="7">
                  <c:v>8.9163000000000003E-4</c:v>
                </c:pt>
                <c:pt idx="8">
                  <c:v>8.4371000000000001E-4</c:v>
                </c:pt>
                <c:pt idx="9">
                  <c:v>8.6886999999999999E-4</c:v>
                </c:pt>
                <c:pt idx="10">
                  <c:v>8.8323000000000004E-4</c:v>
                </c:pt>
                <c:pt idx="11">
                  <c:v>8.4668000000000005E-4</c:v>
                </c:pt>
                <c:pt idx="12">
                  <c:v>8.8526999999999996E-4</c:v>
                </c:pt>
                <c:pt idx="13">
                  <c:v>8.0696000000000001E-4</c:v>
                </c:pt>
                <c:pt idx="14">
                  <c:v>8.4480999999999998E-4</c:v>
                </c:pt>
                <c:pt idx="15">
                  <c:v>8.7195000000000003E-4</c:v>
                </c:pt>
                <c:pt idx="16">
                  <c:v>8.6578999999999996E-4</c:v>
                </c:pt>
                <c:pt idx="17">
                  <c:v>8.6443999999999996E-4</c:v>
                </c:pt>
                <c:pt idx="18">
                  <c:v>8.1517999999999998E-4</c:v>
                </c:pt>
                <c:pt idx="19">
                  <c:v>8.0053999999999998E-4</c:v>
                </c:pt>
                <c:pt idx="20">
                  <c:v>8.5192999999999998E-4</c:v>
                </c:pt>
                <c:pt idx="21">
                  <c:v>8.4637999999999998E-4</c:v>
                </c:pt>
                <c:pt idx="22">
                  <c:v>7.6502000000000004E-4</c:v>
                </c:pt>
                <c:pt idx="23">
                  <c:v>8.3803999999999997E-4</c:v>
                </c:pt>
                <c:pt idx="24">
                  <c:v>8.3089999999999998E-4</c:v>
                </c:pt>
                <c:pt idx="25">
                  <c:v>8.5892E-4</c:v>
                </c:pt>
                <c:pt idx="26">
                  <c:v>8.9552000000000002E-4</c:v>
                </c:pt>
                <c:pt idx="27">
                  <c:v>9.1480999999999995E-4</c:v>
                </c:pt>
                <c:pt idx="28">
                  <c:v>8.6269000000000005E-4</c:v>
                </c:pt>
                <c:pt idx="29">
                  <c:v>8.4283999999999997E-4</c:v>
                </c:pt>
                <c:pt idx="30">
                  <c:v>8.6304999999999997E-4</c:v>
                </c:pt>
                <c:pt idx="31">
                  <c:v>8.2262999999999998E-4</c:v>
                </c:pt>
                <c:pt idx="32">
                  <c:v>8.1119999999999999E-4</c:v>
                </c:pt>
                <c:pt idx="33">
                  <c:v>8.6266999999999995E-4</c:v>
                </c:pt>
                <c:pt idx="34">
                  <c:v>9.2632000000000001E-4</c:v>
                </c:pt>
                <c:pt idx="35">
                  <c:v>8.0347000000000003E-4</c:v>
                </c:pt>
                <c:pt idx="36">
                  <c:v>8.6299E-4</c:v>
                </c:pt>
                <c:pt idx="37">
                  <c:v>9.2509000000000005E-4</c:v>
                </c:pt>
                <c:pt idx="38">
                  <c:v>8.2859999999999997E-4</c:v>
                </c:pt>
                <c:pt idx="39">
                  <c:v>8.8104000000000003E-4</c:v>
                </c:pt>
                <c:pt idx="40">
                  <c:v>8.6554000000000004E-4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2.8410000000000001E-5</c:v>
                </c:pt>
                <c:pt idx="1">
                  <c:v>9.4770000000000002E-5</c:v>
                </c:pt>
                <c:pt idx="2">
                  <c:v>1.9139999999999999E-4</c:v>
                </c:pt>
                <c:pt idx="3">
                  <c:v>4.1577999999999998E-4</c:v>
                </c:pt>
                <c:pt idx="4">
                  <c:v>4.5090000000000001E-4</c:v>
                </c:pt>
                <c:pt idx="5">
                  <c:v>5.1152000000000001E-4</c:v>
                </c:pt>
                <c:pt idx="6">
                  <c:v>6.0771999999999996E-4</c:v>
                </c:pt>
                <c:pt idx="7">
                  <c:v>7.5540000000000004E-4</c:v>
                </c:pt>
                <c:pt idx="8">
                  <c:v>7.6104999999999999E-4</c:v>
                </c:pt>
                <c:pt idx="9">
                  <c:v>8.2384000000000005E-4</c:v>
                </c:pt>
                <c:pt idx="10">
                  <c:v>9.7050000000000001E-4</c:v>
                </c:pt>
                <c:pt idx="11">
                  <c:v>1.0251699999999999E-3</c:v>
                </c:pt>
                <c:pt idx="12">
                  <c:v>9.8883E-4</c:v>
                </c:pt>
                <c:pt idx="13">
                  <c:v>1.13244E-3</c:v>
                </c:pt>
                <c:pt idx="14">
                  <c:v>1.0336500000000001E-3</c:v>
                </c:pt>
                <c:pt idx="15">
                  <c:v>1.0755599999999999E-3</c:v>
                </c:pt>
                <c:pt idx="16">
                  <c:v>1.28583E-3</c:v>
                </c:pt>
                <c:pt idx="17">
                  <c:v>1.2256400000000001E-3</c:v>
                </c:pt>
                <c:pt idx="18">
                  <c:v>1.27162E-3</c:v>
                </c:pt>
                <c:pt idx="19">
                  <c:v>1.27355E-3</c:v>
                </c:pt>
                <c:pt idx="20">
                  <c:v>1.36064E-3</c:v>
                </c:pt>
                <c:pt idx="21">
                  <c:v>1.36897E-3</c:v>
                </c:pt>
                <c:pt idx="22">
                  <c:v>1.39912E-3</c:v>
                </c:pt>
                <c:pt idx="23">
                  <c:v>1.3597699999999999E-3</c:v>
                </c:pt>
                <c:pt idx="24">
                  <c:v>1.4944100000000001E-3</c:v>
                </c:pt>
                <c:pt idx="25">
                  <c:v>1.4876799999999999E-3</c:v>
                </c:pt>
                <c:pt idx="26">
                  <c:v>1.45677E-3</c:v>
                </c:pt>
                <c:pt idx="27">
                  <c:v>1.5010500000000001E-3</c:v>
                </c:pt>
                <c:pt idx="28">
                  <c:v>1.50757E-3</c:v>
                </c:pt>
                <c:pt idx="29">
                  <c:v>1.59571E-3</c:v>
                </c:pt>
                <c:pt idx="30">
                  <c:v>1.54995E-3</c:v>
                </c:pt>
                <c:pt idx="31">
                  <c:v>1.58501E-3</c:v>
                </c:pt>
                <c:pt idx="32">
                  <c:v>1.6471000000000001E-3</c:v>
                </c:pt>
                <c:pt idx="33">
                  <c:v>1.5106200000000001E-3</c:v>
                </c:pt>
                <c:pt idx="34">
                  <c:v>1.6064300000000001E-3</c:v>
                </c:pt>
                <c:pt idx="35">
                  <c:v>1.6396399999999999E-3</c:v>
                </c:pt>
                <c:pt idx="36">
                  <c:v>1.67534E-3</c:v>
                </c:pt>
                <c:pt idx="37">
                  <c:v>1.6200100000000001E-3</c:v>
                </c:pt>
                <c:pt idx="38">
                  <c:v>1.6508600000000001E-3</c:v>
                </c:pt>
                <c:pt idx="39">
                  <c:v>1.6291999999999999E-3</c:v>
                </c:pt>
                <c:pt idx="40">
                  <c:v>1.5997699999999999E-3</c:v>
                </c:pt>
                <c:pt idx="41">
                  <c:v>1.7108399999999999E-3</c:v>
                </c:pt>
                <c:pt idx="42">
                  <c:v>1.62509E-3</c:v>
                </c:pt>
                <c:pt idx="43">
                  <c:v>1.63861E-3</c:v>
                </c:pt>
                <c:pt idx="44">
                  <c:v>1.6653499999999999E-3</c:v>
                </c:pt>
                <c:pt idx="45">
                  <c:v>1.6731000000000001E-3</c:v>
                </c:pt>
                <c:pt idx="46">
                  <c:v>1.6861999999999999E-3</c:v>
                </c:pt>
                <c:pt idx="47">
                  <c:v>1.6194E-3</c:v>
                </c:pt>
                <c:pt idx="48">
                  <c:v>1.65255E-3</c:v>
                </c:pt>
                <c:pt idx="49">
                  <c:v>1.6153999999999999E-3</c:v>
                </c:pt>
                <c:pt idx="50">
                  <c:v>1.6639199999999999E-3</c:v>
                </c:pt>
                <c:pt idx="51">
                  <c:v>1.6991199999999999E-3</c:v>
                </c:pt>
                <c:pt idx="52">
                  <c:v>1.6761E-3</c:v>
                </c:pt>
                <c:pt idx="53">
                  <c:v>1.6846599999999999E-3</c:v>
                </c:pt>
                <c:pt idx="54">
                  <c:v>1.6953599999999999E-3</c:v>
                </c:pt>
                <c:pt idx="55">
                  <c:v>1.6735000000000001E-3</c:v>
                </c:pt>
                <c:pt idx="56">
                  <c:v>1.60268E-3</c:v>
                </c:pt>
                <c:pt idx="57">
                  <c:v>1.6460800000000001E-3</c:v>
                </c:pt>
                <c:pt idx="58">
                  <c:v>1.65693E-3</c:v>
                </c:pt>
                <c:pt idx="59">
                  <c:v>1.66844E-3</c:v>
                </c:pt>
                <c:pt idx="60">
                  <c:v>1.66508E-3</c:v>
                </c:pt>
                <c:pt idx="61">
                  <c:v>1.76286E-3</c:v>
                </c:pt>
                <c:pt idx="62">
                  <c:v>1.73127E-3</c:v>
                </c:pt>
                <c:pt idx="63">
                  <c:v>1.7064199999999999E-3</c:v>
                </c:pt>
                <c:pt idx="64">
                  <c:v>1.66486E-3</c:v>
                </c:pt>
                <c:pt idx="65">
                  <c:v>1.64872E-3</c:v>
                </c:pt>
                <c:pt idx="66">
                  <c:v>1.66022E-3</c:v>
                </c:pt>
                <c:pt idx="67">
                  <c:v>1.68933E-3</c:v>
                </c:pt>
                <c:pt idx="68">
                  <c:v>1.7196500000000001E-3</c:v>
                </c:pt>
                <c:pt idx="69">
                  <c:v>1.6735400000000001E-3</c:v>
                </c:pt>
                <c:pt idx="70">
                  <c:v>1.75242E-3</c:v>
                </c:pt>
                <c:pt idx="71">
                  <c:v>1.68728E-3</c:v>
                </c:pt>
                <c:pt idx="72">
                  <c:v>1.6205200000000001E-3</c:v>
                </c:pt>
                <c:pt idx="73">
                  <c:v>1.5965300000000001E-3</c:v>
                </c:pt>
                <c:pt idx="74">
                  <c:v>1.6269100000000001E-3</c:v>
                </c:pt>
                <c:pt idx="75">
                  <c:v>1.6477499999999999E-3</c:v>
                </c:pt>
                <c:pt idx="76">
                  <c:v>1.6431200000000001E-3</c:v>
                </c:pt>
                <c:pt idx="77">
                  <c:v>1.69304E-3</c:v>
                </c:pt>
                <c:pt idx="78">
                  <c:v>1.68034E-3</c:v>
                </c:pt>
                <c:pt idx="79">
                  <c:v>1.70342E-3</c:v>
                </c:pt>
                <c:pt idx="80">
                  <c:v>1.6645399999999999E-3</c:v>
                </c:pt>
                <c:pt idx="81">
                  <c:v>1.6274799999999999E-3</c:v>
                </c:pt>
                <c:pt idx="82">
                  <c:v>1.6375599999999999E-3</c:v>
                </c:pt>
                <c:pt idx="83">
                  <c:v>1.70575E-3</c:v>
                </c:pt>
                <c:pt idx="84">
                  <c:v>1.72551E-3</c:v>
                </c:pt>
                <c:pt idx="85">
                  <c:v>1.63204E-3</c:v>
                </c:pt>
                <c:pt idx="86">
                  <c:v>1.64401E-3</c:v>
                </c:pt>
                <c:pt idx="87">
                  <c:v>1.62531E-3</c:v>
                </c:pt>
                <c:pt idx="88">
                  <c:v>1.6631599999999999E-3</c:v>
                </c:pt>
                <c:pt idx="89">
                  <c:v>1.68052E-3</c:v>
                </c:pt>
                <c:pt idx="90">
                  <c:v>1.62656E-3</c:v>
                </c:pt>
                <c:pt idx="91">
                  <c:v>1.7606799999999999E-3</c:v>
                </c:pt>
                <c:pt idx="92">
                  <c:v>1.6774699999999999E-3</c:v>
                </c:pt>
                <c:pt idx="93">
                  <c:v>1.6080599999999999E-3</c:v>
                </c:pt>
                <c:pt idx="94">
                  <c:v>1.6901399999999999E-3</c:v>
                </c:pt>
                <c:pt idx="95">
                  <c:v>1.6268700000000001E-3</c:v>
                </c:pt>
                <c:pt idx="96">
                  <c:v>1.5742E-3</c:v>
                </c:pt>
                <c:pt idx="97">
                  <c:v>1.64084E-3</c:v>
                </c:pt>
                <c:pt idx="98">
                  <c:v>1.64193E-3</c:v>
                </c:pt>
                <c:pt idx="99">
                  <c:v>1.62232E-3</c:v>
                </c:pt>
                <c:pt idx="100">
                  <c:v>1.6228099999999999E-3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1.66508E-3</c:v>
                </c:pt>
                <c:pt idx="1">
                  <c:v>1.76286E-3</c:v>
                </c:pt>
                <c:pt idx="2">
                  <c:v>1.73127E-3</c:v>
                </c:pt>
                <c:pt idx="3">
                  <c:v>1.7064199999999999E-3</c:v>
                </c:pt>
                <c:pt idx="4">
                  <c:v>1.66486E-3</c:v>
                </c:pt>
                <c:pt idx="5">
                  <c:v>1.64872E-3</c:v>
                </c:pt>
                <c:pt idx="6">
                  <c:v>1.66022E-3</c:v>
                </c:pt>
                <c:pt idx="7">
                  <c:v>1.68933E-3</c:v>
                </c:pt>
                <c:pt idx="8">
                  <c:v>1.7196500000000001E-3</c:v>
                </c:pt>
                <c:pt idx="9">
                  <c:v>1.6735400000000001E-3</c:v>
                </c:pt>
                <c:pt idx="10">
                  <c:v>1.75242E-3</c:v>
                </c:pt>
                <c:pt idx="11">
                  <c:v>1.68728E-3</c:v>
                </c:pt>
                <c:pt idx="12">
                  <c:v>1.6205200000000001E-3</c:v>
                </c:pt>
                <c:pt idx="13">
                  <c:v>1.5965300000000001E-3</c:v>
                </c:pt>
                <c:pt idx="14">
                  <c:v>1.6269100000000001E-3</c:v>
                </c:pt>
                <c:pt idx="15">
                  <c:v>1.6477499999999999E-3</c:v>
                </c:pt>
                <c:pt idx="16">
                  <c:v>1.6431200000000001E-3</c:v>
                </c:pt>
                <c:pt idx="17">
                  <c:v>1.69304E-3</c:v>
                </c:pt>
                <c:pt idx="18">
                  <c:v>1.68034E-3</c:v>
                </c:pt>
                <c:pt idx="19">
                  <c:v>1.70342E-3</c:v>
                </c:pt>
                <c:pt idx="20">
                  <c:v>1.6645399999999999E-3</c:v>
                </c:pt>
                <c:pt idx="21">
                  <c:v>1.6274799999999999E-3</c:v>
                </c:pt>
                <c:pt idx="22">
                  <c:v>1.6375599999999999E-3</c:v>
                </c:pt>
                <c:pt idx="23">
                  <c:v>1.70575E-3</c:v>
                </c:pt>
                <c:pt idx="24">
                  <c:v>1.72551E-3</c:v>
                </c:pt>
                <c:pt idx="25">
                  <c:v>1.63204E-3</c:v>
                </c:pt>
                <c:pt idx="26">
                  <c:v>1.64401E-3</c:v>
                </c:pt>
                <c:pt idx="27">
                  <c:v>1.62531E-3</c:v>
                </c:pt>
                <c:pt idx="28">
                  <c:v>1.6631599999999999E-3</c:v>
                </c:pt>
                <c:pt idx="29">
                  <c:v>1.68052E-3</c:v>
                </c:pt>
                <c:pt idx="30">
                  <c:v>1.62656E-3</c:v>
                </c:pt>
                <c:pt idx="31">
                  <c:v>1.7606799999999999E-3</c:v>
                </c:pt>
                <c:pt idx="32">
                  <c:v>1.6774699999999999E-3</c:v>
                </c:pt>
                <c:pt idx="33">
                  <c:v>1.6080599999999999E-3</c:v>
                </c:pt>
                <c:pt idx="34">
                  <c:v>1.6901399999999999E-3</c:v>
                </c:pt>
                <c:pt idx="35">
                  <c:v>1.6268700000000001E-3</c:v>
                </c:pt>
                <c:pt idx="36">
                  <c:v>1.5742E-3</c:v>
                </c:pt>
                <c:pt idx="37">
                  <c:v>1.64084E-3</c:v>
                </c:pt>
                <c:pt idx="38">
                  <c:v>1.64193E-3</c:v>
                </c:pt>
                <c:pt idx="39">
                  <c:v>1.62232E-3</c:v>
                </c:pt>
                <c:pt idx="40">
                  <c:v>1.6228099999999999E-3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1.4000000000000001E-7</c:v>
                </c:pt>
                <c:pt idx="1">
                  <c:v>1.1469E-4</c:v>
                </c:pt>
                <c:pt idx="2">
                  <c:v>3.1712999999999999E-4</c:v>
                </c:pt>
                <c:pt idx="3">
                  <c:v>4.5365999999999999E-4</c:v>
                </c:pt>
                <c:pt idx="4">
                  <c:v>6.4979999999999997E-4</c:v>
                </c:pt>
                <c:pt idx="5">
                  <c:v>7.7107E-4</c:v>
                </c:pt>
                <c:pt idx="6">
                  <c:v>8.5990000000000003E-4</c:v>
                </c:pt>
                <c:pt idx="7">
                  <c:v>9.0205000000000005E-4</c:v>
                </c:pt>
                <c:pt idx="8">
                  <c:v>1.02618E-3</c:v>
                </c:pt>
                <c:pt idx="9">
                  <c:v>1.1019300000000001E-3</c:v>
                </c:pt>
                <c:pt idx="10">
                  <c:v>1.22444E-3</c:v>
                </c:pt>
                <c:pt idx="11">
                  <c:v>1.34432E-3</c:v>
                </c:pt>
                <c:pt idx="12">
                  <c:v>1.4260500000000001E-3</c:v>
                </c:pt>
                <c:pt idx="13">
                  <c:v>1.5375499999999999E-3</c:v>
                </c:pt>
                <c:pt idx="14">
                  <c:v>1.6494700000000001E-3</c:v>
                </c:pt>
                <c:pt idx="15">
                  <c:v>1.6965400000000001E-3</c:v>
                </c:pt>
                <c:pt idx="16">
                  <c:v>1.8277E-3</c:v>
                </c:pt>
                <c:pt idx="17">
                  <c:v>1.8522300000000001E-3</c:v>
                </c:pt>
                <c:pt idx="18">
                  <c:v>1.8980900000000001E-3</c:v>
                </c:pt>
                <c:pt idx="19">
                  <c:v>1.9597600000000001E-3</c:v>
                </c:pt>
                <c:pt idx="20">
                  <c:v>2.02404E-3</c:v>
                </c:pt>
                <c:pt idx="21">
                  <c:v>2.1213899999999999E-3</c:v>
                </c:pt>
                <c:pt idx="22">
                  <c:v>2.0312199999999998E-3</c:v>
                </c:pt>
                <c:pt idx="23">
                  <c:v>2.2495000000000002E-3</c:v>
                </c:pt>
                <c:pt idx="24">
                  <c:v>2.2474800000000001E-3</c:v>
                </c:pt>
                <c:pt idx="25">
                  <c:v>2.2449499999999999E-3</c:v>
                </c:pt>
                <c:pt idx="26">
                  <c:v>2.34563E-3</c:v>
                </c:pt>
                <c:pt idx="27">
                  <c:v>2.3559800000000001E-3</c:v>
                </c:pt>
                <c:pt idx="28">
                  <c:v>2.3579999999999999E-3</c:v>
                </c:pt>
                <c:pt idx="29">
                  <c:v>2.4674200000000001E-3</c:v>
                </c:pt>
                <c:pt idx="30">
                  <c:v>2.4468200000000002E-3</c:v>
                </c:pt>
                <c:pt idx="31">
                  <c:v>2.5113000000000002E-3</c:v>
                </c:pt>
                <c:pt idx="32">
                  <c:v>2.4969900000000001E-3</c:v>
                </c:pt>
                <c:pt idx="33">
                  <c:v>2.5252600000000001E-3</c:v>
                </c:pt>
                <c:pt idx="34">
                  <c:v>2.57888E-3</c:v>
                </c:pt>
                <c:pt idx="35">
                  <c:v>2.6252699999999999E-3</c:v>
                </c:pt>
                <c:pt idx="36">
                  <c:v>2.5901100000000001E-3</c:v>
                </c:pt>
                <c:pt idx="37">
                  <c:v>2.6554E-3</c:v>
                </c:pt>
                <c:pt idx="38">
                  <c:v>2.6886000000000002E-3</c:v>
                </c:pt>
                <c:pt idx="39">
                  <c:v>2.6108400000000001E-3</c:v>
                </c:pt>
                <c:pt idx="40">
                  <c:v>2.6991699999999999E-3</c:v>
                </c:pt>
                <c:pt idx="41">
                  <c:v>2.6461800000000001E-3</c:v>
                </c:pt>
                <c:pt idx="42">
                  <c:v>2.6864300000000001E-3</c:v>
                </c:pt>
                <c:pt idx="43">
                  <c:v>2.6895899999999999E-3</c:v>
                </c:pt>
                <c:pt idx="44">
                  <c:v>2.6810800000000002E-3</c:v>
                </c:pt>
                <c:pt idx="45">
                  <c:v>2.6455900000000002E-3</c:v>
                </c:pt>
                <c:pt idx="46">
                  <c:v>2.7440199999999998E-3</c:v>
                </c:pt>
                <c:pt idx="47">
                  <c:v>2.6808499999999998E-3</c:v>
                </c:pt>
                <c:pt idx="48">
                  <c:v>2.7797099999999999E-3</c:v>
                </c:pt>
                <c:pt idx="49">
                  <c:v>2.7489799999999998E-3</c:v>
                </c:pt>
                <c:pt idx="50">
                  <c:v>2.6049699999999999E-3</c:v>
                </c:pt>
                <c:pt idx="51">
                  <c:v>2.7429300000000002E-3</c:v>
                </c:pt>
                <c:pt idx="52">
                  <c:v>2.71923E-3</c:v>
                </c:pt>
                <c:pt idx="53">
                  <c:v>2.7018799999999998E-3</c:v>
                </c:pt>
                <c:pt idx="54">
                  <c:v>2.6767800000000001E-3</c:v>
                </c:pt>
                <c:pt idx="55">
                  <c:v>2.6692500000000002E-3</c:v>
                </c:pt>
                <c:pt idx="56">
                  <c:v>2.7328399999999998E-3</c:v>
                </c:pt>
                <c:pt idx="57">
                  <c:v>2.6864599999999999E-3</c:v>
                </c:pt>
                <c:pt idx="58">
                  <c:v>2.6757299999999999E-3</c:v>
                </c:pt>
                <c:pt idx="59">
                  <c:v>2.7747599999999998E-3</c:v>
                </c:pt>
                <c:pt idx="60">
                  <c:v>2.7108100000000001E-3</c:v>
                </c:pt>
                <c:pt idx="61">
                  <c:v>2.6855400000000001E-3</c:v>
                </c:pt>
                <c:pt idx="62">
                  <c:v>2.7321799999999999E-3</c:v>
                </c:pt>
                <c:pt idx="63">
                  <c:v>2.7514100000000001E-3</c:v>
                </c:pt>
                <c:pt idx="64">
                  <c:v>2.72675E-3</c:v>
                </c:pt>
                <c:pt idx="65">
                  <c:v>2.7320700000000001E-3</c:v>
                </c:pt>
                <c:pt idx="66">
                  <c:v>2.8132299999999999E-3</c:v>
                </c:pt>
                <c:pt idx="67">
                  <c:v>2.7591600000000001E-3</c:v>
                </c:pt>
                <c:pt idx="68">
                  <c:v>2.7445899999999999E-3</c:v>
                </c:pt>
                <c:pt idx="69">
                  <c:v>2.71361E-3</c:v>
                </c:pt>
                <c:pt idx="70">
                  <c:v>2.68988E-3</c:v>
                </c:pt>
                <c:pt idx="71">
                  <c:v>2.7381699999999998E-3</c:v>
                </c:pt>
                <c:pt idx="72">
                  <c:v>2.6942799999999999E-3</c:v>
                </c:pt>
                <c:pt idx="73">
                  <c:v>2.7590599999999998E-3</c:v>
                </c:pt>
                <c:pt idx="74">
                  <c:v>2.7807999999999999E-3</c:v>
                </c:pt>
                <c:pt idx="75">
                  <c:v>2.7491600000000001E-3</c:v>
                </c:pt>
                <c:pt idx="76">
                  <c:v>2.6833400000000002E-3</c:v>
                </c:pt>
                <c:pt idx="77">
                  <c:v>2.8091499999999998E-3</c:v>
                </c:pt>
                <c:pt idx="78">
                  <c:v>2.8599300000000001E-3</c:v>
                </c:pt>
                <c:pt idx="79">
                  <c:v>2.8026100000000001E-3</c:v>
                </c:pt>
                <c:pt idx="80">
                  <c:v>2.6397999999999999E-3</c:v>
                </c:pt>
                <c:pt idx="81">
                  <c:v>2.6534699999999998E-3</c:v>
                </c:pt>
                <c:pt idx="82">
                  <c:v>2.6277499999999999E-3</c:v>
                </c:pt>
                <c:pt idx="83">
                  <c:v>2.6679500000000001E-3</c:v>
                </c:pt>
                <c:pt idx="84">
                  <c:v>2.6787199999999999E-3</c:v>
                </c:pt>
                <c:pt idx="85">
                  <c:v>2.6472000000000002E-3</c:v>
                </c:pt>
                <c:pt idx="86">
                  <c:v>2.63006E-3</c:v>
                </c:pt>
                <c:pt idx="87">
                  <c:v>2.7110900000000002E-3</c:v>
                </c:pt>
                <c:pt idx="88">
                  <c:v>2.7338000000000002E-3</c:v>
                </c:pt>
                <c:pt idx="89">
                  <c:v>2.6503199999999998E-3</c:v>
                </c:pt>
                <c:pt idx="90">
                  <c:v>2.6757700000000001E-3</c:v>
                </c:pt>
                <c:pt idx="91">
                  <c:v>2.6541199999999998E-3</c:v>
                </c:pt>
                <c:pt idx="92">
                  <c:v>2.6427E-3</c:v>
                </c:pt>
                <c:pt idx="93">
                  <c:v>2.6203099999999998E-3</c:v>
                </c:pt>
                <c:pt idx="94">
                  <c:v>2.6507800000000002E-3</c:v>
                </c:pt>
                <c:pt idx="95">
                  <c:v>2.5806800000000001E-3</c:v>
                </c:pt>
                <c:pt idx="96">
                  <c:v>2.6214599999999999E-3</c:v>
                </c:pt>
                <c:pt idx="97">
                  <c:v>2.69637E-3</c:v>
                </c:pt>
                <c:pt idx="98">
                  <c:v>2.5987900000000001E-3</c:v>
                </c:pt>
                <c:pt idx="99">
                  <c:v>2.7025399999999998E-3</c:v>
                </c:pt>
                <c:pt idx="100">
                  <c:v>2.65081E-3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2.7108100000000001E-3</c:v>
                </c:pt>
                <c:pt idx="1">
                  <c:v>2.6855400000000001E-3</c:v>
                </c:pt>
                <c:pt idx="2">
                  <c:v>2.7321799999999999E-3</c:v>
                </c:pt>
                <c:pt idx="3">
                  <c:v>2.7514100000000001E-3</c:v>
                </c:pt>
                <c:pt idx="4">
                  <c:v>2.72675E-3</c:v>
                </c:pt>
                <c:pt idx="5">
                  <c:v>2.7320700000000001E-3</c:v>
                </c:pt>
                <c:pt idx="6">
                  <c:v>2.8132299999999999E-3</c:v>
                </c:pt>
                <c:pt idx="7">
                  <c:v>2.7591600000000001E-3</c:v>
                </c:pt>
                <c:pt idx="8">
                  <c:v>2.7445899999999999E-3</c:v>
                </c:pt>
                <c:pt idx="9">
                  <c:v>2.71361E-3</c:v>
                </c:pt>
                <c:pt idx="10">
                  <c:v>2.68988E-3</c:v>
                </c:pt>
                <c:pt idx="11">
                  <c:v>2.7381699999999998E-3</c:v>
                </c:pt>
                <c:pt idx="12">
                  <c:v>2.6942799999999999E-3</c:v>
                </c:pt>
                <c:pt idx="13">
                  <c:v>2.7590599999999998E-3</c:v>
                </c:pt>
                <c:pt idx="14">
                  <c:v>2.7807999999999999E-3</c:v>
                </c:pt>
                <c:pt idx="15">
                  <c:v>2.7491600000000001E-3</c:v>
                </c:pt>
                <c:pt idx="16">
                  <c:v>2.6833400000000002E-3</c:v>
                </c:pt>
                <c:pt idx="17">
                  <c:v>2.8091499999999998E-3</c:v>
                </c:pt>
                <c:pt idx="18">
                  <c:v>2.8599300000000001E-3</c:v>
                </c:pt>
                <c:pt idx="19">
                  <c:v>2.8026100000000001E-3</c:v>
                </c:pt>
                <c:pt idx="20">
                  <c:v>2.6397999999999999E-3</c:v>
                </c:pt>
                <c:pt idx="21">
                  <c:v>2.6534699999999998E-3</c:v>
                </c:pt>
                <c:pt idx="22">
                  <c:v>2.6277499999999999E-3</c:v>
                </c:pt>
                <c:pt idx="23">
                  <c:v>2.6679500000000001E-3</c:v>
                </c:pt>
                <c:pt idx="24">
                  <c:v>2.6787199999999999E-3</c:v>
                </c:pt>
                <c:pt idx="25">
                  <c:v>2.6472000000000002E-3</c:v>
                </c:pt>
                <c:pt idx="26">
                  <c:v>2.63006E-3</c:v>
                </c:pt>
                <c:pt idx="27">
                  <c:v>2.7110900000000002E-3</c:v>
                </c:pt>
                <c:pt idx="28">
                  <c:v>2.7338000000000002E-3</c:v>
                </c:pt>
                <c:pt idx="29">
                  <c:v>2.6503199999999998E-3</c:v>
                </c:pt>
                <c:pt idx="30">
                  <c:v>2.6757700000000001E-3</c:v>
                </c:pt>
                <c:pt idx="31">
                  <c:v>2.6541199999999998E-3</c:v>
                </c:pt>
                <c:pt idx="32">
                  <c:v>2.6427E-3</c:v>
                </c:pt>
                <c:pt idx="33">
                  <c:v>2.6203099999999998E-3</c:v>
                </c:pt>
                <c:pt idx="34">
                  <c:v>2.6507800000000002E-3</c:v>
                </c:pt>
                <c:pt idx="35">
                  <c:v>2.5806800000000001E-3</c:v>
                </c:pt>
                <c:pt idx="36">
                  <c:v>2.6214599999999999E-3</c:v>
                </c:pt>
                <c:pt idx="37">
                  <c:v>2.69637E-3</c:v>
                </c:pt>
                <c:pt idx="38">
                  <c:v>2.5987900000000001E-3</c:v>
                </c:pt>
                <c:pt idx="39">
                  <c:v>2.7025399999999998E-3</c:v>
                </c:pt>
                <c:pt idx="40">
                  <c:v>2.65081E-3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2.355E-5</c:v>
                </c:pt>
                <c:pt idx="1">
                  <c:v>-3.5040000000000003E-5</c:v>
                </c:pt>
                <c:pt idx="2">
                  <c:v>-8.9400000000000008E-6</c:v>
                </c:pt>
                <c:pt idx="3">
                  <c:v>-3.3609999999999998E-5</c:v>
                </c:pt>
                <c:pt idx="4">
                  <c:v>-6.9099999999999999E-6</c:v>
                </c:pt>
                <c:pt idx="5">
                  <c:v>5.7890000000000003E-5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-1.031E-5</c:v>
                </c:pt>
                <c:pt idx="1">
                  <c:v>6.7890000000000002E-5</c:v>
                </c:pt>
                <c:pt idx="2">
                  <c:v>4.4459999999999998E-5</c:v>
                </c:pt>
                <c:pt idx="3">
                  <c:v>7.4740000000000006E-5</c:v>
                </c:pt>
                <c:pt idx="4">
                  <c:v>7.6639999999999998E-5</c:v>
                </c:pt>
                <c:pt idx="5">
                  <c:v>1.1234999999999999E-4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8.2900000000000002E-6</c:v>
                </c:pt>
                <c:pt idx="1">
                  <c:v>6.0239999999999999E-5</c:v>
                </c:pt>
                <c:pt idx="2">
                  <c:v>1E-4</c:v>
                </c:pt>
                <c:pt idx="3">
                  <c:v>2.2086999999999999E-4</c:v>
                </c:pt>
                <c:pt idx="4">
                  <c:v>2.1332E-4</c:v>
                </c:pt>
                <c:pt idx="5">
                  <c:v>2.3398000000000001E-4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3.1640000000000002E-5</c:v>
                </c:pt>
                <c:pt idx="1">
                  <c:v>1.3233E-4</c:v>
                </c:pt>
                <c:pt idx="2">
                  <c:v>2.2706000000000001E-4</c:v>
                </c:pt>
                <c:pt idx="3">
                  <c:v>2.6811000000000001E-4</c:v>
                </c:pt>
                <c:pt idx="4">
                  <c:v>3.3037000000000002E-4</c:v>
                </c:pt>
                <c:pt idx="5">
                  <c:v>3.1597999999999999E-4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2.8410000000000001E-5</c:v>
                </c:pt>
                <c:pt idx="1">
                  <c:v>9.4770000000000002E-5</c:v>
                </c:pt>
                <c:pt idx="2">
                  <c:v>1.9139999999999999E-4</c:v>
                </c:pt>
                <c:pt idx="3">
                  <c:v>4.1577999999999998E-4</c:v>
                </c:pt>
                <c:pt idx="4">
                  <c:v>4.5090000000000001E-4</c:v>
                </c:pt>
                <c:pt idx="5">
                  <c:v>5.1152000000000001E-4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1.4000000000000001E-7</c:v>
                </c:pt>
                <c:pt idx="1">
                  <c:v>1.1469E-4</c:v>
                </c:pt>
                <c:pt idx="2">
                  <c:v>3.1712999999999999E-4</c:v>
                </c:pt>
                <c:pt idx="3">
                  <c:v>4.5365999999999999E-4</c:v>
                </c:pt>
                <c:pt idx="4">
                  <c:v>6.4979999999999997E-4</c:v>
                </c:pt>
                <c:pt idx="5">
                  <c:v>7.7107E-4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15.37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43" t="s">
        <v>48</v>
      </c>
      <c r="B1" s="44"/>
      <c r="C1" s="45"/>
      <c r="E1" s="50" t="s">
        <v>3</v>
      </c>
      <c r="F1" s="51"/>
      <c r="G1" s="51"/>
      <c r="H1" s="52"/>
      <c r="J1" s="59" t="s">
        <v>39</v>
      </c>
      <c r="K1" s="60"/>
      <c r="L1" s="60"/>
      <c r="M1" s="61"/>
    </row>
    <row r="2" spans="1:13" ht="15" thickBot="1" x14ac:dyDescent="0.25">
      <c r="A2" s="29" t="s">
        <v>0</v>
      </c>
      <c r="B2" s="31" t="s">
        <v>43</v>
      </c>
      <c r="C2" s="30" t="s">
        <v>33</v>
      </c>
      <c r="E2" s="5" t="s">
        <v>5</v>
      </c>
      <c r="F2" s="35" t="s">
        <v>6</v>
      </c>
      <c r="G2" s="35">
        <v>1.1499999999999999</v>
      </c>
      <c r="H2" s="37" t="s">
        <v>7</v>
      </c>
      <c r="J2" s="16" t="s">
        <v>1</v>
      </c>
      <c r="K2" s="53" t="s">
        <v>55</v>
      </c>
      <c r="L2" s="55">
        <f>1-B153/L4</f>
        <v>0.27101100847779314</v>
      </c>
      <c r="M2" s="57" t="s">
        <v>13</v>
      </c>
    </row>
    <row r="3" spans="1:13" ht="15" thickBot="1" x14ac:dyDescent="0.25">
      <c r="A3" s="33">
        <v>-0.5</v>
      </c>
      <c r="B3" s="1">
        <v>2.904E-5</v>
      </c>
      <c r="C3" s="34">
        <v>-5.5809123702733672</v>
      </c>
      <c r="E3" s="6" t="s">
        <v>4</v>
      </c>
      <c r="F3" s="36"/>
      <c r="G3" s="36"/>
      <c r="H3" s="38"/>
      <c r="J3" s="13" t="s">
        <v>2</v>
      </c>
      <c r="K3" s="54"/>
      <c r="L3" s="56"/>
      <c r="M3" s="58"/>
    </row>
    <row r="4" spans="1:13" ht="15" thickBot="1" x14ac:dyDescent="0.25">
      <c r="A4" s="2">
        <v>-0.49</v>
      </c>
      <c r="B4" s="2">
        <v>2.196E-5</v>
      </c>
      <c r="C4" s="2">
        <v>-5.7083448603358686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5" t="s">
        <v>45</v>
      </c>
      <c r="L4" s="35">
        <f>(B183-B123)/(A183-A123)</f>
        <v>0.79029999999999989</v>
      </c>
      <c r="M4" s="37" t="s">
        <v>40</v>
      </c>
    </row>
    <row r="5" spans="1:13" ht="15" thickBot="1" x14ac:dyDescent="0.25">
      <c r="A5" s="2">
        <v>-0.48</v>
      </c>
      <c r="B5" s="2">
        <v>1.134E-5</v>
      </c>
      <c r="C5" s="2">
        <v>-6.0097151056180946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6"/>
      <c r="L5" s="36"/>
      <c r="M5" s="38"/>
    </row>
    <row r="6" spans="1:13" ht="15" thickBot="1" x14ac:dyDescent="0.25">
      <c r="A6" s="2">
        <v>-0.47</v>
      </c>
      <c r="B6" s="2">
        <v>2.4600000000000002E-5</v>
      </c>
      <c r="C6" s="2">
        <v>-5.6565769504442782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5" t="s">
        <v>41</v>
      </c>
      <c r="L6" s="46">
        <f>$G$4*$L$4/($G$2*3.3)</f>
        <v>2.0824769433465087</v>
      </c>
      <c r="M6" s="48" t="s">
        <v>36</v>
      </c>
    </row>
    <row r="7" spans="1:13" ht="15" thickBot="1" x14ac:dyDescent="0.25">
      <c r="A7" s="2">
        <v>-0.46</v>
      </c>
      <c r="B7" s="2">
        <v>1.434E-5</v>
      </c>
      <c r="C7" s="2">
        <v>-5.9026822040044555</v>
      </c>
      <c r="J7" s="6" t="s">
        <v>46</v>
      </c>
      <c r="K7" s="36"/>
      <c r="L7" s="47"/>
      <c r="M7" s="49"/>
    </row>
    <row r="8" spans="1:13" x14ac:dyDescent="0.2">
      <c r="A8" s="2">
        <v>-0.45</v>
      </c>
      <c r="B8" s="2">
        <v>2.3879999999999998E-5</v>
      </c>
      <c r="C8" s="2">
        <v>-5.6701227743226283</v>
      </c>
      <c r="J8" s="17" t="s">
        <v>58</v>
      </c>
      <c r="K8" s="35" t="s">
        <v>59</v>
      </c>
      <c r="L8" s="39">
        <f>B253</f>
        <v>1.2531600000000001</v>
      </c>
      <c r="M8" s="41" t="s">
        <v>37</v>
      </c>
    </row>
    <row r="9" spans="1:13" ht="15" thickBot="1" x14ac:dyDescent="0.25">
      <c r="A9" s="2">
        <v>-0.44</v>
      </c>
      <c r="B9" s="2">
        <v>1.4399999999999999E-5</v>
      </c>
      <c r="C9" s="2">
        <v>-5.9007781962028139</v>
      </c>
      <c r="J9" s="6"/>
      <c r="K9" s="36"/>
      <c r="L9" s="40"/>
      <c r="M9" s="42"/>
    </row>
    <row r="10" spans="1:13" x14ac:dyDescent="0.2">
      <c r="A10" s="2">
        <v>-0.43</v>
      </c>
      <c r="B10" s="2">
        <v>2.9580000000000001E-5</v>
      </c>
      <c r="C10" s="2">
        <v>-5.5725107347589091</v>
      </c>
    </row>
    <row r="11" spans="1:13" x14ac:dyDescent="0.2">
      <c r="A11" s="2">
        <v>-0.42</v>
      </c>
      <c r="B11" s="2">
        <v>2.88E-6</v>
      </c>
      <c r="C11" s="2">
        <v>-6.634696700755633</v>
      </c>
    </row>
    <row r="12" spans="1:13" x14ac:dyDescent="0.2">
      <c r="A12" s="2">
        <v>-0.41</v>
      </c>
      <c r="B12" s="2">
        <v>1.668E-5</v>
      </c>
      <c r="C12" s="2">
        <v>-5.8337529642860204</v>
      </c>
    </row>
    <row r="13" spans="1:13" x14ac:dyDescent="0.2">
      <c r="A13" s="2">
        <v>-0.4</v>
      </c>
      <c r="B13" s="2">
        <v>8.1599999999999998E-6</v>
      </c>
      <c r="C13" s="2">
        <v>-6.1597841462112717</v>
      </c>
    </row>
    <row r="14" spans="1:13" x14ac:dyDescent="0.2">
      <c r="A14" s="2">
        <v>-0.39</v>
      </c>
      <c r="B14" s="2">
        <v>2.6999999999999999E-5</v>
      </c>
      <c r="C14" s="2">
        <v>-5.6141268605358894</v>
      </c>
    </row>
    <row r="15" spans="1:13" x14ac:dyDescent="0.2">
      <c r="A15" s="2">
        <v>-0.38</v>
      </c>
      <c r="B15" s="2">
        <v>1.9740000000000001E-5</v>
      </c>
      <c r="C15" s="2">
        <v>-5.7569443071525273</v>
      </c>
    </row>
    <row r="16" spans="1:13" x14ac:dyDescent="0.2">
      <c r="A16" s="2">
        <v>-0.37</v>
      </c>
      <c r="B16" s="2">
        <v>1.326E-5</v>
      </c>
      <c r="C16" s="2">
        <v>-5.9383881126306335</v>
      </c>
    </row>
    <row r="17" spans="1:3" x14ac:dyDescent="0.2">
      <c r="A17" s="2">
        <v>-0.36</v>
      </c>
      <c r="B17" s="2">
        <v>1.4579999999999999E-5</v>
      </c>
      <c r="C17" s="2">
        <v>-5.8951134127217726</v>
      </c>
    </row>
    <row r="18" spans="1:3" x14ac:dyDescent="0.2">
      <c r="A18" s="2">
        <v>-0.35</v>
      </c>
      <c r="B18" s="2">
        <v>2.9159999999999999E-5</v>
      </c>
      <c r="C18" s="2">
        <v>-5.5790319172745919</v>
      </c>
    </row>
    <row r="19" spans="1:3" x14ac:dyDescent="0.2">
      <c r="A19" s="2">
        <v>-0.34</v>
      </c>
      <c r="B19" s="2">
        <v>2.934E-5</v>
      </c>
      <c r="C19" s="2">
        <v>-5.5762256979201998</v>
      </c>
    </row>
    <row r="20" spans="1:3" x14ac:dyDescent="0.2">
      <c r="A20" s="2">
        <v>-0.33</v>
      </c>
      <c r="B20" s="2">
        <v>1.4759999999999999E-5</v>
      </c>
      <c r="C20" s="2">
        <v>-5.8895181375414518</v>
      </c>
    </row>
    <row r="21" spans="1:3" x14ac:dyDescent="0.2">
      <c r="A21" s="2">
        <v>-0.32</v>
      </c>
      <c r="B21" s="2">
        <v>1.4759999999999999E-5</v>
      </c>
      <c r="C21" s="2">
        <v>-5.8895181375414518</v>
      </c>
    </row>
    <row r="22" spans="1:3" x14ac:dyDescent="0.2">
      <c r="A22" s="2">
        <v>-0.31</v>
      </c>
      <c r="B22" s="2">
        <v>2.6460000000000001E-5</v>
      </c>
      <c r="C22" s="2">
        <v>-5.6233394810587702</v>
      </c>
    </row>
    <row r="23" spans="1:3" x14ac:dyDescent="0.2">
      <c r="A23" s="2">
        <v>-0.3</v>
      </c>
      <c r="B23" s="2">
        <v>1.008E-5</v>
      </c>
      <c r="C23" s="2">
        <v>-6.0634252541878437</v>
      </c>
    </row>
    <row r="24" spans="1:3" x14ac:dyDescent="0.2">
      <c r="A24" s="2">
        <v>-0.28999999999999998</v>
      </c>
      <c r="B24" s="2">
        <v>4.2599999999999999E-6</v>
      </c>
      <c r="C24" s="2">
        <v>-6.456178733844971</v>
      </c>
    </row>
    <row r="25" spans="1:3" x14ac:dyDescent="0.2">
      <c r="A25" s="2">
        <v>-0.28000000000000003</v>
      </c>
      <c r="B25" s="2">
        <v>1.446E-5</v>
      </c>
      <c r="C25" s="2">
        <v>-5.8988821052963889</v>
      </c>
    </row>
    <row r="26" spans="1:3" x14ac:dyDescent="0.2">
      <c r="A26" s="2">
        <v>-0.27</v>
      </c>
      <c r="B26" s="2">
        <v>3.0599999999999999E-6</v>
      </c>
      <c r="C26" s="2">
        <v>-6.6070513150971664</v>
      </c>
    </row>
    <row r="27" spans="1:3" x14ac:dyDescent="0.2">
      <c r="A27" s="2">
        <v>-0.26</v>
      </c>
      <c r="B27" s="2">
        <v>1.5119999999999999E-5</v>
      </c>
      <c r="C27" s="2">
        <v>-5.8785294321793797</v>
      </c>
    </row>
    <row r="28" spans="1:3" x14ac:dyDescent="0.2">
      <c r="A28" s="2">
        <v>-0.25</v>
      </c>
      <c r="B28" s="2">
        <v>6.9E-6</v>
      </c>
      <c r="C28" s="2">
        <v>-6.2362672676287074</v>
      </c>
    </row>
    <row r="29" spans="1:3" x14ac:dyDescent="0.2">
      <c r="A29" s="2">
        <v>-0.24</v>
      </c>
      <c r="B29" s="2">
        <v>5.3220000000000002E-5</v>
      </c>
      <c r="C29" s="2">
        <v>-5.304680199176687</v>
      </c>
    </row>
    <row r="30" spans="1:3" x14ac:dyDescent="0.2">
      <c r="A30" s="2">
        <v>-0.23</v>
      </c>
      <c r="B30" s="2">
        <v>4.3380000000000001E-5</v>
      </c>
      <c r="C30" s="2">
        <v>-5.3979047878407425</v>
      </c>
    </row>
    <row r="31" spans="1:3" x14ac:dyDescent="0.2">
      <c r="A31" s="2">
        <v>-0.22</v>
      </c>
      <c r="B31" s="2">
        <v>8.1000000000000004E-6</v>
      </c>
      <c r="C31" s="2">
        <v>-6.1631495430802437</v>
      </c>
    </row>
    <row r="32" spans="1:3" x14ac:dyDescent="0.2">
      <c r="A32" s="2">
        <v>-0.21</v>
      </c>
      <c r="B32" s="2">
        <v>1.449E-5</v>
      </c>
      <c r="C32" s="2">
        <v>-5.8979370081580926</v>
      </c>
    </row>
    <row r="33" spans="1:3" x14ac:dyDescent="0.2">
      <c r="A33" s="2">
        <v>-0.2</v>
      </c>
      <c r="B33" s="2">
        <v>4.5179999999999998E-5</v>
      </c>
      <c r="C33" s="2">
        <v>-5.3793652749892642</v>
      </c>
    </row>
    <row r="34" spans="1:3" x14ac:dyDescent="0.2">
      <c r="A34" s="2">
        <v>-0.19</v>
      </c>
      <c r="B34" s="2">
        <v>5.6459999999999998E-5</v>
      </c>
      <c r="C34" s="2">
        <v>-5.2777308954013806</v>
      </c>
    </row>
    <row r="35" spans="1:3" x14ac:dyDescent="0.2">
      <c r="A35" s="2">
        <v>-0.18</v>
      </c>
      <c r="B35" s="2">
        <v>4.1430000000000001E-5</v>
      </c>
      <c r="C35" s="2">
        <v>-5.4188781329396178</v>
      </c>
    </row>
    <row r="36" spans="1:3" x14ac:dyDescent="0.2">
      <c r="A36" s="2">
        <v>-0.17</v>
      </c>
      <c r="B36" s="2">
        <v>1.377E-5</v>
      </c>
      <c r="C36" s="2">
        <v>-5.9211781756330568</v>
      </c>
    </row>
    <row r="37" spans="1:3" x14ac:dyDescent="0.2">
      <c r="A37" s="2">
        <v>-0.16</v>
      </c>
      <c r="B37" s="2">
        <v>3.7230000000000001E-5</v>
      </c>
      <c r="C37" s="2">
        <v>-5.4676211248735145</v>
      </c>
    </row>
    <row r="38" spans="1:3" x14ac:dyDescent="0.2">
      <c r="A38" s="2">
        <v>-0.15</v>
      </c>
      <c r="B38" s="2">
        <v>2.2439999999999999E-5</v>
      </c>
      <c r="C38" s="2">
        <v>-5.6984848176894962</v>
      </c>
    </row>
    <row r="39" spans="1:3" x14ac:dyDescent="0.2">
      <c r="A39" s="2">
        <v>-0.14000000000000001</v>
      </c>
      <c r="B39" s="2">
        <v>8.9999999999999999E-8</v>
      </c>
      <c r="C39" s="2">
        <v>-8.2151041779915346</v>
      </c>
    </row>
    <row r="40" spans="1:3" x14ac:dyDescent="0.2">
      <c r="A40" s="2">
        <v>-0.13</v>
      </c>
      <c r="B40" s="2">
        <v>2.9309999999999999E-5</v>
      </c>
      <c r="C40" s="2">
        <v>-5.5766922035424686</v>
      </c>
    </row>
    <row r="41" spans="1:3" x14ac:dyDescent="0.2">
      <c r="A41" s="2">
        <v>-0.12</v>
      </c>
      <c r="B41" s="2">
        <v>3.1350000000000003E-5</v>
      </c>
      <c r="C41" s="2">
        <v>-5.5460093904777539</v>
      </c>
    </row>
    <row r="42" spans="1:3" x14ac:dyDescent="0.2">
      <c r="A42" s="2">
        <v>-0.11</v>
      </c>
      <c r="B42" s="2">
        <v>3.324E-5</v>
      </c>
      <c r="C42" s="2">
        <v>-5.5193147470351489</v>
      </c>
    </row>
    <row r="43" spans="1:3" x14ac:dyDescent="0.2">
      <c r="A43" s="19">
        <v>-0.1</v>
      </c>
      <c r="B43" s="2">
        <v>3.6090000000000002E-5</v>
      </c>
      <c r="C43" s="19">
        <v>-5.4818025867403435</v>
      </c>
    </row>
    <row r="44" spans="1:3" x14ac:dyDescent="0.2">
      <c r="A44" s="19">
        <v>-0.09</v>
      </c>
      <c r="B44" s="2">
        <v>4.3980000000000002E-5</v>
      </c>
      <c r="C44" s="19">
        <v>-5.3916408266268157</v>
      </c>
    </row>
    <row r="45" spans="1:3" x14ac:dyDescent="0.2">
      <c r="A45" s="19">
        <v>-0.08</v>
      </c>
      <c r="B45" s="2">
        <v>5.0640000000000003E-5</v>
      </c>
      <c r="C45" s="19">
        <v>-5.327340431043063</v>
      </c>
    </row>
    <row r="46" spans="1:3" x14ac:dyDescent="0.2">
      <c r="A46" s="19">
        <v>-7.0000000000000007E-2</v>
      </c>
      <c r="B46" s="2">
        <v>8.2410000000000005E-5</v>
      </c>
      <c r="C46" s="19">
        <v>-5.1052799030555898</v>
      </c>
    </row>
    <row r="47" spans="1:3" x14ac:dyDescent="0.2">
      <c r="A47" s="19">
        <v>-5.9999999999999901E-2</v>
      </c>
      <c r="B47" s="2">
        <v>8.886E-5</v>
      </c>
      <c r="C47" s="19">
        <v>-5.0709171885527313</v>
      </c>
    </row>
    <row r="48" spans="1:3" x14ac:dyDescent="0.2">
      <c r="A48" s="19">
        <v>-4.9999999999998997E-2</v>
      </c>
      <c r="B48" s="2">
        <v>9.5340000000000005E-5</v>
      </c>
      <c r="C48" s="19">
        <v>-5.0388199079322522</v>
      </c>
    </row>
    <row r="49" spans="1:10" x14ac:dyDescent="0.2">
      <c r="A49" s="19">
        <v>-3.9999999999999002E-2</v>
      </c>
      <c r="B49" s="2">
        <v>1.1517E-4</v>
      </c>
      <c r="C49" s="19">
        <v>-4.9526524777239054</v>
      </c>
    </row>
    <row r="50" spans="1:10" x14ac:dyDescent="0.2">
      <c r="A50" s="19">
        <v>-2.9999999999999E-2</v>
      </c>
      <c r="B50" s="2">
        <v>1.2798E-4</v>
      </c>
      <c r="C50" s="19">
        <v>-4.9045596017781001</v>
      </c>
    </row>
    <row r="51" spans="1:10" x14ac:dyDescent="0.2">
      <c r="A51" s="19">
        <v>-1.9999999999999001E-2</v>
      </c>
      <c r="B51" s="2">
        <v>1.5594E-4</v>
      </c>
      <c r="C51" s="19">
        <v>-4.8144534065239366</v>
      </c>
    </row>
    <row r="52" spans="1:10" x14ac:dyDescent="0.2">
      <c r="A52" s="19">
        <v>-9.9999999999990097E-3</v>
      </c>
      <c r="B52" s="2">
        <v>2.6363999999999999E-4</v>
      </c>
      <c r="C52" s="19">
        <v>-4.5749969447862844</v>
      </c>
    </row>
    <row r="53" spans="1:10" x14ac:dyDescent="0.2">
      <c r="A53" s="19">
        <v>0</v>
      </c>
      <c r="B53" s="2">
        <v>2.8674000000000001E-4</v>
      </c>
      <c r="C53" s="19">
        <v>-4.5366961179531664</v>
      </c>
    </row>
    <row r="54" spans="1:10" x14ac:dyDescent="0.2">
      <c r="A54" s="2">
        <v>1.0000000000000999E-2</v>
      </c>
      <c r="B54" s="2">
        <v>3.0069E-4</v>
      </c>
      <c r="C54" s="2">
        <f t="shared" ref="C54:C67" si="0">LOG10(B54)</f>
        <v>-3.5218810149225437</v>
      </c>
    </row>
    <row r="55" spans="1:10" x14ac:dyDescent="0.2">
      <c r="A55" s="2">
        <v>2.0000000000001E-2</v>
      </c>
      <c r="B55" s="2">
        <v>3.0618000000000003E-4</v>
      </c>
      <c r="C55" s="2">
        <f t="shared" si="0"/>
        <v>-3.5140231812841249</v>
      </c>
    </row>
    <row r="56" spans="1:10" x14ac:dyDescent="0.2">
      <c r="A56" s="2">
        <v>3.0000000000001002E-2</v>
      </c>
      <c r="B56" s="2">
        <v>2.6949E-4</v>
      </c>
      <c r="C56" s="2">
        <f t="shared" si="0"/>
        <v>-3.5694573455993024</v>
      </c>
    </row>
    <row r="57" spans="1:10" x14ac:dyDescent="0.2">
      <c r="A57" s="2">
        <v>4.0000000000001E-2</v>
      </c>
      <c r="B57" s="2">
        <v>4.1858999999999999E-4</v>
      </c>
      <c r="C57" s="2">
        <f t="shared" si="0"/>
        <v>-3.3782111510491588</v>
      </c>
    </row>
    <row r="58" spans="1:10" x14ac:dyDescent="0.2">
      <c r="A58" s="2">
        <v>5.0000000000001002E-2</v>
      </c>
      <c r="B58" s="2">
        <v>3.7815E-4</v>
      </c>
      <c r="C58" s="2">
        <f t="shared" si="0"/>
        <v>-3.4223358952678726</v>
      </c>
    </row>
    <row r="59" spans="1:10" x14ac:dyDescent="0.2">
      <c r="A59" s="2">
        <v>6.0000000000001101E-2</v>
      </c>
      <c r="B59" s="2">
        <v>6.6290999999999995E-4</v>
      </c>
      <c r="C59" s="2">
        <f t="shared" si="0"/>
        <v>-3.1785454295990601</v>
      </c>
    </row>
    <row r="60" spans="1:10" x14ac:dyDescent="0.2">
      <c r="A60" s="2">
        <v>7.0000000000001006E-2</v>
      </c>
      <c r="B60" s="2">
        <v>7.7291999999999997E-4</v>
      </c>
      <c r="C60" s="2">
        <f t="shared" si="0"/>
        <v>-3.1118654547964639</v>
      </c>
    </row>
    <row r="61" spans="1:10" x14ac:dyDescent="0.2">
      <c r="A61" s="2">
        <v>8.0000000000001001E-2</v>
      </c>
      <c r="B61" s="2">
        <v>9.5151000000000003E-4</v>
      </c>
      <c r="C61" s="2">
        <f t="shared" si="0"/>
        <v>-3.021586643086895</v>
      </c>
      <c r="J61" s="32"/>
    </row>
    <row r="62" spans="1:10" x14ac:dyDescent="0.2">
      <c r="A62" s="2">
        <v>9.0000000000000996E-2</v>
      </c>
      <c r="B62" s="2">
        <v>1.04112E-3</v>
      </c>
      <c r="C62" s="2">
        <f t="shared" si="0"/>
        <v>-2.9824992106102197</v>
      </c>
      <c r="J62" s="32"/>
    </row>
    <row r="63" spans="1:10" x14ac:dyDescent="0.2">
      <c r="A63" s="2">
        <v>0.100000000000001</v>
      </c>
      <c r="B63" s="2">
        <v>1.3397999999999999E-3</v>
      </c>
      <c r="C63" s="2">
        <f t="shared" si="0"/>
        <v>-2.8729600265449182</v>
      </c>
      <c r="J63" s="32"/>
    </row>
    <row r="64" spans="1:10" x14ac:dyDescent="0.2">
      <c r="A64" s="2">
        <v>0.110000000000001</v>
      </c>
      <c r="B64" s="2">
        <v>1.8021000000000001E-3</v>
      </c>
      <c r="C64" s="2">
        <f t="shared" si="0"/>
        <v>-2.7442211133329821</v>
      </c>
      <c r="J64" s="32"/>
    </row>
    <row r="65" spans="1:10" x14ac:dyDescent="0.2">
      <c r="A65" s="2">
        <v>0.12000000000000099</v>
      </c>
      <c r="B65" s="2">
        <v>2.6115000000000001E-3</v>
      </c>
      <c r="C65" s="2">
        <f t="shared" si="0"/>
        <v>-2.5831099698269875</v>
      </c>
      <c r="J65" s="32"/>
    </row>
    <row r="66" spans="1:10" x14ac:dyDescent="0.2">
      <c r="A66" s="2">
        <v>0.130000000000001</v>
      </c>
      <c r="B66" s="2">
        <v>3.5060999999999998E-3</v>
      </c>
      <c r="C66" s="2">
        <f t="shared" si="0"/>
        <v>-2.4551757012402722</v>
      </c>
      <c r="J66" s="32"/>
    </row>
    <row r="67" spans="1:10" x14ac:dyDescent="0.2">
      <c r="A67" s="2">
        <v>0.14000000000000101</v>
      </c>
      <c r="B67" s="2">
        <v>4.4603999999999998E-3</v>
      </c>
      <c r="C67" s="2">
        <f t="shared" si="0"/>
        <v>-2.3506261928566494</v>
      </c>
      <c r="J67" s="32"/>
    </row>
    <row r="68" spans="1:10" x14ac:dyDescent="0.2">
      <c r="A68" s="2">
        <v>0.15000000000000099</v>
      </c>
      <c r="B68" s="2">
        <v>5.3312999999999998E-3</v>
      </c>
      <c r="C68" s="2">
        <f t="shared" ref="C68:C131" si="1">LOG10(B68)</f>
        <v>-2.2731668784056787</v>
      </c>
      <c r="J68" s="32"/>
    </row>
    <row r="69" spans="1:10" x14ac:dyDescent="0.2">
      <c r="A69" s="2">
        <v>0.160000000000001</v>
      </c>
      <c r="B69" s="2">
        <v>6.1443000000000001E-3</v>
      </c>
      <c r="C69" s="2">
        <f t="shared" si="1"/>
        <v>-2.2115275877089977</v>
      </c>
      <c r="J69" s="32"/>
    </row>
    <row r="70" spans="1:10" x14ac:dyDescent="0.2">
      <c r="A70" s="2">
        <v>0.17000000000000101</v>
      </c>
      <c r="B70" s="2">
        <v>6.0014999999999999E-3</v>
      </c>
      <c r="C70" s="2">
        <f t="shared" si="1"/>
        <v>-2.2217401895653217</v>
      </c>
      <c r="J70" s="32"/>
    </row>
    <row r="71" spans="1:10" x14ac:dyDescent="0.2">
      <c r="A71" s="2">
        <v>0.18000000000000099</v>
      </c>
      <c r="B71" s="2">
        <v>7.4202000000000001E-3</v>
      </c>
      <c r="C71" s="2">
        <f t="shared" si="1"/>
        <v>-2.1295843888280084</v>
      </c>
      <c r="J71" s="32"/>
    </row>
    <row r="72" spans="1:10" x14ac:dyDescent="0.2">
      <c r="A72" s="2">
        <v>0.190000000000001</v>
      </c>
      <c r="B72" s="2">
        <v>9.1868999999999996E-3</v>
      </c>
      <c r="C72" s="2">
        <f t="shared" si="1"/>
        <v>-2.0368310109225121</v>
      </c>
      <c r="J72" s="32"/>
    </row>
    <row r="73" spans="1:10" x14ac:dyDescent="0.2">
      <c r="A73" s="2">
        <v>0.20000000000000101</v>
      </c>
      <c r="B73" s="2">
        <v>1.0269E-2</v>
      </c>
      <c r="C73" s="2">
        <f t="shared" si="1"/>
        <v>-1.9884718461424604</v>
      </c>
      <c r="J73" s="32"/>
    </row>
    <row r="74" spans="1:10" x14ac:dyDescent="0.2">
      <c r="A74" s="2">
        <v>0.21000000000000099</v>
      </c>
      <c r="B74" s="2">
        <v>1.16916E-2</v>
      </c>
      <c r="C74" s="2">
        <f t="shared" si="1"/>
        <v>-1.9321260514025584</v>
      </c>
      <c r="J74" s="32"/>
    </row>
    <row r="75" spans="1:10" x14ac:dyDescent="0.2">
      <c r="A75" s="2">
        <v>0.220000000000001</v>
      </c>
      <c r="B75" s="2">
        <v>1.0503E-2</v>
      </c>
      <c r="C75" s="2">
        <f t="shared" si="1"/>
        <v>-1.9786866345153049</v>
      </c>
      <c r="J75" s="32"/>
    </row>
    <row r="76" spans="1:10" x14ac:dyDescent="0.2">
      <c r="A76" s="2">
        <v>0.23000000000000101</v>
      </c>
      <c r="B76" s="2">
        <v>1.28916E-2</v>
      </c>
      <c r="C76" s="2">
        <f t="shared" si="1"/>
        <v>-1.8896931782208097</v>
      </c>
      <c r="J76" s="32"/>
    </row>
    <row r="77" spans="1:10" x14ac:dyDescent="0.2">
      <c r="A77" s="2">
        <v>0.24000000000000099</v>
      </c>
      <c r="B77" s="2">
        <v>2.02986E-2</v>
      </c>
      <c r="C77" s="2">
        <f t="shared" si="1"/>
        <v>-1.692533914463219</v>
      </c>
      <c r="J77" s="32"/>
    </row>
    <row r="78" spans="1:10" x14ac:dyDescent="0.2">
      <c r="A78" s="2">
        <v>0.250000000000001</v>
      </c>
      <c r="B78" s="2">
        <v>3.2107799999999999E-2</v>
      </c>
      <c r="C78" s="2">
        <f t="shared" si="1"/>
        <v>-1.493389450914117</v>
      </c>
      <c r="J78" s="32"/>
    </row>
    <row r="79" spans="1:10" x14ac:dyDescent="0.2">
      <c r="A79" s="2">
        <v>0.26000000000000101</v>
      </c>
      <c r="B79" s="2">
        <v>3.5243999999999998E-2</v>
      </c>
      <c r="C79" s="2">
        <f t="shared" si="1"/>
        <v>-1.452914807429575</v>
      </c>
      <c r="J79" s="32"/>
    </row>
    <row r="80" spans="1:10" x14ac:dyDescent="0.2">
      <c r="A80" s="2">
        <v>0.27000000000000102</v>
      </c>
      <c r="B80" s="2">
        <v>3.8954999999999997E-2</v>
      </c>
      <c r="C80" s="2">
        <f t="shared" si="1"/>
        <v>-1.4094367913150161</v>
      </c>
      <c r="J80" s="32"/>
    </row>
    <row r="81" spans="1:10" x14ac:dyDescent="0.2">
      <c r="A81" s="2">
        <v>0.28000000000000103</v>
      </c>
      <c r="B81" s="2">
        <v>3.8760000000000003E-2</v>
      </c>
      <c r="C81" s="2">
        <f t="shared" si="1"/>
        <v>-1.4116162316212721</v>
      </c>
      <c r="J81" s="32"/>
    </row>
    <row r="82" spans="1:10" x14ac:dyDescent="0.2">
      <c r="A82" s="2">
        <v>0.29000000000000098</v>
      </c>
      <c r="B82" s="2">
        <v>3.918E-2</v>
      </c>
      <c r="C82" s="2">
        <f t="shared" si="1"/>
        <v>-1.4069355683412825</v>
      </c>
      <c r="J82" s="32"/>
    </row>
    <row r="83" spans="1:10" x14ac:dyDescent="0.2">
      <c r="A83" s="2">
        <v>0.30000000000000099</v>
      </c>
      <c r="B83" s="2">
        <v>4.6199999999999998E-2</v>
      </c>
      <c r="C83" s="2">
        <f t="shared" si="1"/>
        <v>-1.3353580244438745</v>
      </c>
      <c r="J83" s="32"/>
    </row>
    <row r="84" spans="1:10" x14ac:dyDescent="0.2">
      <c r="A84" s="2">
        <v>0.310000000000001</v>
      </c>
      <c r="B84" s="2">
        <v>5.28E-2</v>
      </c>
      <c r="C84" s="2">
        <f t="shared" si="1"/>
        <v>-1.2773660774661877</v>
      </c>
      <c r="J84" s="32"/>
    </row>
    <row r="85" spans="1:10" x14ac:dyDescent="0.2">
      <c r="A85" s="2">
        <v>0.32000000000000101</v>
      </c>
      <c r="B85" s="2">
        <v>6.5040000000000001E-2</v>
      </c>
      <c r="C85" s="2">
        <f t="shared" si="1"/>
        <v>-1.1868194674139882</v>
      </c>
      <c r="J85" s="32"/>
    </row>
    <row r="86" spans="1:10" x14ac:dyDescent="0.2">
      <c r="A86" s="2">
        <v>0.33000000000000101</v>
      </c>
      <c r="B86" s="2">
        <v>7.0620000000000002E-2</v>
      </c>
      <c r="C86" s="2">
        <f t="shared" si="1"/>
        <v>-1.1510722867729217</v>
      </c>
      <c r="J86" s="32"/>
    </row>
    <row r="87" spans="1:10" x14ac:dyDescent="0.2">
      <c r="A87" s="2">
        <v>0.34000000000000102</v>
      </c>
      <c r="B87" s="2">
        <v>7.3319999999999996E-2</v>
      </c>
      <c r="C87" s="2">
        <f t="shared" si="1"/>
        <v>-1.1347775437098209</v>
      </c>
    </row>
    <row r="88" spans="1:10" x14ac:dyDescent="0.2">
      <c r="A88" s="2">
        <v>0.35000000000000098</v>
      </c>
      <c r="B88" s="2">
        <v>8.9819999999999997E-2</v>
      </c>
      <c r="C88" s="2">
        <f t="shared" si="1"/>
        <v>-1.046626949273304</v>
      </c>
    </row>
    <row r="89" spans="1:10" x14ac:dyDescent="0.2">
      <c r="A89" s="2">
        <v>0.36000000000000099</v>
      </c>
      <c r="B89" s="2">
        <v>9.4560000000000005E-2</v>
      </c>
      <c r="C89" s="2">
        <f t="shared" si="1"/>
        <v>-1.0242925364628199</v>
      </c>
    </row>
    <row r="90" spans="1:10" x14ac:dyDescent="0.2">
      <c r="A90" s="2">
        <v>0.37000000000000099</v>
      </c>
      <c r="B90" s="2">
        <v>9.5159999999999995E-2</v>
      </c>
      <c r="C90" s="2">
        <f t="shared" si="1"/>
        <v>-1.0215455666347715</v>
      </c>
    </row>
    <row r="91" spans="1:10" x14ac:dyDescent="0.2">
      <c r="A91" s="2">
        <v>0.38</v>
      </c>
      <c r="B91" s="2">
        <v>0.11118</v>
      </c>
      <c r="C91" s="2">
        <f t="shared" si="1"/>
        <v>-0.95397333029745879</v>
      </c>
    </row>
    <row r="92" spans="1:10" x14ac:dyDescent="0.2">
      <c r="A92" s="2">
        <v>0.39</v>
      </c>
      <c r="B92" s="2">
        <v>0.11532000000000001</v>
      </c>
      <c r="C92" s="2">
        <f t="shared" si="1"/>
        <v>-0.93809536628382983</v>
      </c>
    </row>
    <row r="93" spans="1:10" x14ac:dyDescent="0.2">
      <c r="A93" s="2">
        <v>0.4</v>
      </c>
      <c r="B93" s="2">
        <v>0.12581999999999999</v>
      </c>
      <c r="C93" s="2">
        <f t="shared" si="1"/>
        <v>-0.90025031915101261</v>
      </c>
    </row>
    <row r="94" spans="1:10" x14ac:dyDescent="0.2">
      <c r="A94" s="2">
        <v>0.41</v>
      </c>
      <c r="B94" s="2">
        <v>0.1353</v>
      </c>
      <c r="C94" s="2">
        <f t="shared" si="1"/>
        <v>-0.86870220340237703</v>
      </c>
    </row>
    <row r="95" spans="1:10" x14ac:dyDescent="0.2">
      <c r="A95" s="2">
        <v>0.42</v>
      </c>
      <c r="B95" s="2">
        <v>0.14352000000000001</v>
      </c>
      <c r="C95" s="2">
        <f t="shared" si="1"/>
        <v>-0.84308757429998316</v>
      </c>
    </row>
    <row r="96" spans="1:10" x14ac:dyDescent="0.2">
      <c r="A96" s="2">
        <v>0.43</v>
      </c>
      <c r="B96" s="2">
        <v>0.14580000000000001</v>
      </c>
      <c r="C96" s="2">
        <f t="shared" si="1"/>
        <v>-0.83624247601804413</v>
      </c>
    </row>
    <row r="97" spans="1:3" x14ac:dyDescent="0.2">
      <c r="A97" s="2">
        <v>0.44</v>
      </c>
      <c r="B97" s="2">
        <v>0.15174000000000001</v>
      </c>
      <c r="C97" s="2">
        <f t="shared" si="1"/>
        <v>-0.81889992027195158</v>
      </c>
    </row>
    <row r="98" spans="1:3" x14ac:dyDescent="0.2">
      <c r="A98" s="2">
        <v>0.45</v>
      </c>
      <c r="B98" s="2">
        <v>0.15864</v>
      </c>
      <c r="C98" s="2">
        <f t="shared" si="1"/>
        <v>-0.7995872988027537</v>
      </c>
    </row>
    <row r="99" spans="1:3" x14ac:dyDescent="0.2">
      <c r="A99" s="2">
        <v>0.46</v>
      </c>
      <c r="B99" s="2">
        <v>0.17154</v>
      </c>
      <c r="C99" s="2">
        <f t="shared" si="1"/>
        <v>-0.76563459425836755</v>
      </c>
    </row>
    <row r="100" spans="1:3" x14ac:dyDescent="0.2">
      <c r="A100" s="2">
        <v>0.47</v>
      </c>
      <c r="B100" s="2">
        <v>0.17297999999999999</v>
      </c>
      <c r="C100" s="2">
        <f t="shared" si="1"/>
        <v>-0.7620041072281486</v>
      </c>
    </row>
    <row r="101" spans="1:3" x14ac:dyDescent="0.2">
      <c r="A101" s="2">
        <v>0.48</v>
      </c>
      <c r="B101" s="2">
        <v>0.19302</v>
      </c>
      <c r="C101" s="2">
        <f t="shared" si="1"/>
        <v>-0.71439768871438658</v>
      </c>
    </row>
    <row r="102" spans="1:3" x14ac:dyDescent="0.2">
      <c r="A102" s="2">
        <v>0.49</v>
      </c>
      <c r="B102" s="2">
        <v>0.18966</v>
      </c>
      <c r="C102" s="2">
        <f t="shared" si="1"/>
        <v>-0.7220242537767767</v>
      </c>
    </row>
    <row r="103" spans="1:3" x14ac:dyDescent="0.2">
      <c r="A103" s="19">
        <v>0.5</v>
      </c>
      <c r="B103" s="19">
        <v>0.20094000000000001</v>
      </c>
      <c r="C103" s="2">
        <f t="shared" si="1"/>
        <v>-0.69693360207648947</v>
      </c>
    </row>
    <row r="104" spans="1:3" x14ac:dyDescent="0.2">
      <c r="A104" s="19">
        <v>0.51</v>
      </c>
      <c r="B104" s="19">
        <v>0.20652000000000001</v>
      </c>
      <c r="C104" s="2">
        <f t="shared" si="1"/>
        <v>-0.68503788362481488</v>
      </c>
    </row>
    <row r="105" spans="1:3" x14ac:dyDescent="0.2">
      <c r="A105" s="19">
        <v>0.52</v>
      </c>
      <c r="B105" s="19">
        <v>0.20183999999999999</v>
      </c>
      <c r="C105" s="2">
        <f t="shared" si="1"/>
        <v>-0.69499276249048181</v>
      </c>
    </row>
    <row r="106" spans="1:3" x14ac:dyDescent="0.2">
      <c r="A106" s="19">
        <v>0.53</v>
      </c>
      <c r="B106" s="19">
        <v>0.21138000000000001</v>
      </c>
      <c r="C106" s="2">
        <f t="shared" si="1"/>
        <v>-0.67493610643511381</v>
      </c>
    </row>
    <row r="107" spans="1:3" x14ac:dyDescent="0.2">
      <c r="A107" s="19">
        <v>0.54</v>
      </c>
      <c r="B107" s="19">
        <v>0.22434000000000001</v>
      </c>
      <c r="C107" s="2">
        <f t="shared" si="1"/>
        <v>-0.64909328446213677</v>
      </c>
    </row>
    <row r="108" spans="1:3" x14ac:dyDescent="0.2">
      <c r="A108" s="19">
        <v>0.55000000000000004</v>
      </c>
      <c r="B108" s="19">
        <v>0.2301</v>
      </c>
      <c r="C108" s="2">
        <f t="shared" si="1"/>
        <v>-0.63808338133135656</v>
      </c>
    </row>
    <row r="109" spans="1:3" x14ac:dyDescent="0.2">
      <c r="A109" s="19">
        <v>0.56000000000000005</v>
      </c>
      <c r="B109" s="19">
        <v>0.23705999999999999</v>
      </c>
      <c r="C109" s="2">
        <f t="shared" si="1"/>
        <v>-0.62514171993491019</v>
      </c>
    </row>
    <row r="110" spans="1:3" x14ac:dyDescent="0.2">
      <c r="A110" s="19">
        <v>0.56999999999999995</v>
      </c>
      <c r="B110" s="19">
        <v>0.25103999999999999</v>
      </c>
      <c r="C110" s="2">
        <f t="shared" si="1"/>
        <v>-0.60025707375713855</v>
      </c>
    </row>
    <row r="111" spans="1:3" x14ac:dyDescent="0.2">
      <c r="A111" s="19">
        <v>0.57999999999999996</v>
      </c>
      <c r="B111" s="19">
        <v>0.25794</v>
      </c>
      <c r="C111" s="2">
        <f t="shared" si="1"/>
        <v>-0.58848130449934943</v>
      </c>
    </row>
    <row r="112" spans="1:3" x14ac:dyDescent="0.2">
      <c r="A112" s="19">
        <v>0.59</v>
      </c>
      <c r="B112" s="19">
        <v>0.26219999999999999</v>
      </c>
      <c r="C112" s="2">
        <f t="shared" si="1"/>
        <v>-0.58136731264593455</v>
      </c>
    </row>
    <row r="113" spans="1:3" x14ac:dyDescent="0.2">
      <c r="A113" s="19">
        <v>0.6</v>
      </c>
      <c r="B113" s="19">
        <v>0.27126</v>
      </c>
      <c r="C113" s="2">
        <f t="shared" si="1"/>
        <v>-0.56661424258206217</v>
      </c>
    </row>
    <row r="114" spans="1:3" x14ac:dyDescent="0.2">
      <c r="A114" s="19">
        <v>0.61</v>
      </c>
      <c r="B114" s="19">
        <v>0.28452</v>
      </c>
      <c r="C114" s="2">
        <f t="shared" si="1"/>
        <v>-0.545887199974187</v>
      </c>
    </row>
    <row r="115" spans="1:3" x14ac:dyDescent="0.2">
      <c r="A115" s="19">
        <v>0.62</v>
      </c>
      <c r="B115" s="19">
        <v>0.29177999999999998</v>
      </c>
      <c r="C115" s="2">
        <f t="shared" si="1"/>
        <v>-0.53494448004817896</v>
      </c>
    </row>
    <row r="116" spans="1:3" x14ac:dyDescent="0.2">
      <c r="A116" s="19">
        <v>0.63</v>
      </c>
      <c r="B116" s="19">
        <v>0.30492000000000002</v>
      </c>
      <c r="C116" s="2">
        <f t="shared" si="1"/>
        <v>-0.51581408890200575</v>
      </c>
    </row>
    <row r="117" spans="1:3" x14ac:dyDescent="0.2">
      <c r="A117" s="19">
        <v>0.64</v>
      </c>
      <c r="B117" s="19">
        <v>0.31596000000000002</v>
      </c>
      <c r="C117" s="2">
        <f t="shared" si="1"/>
        <v>-0.50036789484630695</v>
      </c>
    </row>
    <row r="118" spans="1:3" x14ac:dyDescent="0.2">
      <c r="A118" s="19">
        <v>0.65</v>
      </c>
      <c r="B118" s="19">
        <v>0.31896000000000002</v>
      </c>
      <c r="C118" s="2">
        <f t="shared" si="1"/>
        <v>-0.49626377734566196</v>
      </c>
    </row>
    <row r="119" spans="1:3" x14ac:dyDescent="0.2">
      <c r="A119" s="19">
        <v>0.66</v>
      </c>
      <c r="B119" s="19">
        <v>0.3201</v>
      </c>
      <c r="C119" s="2">
        <f t="shared" si="1"/>
        <v>-0.49471432585586766</v>
      </c>
    </row>
    <row r="120" spans="1:3" x14ac:dyDescent="0.2">
      <c r="A120" s="19">
        <v>0.67</v>
      </c>
      <c r="B120" s="19">
        <v>0.318</v>
      </c>
      <c r="C120" s="2">
        <f t="shared" si="1"/>
        <v>-0.49757288001556732</v>
      </c>
    </row>
    <row r="121" spans="1:3" x14ac:dyDescent="0.2">
      <c r="A121" s="19">
        <v>0.68</v>
      </c>
      <c r="B121" s="19">
        <v>0.32454</v>
      </c>
      <c r="C121" s="2">
        <f t="shared" si="1"/>
        <v>-0.48873176817429198</v>
      </c>
    </row>
    <row r="122" spans="1:3" x14ac:dyDescent="0.2">
      <c r="A122" s="19">
        <v>0.69</v>
      </c>
      <c r="B122" s="19">
        <v>0.32747999999999999</v>
      </c>
      <c r="C122" s="2">
        <f t="shared" si="1"/>
        <v>-0.48481521828247864</v>
      </c>
    </row>
    <row r="123" spans="1:3" x14ac:dyDescent="0.2">
      <c r="A123" s="19">
        <v>0.7</v>
      </c>
      <c r="B123" s="19">
        <v>0.33983999999999998</v>
      </c>
      <c r="C123" s="2">
        <f t="shared" si="1"/>
        <v>-0.46872550493464382</v>
      </c>
    </row>
    <row r="124" spans="1:3" x14ac:dyDescent="0.2">
      <c r="A124" s="19">
        <v>0.71</v>
      </c>
      <c r="B124" s="19">
        <v>0.34961999999999999</v>
      </c>
      <c r="C124" s="2">
        <f t="shared" si="1"/>
        <v>-0.45640373152620634</v>
      </c>
    </row>
    <row r="125" spans="1:3" x14ac:dyDescent="0.2">
      <c r="A125" s="19">
        <v>0.72</v>
      </c>
      <c r="B125" s="19">
        <v>0.35238000000000003</v>
      </c>
      <c r="C125" s="2">
        <f t="shared" si="1"/>
        <v>-0.45298874877339923</v>
      </c>
    </row>
    <row r="126" spans="1:3" x14ac:dyDescent="0.2">
      <c r="A126" s="19">
        <v>0.73</v>
      </c>
      <c r="B126" s="19">
        <v>0.35730000000000001</v>
      </c>
      <c r="C126" s="2">
        <f t="shared" si="1"/>
        <v>-0.44696698379756006</v>
      </c>
    </row>
    <row r="127" spans="1:3" x14ac:dyDescent="0.2">
      <c r="A127" s="19">
        <v>0.74</v>
      </c>
      <c r="B127" s="19">
        <v>0.36959999999999998</v>
      </c>
      <c r="C127" s="2">
        <f t="shared" si="1"/>
        <v>-0.43226803745193093</v>
      </c>
    </row>
    <row r="128" spans="1:3" x14ac:dyDescent="0.2">
      <c r="A128" s="19">
        <v>0.75</v>
      </c>
      <c r="B128" s="19">
        <v>0.38106000000000001</v>
      </c>
      <c r="C128" s="2">
        <f t="shared" si="1"/>
        <v>-0.41900663687728196</v>
      </c>
    </row>
    <row r="129" spans="1:3" x14ac:dyDescent="0.2">
      <c r="A129" s="19">
        <v>0.76</v>
      </c>
      <c r="B129" s="19">
        <v>0.39276</v>
      </c>
      <c r="C129" s="2">
        <f t="shared" si="1"/>
        <v>-0.40587274864437084</v>
      </c>
    </row>
    <row r="130" spans="1:3" x14ac:dyDescent="0.2">
      <c r="A130" s="19">
        <v>0.77</v>
      </c>
      <c r="B130" s="19">
        <v>0.4173</v>
      </c>
      <c r="C130" s="2">
        <f t="shared" si="1"/>
        <v>-0.37955161528829112</v>
      </c>
    </row>
    <row r="131" spans="1:3" x14ac:dyDescent="0.2">
      <c r="A131" s="19">
        <v>0.78</v>
      </c>
      <c r="B131" s="19">
        <v>0.41676000000000002</v>
      </c>
      <c r="C131" s="2">
        <f t="shared" si="1"/>
        <v>-0.38011397064161284</v>
      </c>
    </row>
    <row r="132" spans="1:3" x14ac:dyDescent="0.2">
      <c r="A132" s="19">
        <v>0.79</v>
      </c>
      <c r="B132" s="19">
        <v>0.41874</v>
      </c>
      <c r="C132" s="2">
        <f t="shared" ref="C132:C195" si="2">LOG10(B132)</f>
        <v>-0.37805555129044383</v>
      </c>
    </row>
    <row r="133" spans="1:3" x14ac:dyDescent="0.2">
      <c r="A133" s="19">
        <v>0.8</v>
      </c>
      <c r="B133" s="19">
        <v>0.42881999999999998</v>
      </c>
      <c r="C133" s="2">
        <f t="shared" si="2"/>
        <v>-0.36772496751518929</v>
      </c>
    </row>
    <row r="134" spans="1:3" x14ac:dyDescent="0.2">
      <c r="A134" s="19">
        <v>0.81</v>
      </c>
      <c r="B134" s="19">
        <v>0.42293999999999998</v>
      </c>
      <c r="C134" s="2">
        <f t="shared" si="2"/>
        <v>-0.37372123904848153</v>
      </c>
    </row>
    <row r="135" spans="1:3" x14ac:dyDescent="0.2">
      <c r="A135" s="19">
        <v>0.82</v>
      </c>
      <c r="B135" s="19">
        <v>0.43109999999999998</v>
      </c>
      <c r="C135" s="2">
        <f t="shared" si="2"/>
        <v>-0.36542197714611191</v>
      </c>
    </row>
    <row r="136" spans="1:3" x14ac:dyDescent="0.2">
      <c r="A136" s="19">
        <v>0.83</v>
      </c>
      <c r="B136" s="19">
        <v>0.43824000000000002</v>
      </c>
      <c r="C136" s="2">
        <f t="shared" si="2"/>
        <v>-0.35828798509011384</v>
      </c>
    </row>
    <row r="137" spans="1:3" x14ac:dyDescent="0.2">
      <c r="A137" s="19">
        <v>0.84</v>
      </c>
      <c r="B137" s="19">
        <v>0.45029999999999998</v>
      </c>
      <c r="C137" s="2">
        <f t="shared" si="2"/>
        <v>-0.34649805303706721</v>
      </c>
    </row>
    <row r="138" spans="1:3" x14ac:dyDescent="0.2">
      <c r="A138" s="19">
        <v>0.85</v>
      </c>
      <c r="B138" s="19">
        <v>0.44663999999999998</v>
      </c>
      <c r="C138" s="2">
        <f t="shared" si="2"/>
        <v>-0.35004238515762698</v>
      </c>
    </row>
    <row r="139" spans="1:3" x14ac:dyDescent="0.2">
      <c r="A139" s="19">
        <v>0.86</v>
      </c>
      <c r="B139" s="19">
        <v>0.44969999999999999</v>
      </c>
      <c r="C139" s="2">
        <f t="shared" si="2"/>
        <v>-0.34707711243205813</v>
      </c>
    </row>
    <row r="140" spans="1:3" x14ac:dyDescent="0.2">
      <c r="A140" s="19">
        <v>0.87</v>
      </c>
      <c r="B140" s="19">
        <v>0.46751999999999999</v>
      </c>
      <c r="C140" s="2">
        <f t="shared" si="2"/>
        <v>-0.33019980574579727</v>
      </c>
    </row>
    <row r="141" spans="1:3" x14ac:dyDescent="0.2">
      <c r="A141" s="19">
        <v>0.88</v>
      </c>
      <c r="B141" s="19">
        <v>0.47574</v>
      </c>
      <c r="C141" s="2">
        <f t="shared" si="2"/>
        <v>-0.32263033176498357</v>
      </c>
    </row>
    <row r="142" spans="1:3" x14ac:dyDescent="0.2">
      <c r="A142" s="19">
        <v>0.89</v>
      </c>
      <c r="B142" s="19">
        <v>0.48977999999999999</v>
      </c>
      <c r="C142" s="2">
        <f t="shared" si="2"/>
        <v>-0.30999895311693626</v>
      </c>
    </row>
    <row r="143" spans="1:3" x14ac:dyDescent="0.2">
      <c r="A143" s="19">
        <v>0.9</v>
      </c>
      <c r="B143" s="19">
        <v>0.49302000000000001</v>
      </c>
      <c r="C143" s="2">
        <f t="shared" si="2"/>
        <v>-0.30713546264273256</v>
      </c>
    </row>
    <row r="144" spans="1:3" x14ac:dyDescent="0.2">
      <c r="A144" s="19">
        <v>0.91</v>
      </c>
      <c r="B144" s="19">
        <v>0.49236000000000002</v>
      </c>
      <c r="C144" s="2">
        <f t="shared" si="2"/>
        <v>-0.30771723698546249</v>
      </c>
    </row>
    <row r="145" spans="1:3" x14ac:dyDescent="0.2">
      <c r="A145" s="19">
        <v>0.92</v>
      </c>
      <c r="B145" s="19">
        <v>0.50885999999999998</v>
      </c>
      <c r="C145" s="2">
        <f t="shared" si="2"/>
        <v>-0.29340168640717434</v>
      </c>
    </row>
    <row r="146" spans="1:3" x14ac:dyDescent="0.2">
      <c r="A146" s="19">
        <v>0.93</v>
      </c>
      <c r="B146" s="19">
        <v>0.52193999999999996</v>
      </c>
      <c r="C146" s="2">
        <f t="shared" si="2"/>
        <v>-0.28237941877282624</v>
      </c>
    </row>
    <row r="147" spans="1:3" x14ac:dyDescent="0.2">
      <c r="A147" s="19">
        <v>0.94</v>
      </c>
      <c r="B147" s="19">
        <v>0.53405999999999998</v>
      </c>
      <c r="C147" s="2">
        <f t="shared" si="2"/>
        <v>-0.27240994857985212</v>
      </c>
    </row>
    <row r="148" spans="1:3" x14ac:dyDescent="0.2">
      <c r="A148" s="19">
        <v>0.95</v>
      </c>
      <c r="B148" s="19">
        <v>0.53952</v>
      </c>
      <c r="C148" s="2">
        <f t="shared" si="2"/>
        <v>-0.26799245139137051</v>
      </c>
    </row>
    <row r="149" spans="1:3" x14ac:dyDescent="0.2">
      <c r="A149" s="19">
        <v>0.96</v>
      </c>
      <c r="B149" s="19">
        <v>0.55086000000000002</v>
      </c>
      <c r="C149" s="2">
        <f t="shared" si="2"/>
        <v>-0.25895876222456521</v>
      </c>
    </row>
    <row r="150" spans="1:3" x14ac:dyDescent="0.2">
      <c r="A150" s="19">
        <v>0.97</v>
      </c>
      <c r="B150" s="19">
        <v>0.55823999999999996</v>
      </c>
      <c r="C150" s="2">
        <f t="shared" si="2"/>
        <v>-0.2531790478959644</v>
      </c>
    </row>
    <row r="151" spans="1:3" x14ac:dyDescent="0.2">
      <c r="A151" s="19">
        <v>0.98</v>
      </c>
      <c r="B151" s="19">
        <v>0.55998000000000003</v>
      </c>
      <c r="C151" s="2">
        <f t="shared" si="2"/>
        <v>-0.25182748378799052</v>
      </c>
    </row>
    <row r="152" spans="1:3" x14ac:dyDescent="0.2">
      <c r="A152" s="19">
        <v>0.99</v>
      </c>
      <c r="B152" s="19">
        <v>0.57432000000000005</v>
      </c>
      <c r="C152" s="2">
        <f t="shared" si="2"/>
        <v>-0.24084605967495659</v>
      </c>
    </row>
    <row r="153" spans="1:3" x14ac:dyDescent="0.2">
      <c r="A153" s="19">
        <v>1</v>
      </c>
      <c r="B153" s="19">
        <v>0.57611999999999997</v>
      </c>
      <c r="C153" s="2">
        <f t="shared" si="2"/>
        <v>-0.23948704798320944</v>
      </c>
    </row>
    <row r="154" spans="1:3" x14ac:dyDescent="0.2">
      <c r="A154" s="19">
        <v>1.01</v>
      </c>
      <c r="B154" s="19">
        <v>0.58182</v>
      </c>
      <c r="C154" s="2">
        <f t="shared" si="2"/>
        <v>-0.23521135400620249</v>
      </c>
    </row>
    <row r="155" spans="1:3" x14ac:dyDescent="0.2">
      <c r="A155" s="19">
        <v>1.02</v>
      </c>
      <c r="B155" s="19">
        <v>0.59441999999999995</v>
      </c>
      <c r="C155" s="2">
        <f t="shared" si="2"/>
        <v>-0.22590658662380578</v>
      </c>
    </row>
    <row r="156" spans="1:3" x14ac:dyDescent="0.2">
      <c r="A156" s="19">
        <v>1.03</v>
      </c>
      <c r="B156" s="19">
        <v>0.59501999999999999</v>
      </c>
      <c r="C156" s="2">
        <f t="shared" si="2"/>
        <v>-0.22546843638294625</v>
      </c>
    </row>
    <row r="157" spans="1:3" x14ac:dyDescent="0.2">
      <c r="A157" s="19">
        <v>1.04</v>
      </c>
      <c r="B157" s="19">
        <v>0.59526000000000001</v>
      </c>
      <c r="C157" s="2">
        <f t="shared" si="2"/>
        <v>-0.22529329998299108</v>
      </c>
    </row>
    <row r="158" spans="1:3" x14ac:dyDescent="0.2">
      <c r="A158" s="19">
        <v>1.05</v>
      </c>
      <c r="B158" s="19">
        <v>0.60887999999999998</v>
      </c>
      <c r="C158" s="2">
        <f t="shared" si="2"/>
        <v>-0.21546829106666326</v>
      </c>
    </row>
    <row r="159" spans="1:3" x14ac:dyDescent="0.2">
      <c r="A159" s="19">
        <v>1.06</v>
      </c>
      <c r="B159" s="19">
        <v>0.61860000000000004</v>
      </c>
      <c r="C159" s="2">
        <f t="shared" si="2"/>
        <v>-0.20859008433283979</v>
      </c>
    </row>
    <row r="160" spans="1:3" x14ac:dyDescent="0.2">
      <c r="A160" s="19">
        <v>1.07</v>
      </c>
      <c r="B160" s="19">
        <v>0.61595999999999995</v>
      </c>
      <c r="C160" s="2">
        <f t="shared" si="2"/>
        <v>-0.2104474896916125</v>
      </c>
    </row>
    <row r="161" spans="1:3" x14ac:dyDescent="0.2">
      <c r="A161" s="19">
        <v>1.08</v>
      </c>
      <c r="B161" s="19">
        <v>0.61380000000000001</v>
      </c>
      <c r="C161" s="2">
        <f t="shared" si="2"/>
        <v>-0.21197311590419621</v>
      </c>
    </row>
    <row r="162" spans="1:3" x14ac:dyDescent="0.2">
      <c r="A162" s="19">
        <v>1.0900000000000001</v>
      </c>
      <c r="B162" s="19">
        <v>0.62453999999999998</v>
      </c>
      <c r="C162" s="2">
        <f t="shared" si="2"/>
        <v>-0.20443974108014534</v>
      </c>
    </row>
    <row r="163" spans="1:3" x14ac:dyDescent="0.2">
      <c r="A163" s="19">
        <v>1.1000000000000001</v>
      </c>
      <c r="B163" s="19">
        <v>0.64595999999999998</v>
      </c>
      <c r="C163" s="2">
        <f t="shared" si="2"/>
        <v>-0.18979437413668732</v>
      </c>
    </row>
    <row r="164" spans="1:3" x14ac:dyDescent="0.2">
      <c r="A164" s="19">
        <v>1.1100000000000001</v>
      </c>
      <c r="B164" s="19">
        <v>0.64122000000000001</v>
      </c>
      <c r="C164" s="2">
        <f t="shared" si="2"/>
        <v>-0.19299294022591235</v>
      </c>
    </row>
    <row r="165" spans="1:3" x14ac:dyDescent="0.2">
      <c r="A165" s="19">
        <v>1.1200000000000001</v>
      </c>
      <c r="B165" s="19">
        <v>0.63744000000000001</v>
      </c>
      <c r="C165" s="2">
        <f t="shared" si="2"/>
        <v>-0.1955606875924141</v>
      </c>
    </row>
    <row r="166" spans="1:3" x14ac:dyDescent="0.2">
      <c r="A166" s="19">
        <v>1.1299999999999999</v>
      </c>
      <c r="B166" s="19">
        <v>0.66696</v>
      </c>
      <c r="C166" s="2">
        <f t="shared" si="2"/>
        <v>-0.17590021151102209</v>
      </c>
    </row>
    <row r="167" spans="1:3" x14ac:dyDescent="0.2">
      <c r="A167" s="19">
        <v>1.1399999999999999</v>
      </c>
      <c r="B167" s="19">
        <v>0.67823999999999995</v>
      </c>
      <c r="C167" s="2">
        <f t="shared" si="2"/>
        <v>-0.16861660077585419</v>
      </c>
    </row>
    <row r="168" spans="1:3" x14ac:dyDescent="0.2">
      <c r="A168" s="19">
        <v>1.1499999999999999</v>
      </c>
      <c r="B168" s="19">
        <v>0.68723999999999996</v>
      </c>
      <c r="C168" s="2">
        <f t="shared" si="2"/>
        <v>-0.16289157083904598</v>
      </c>
    </row>
    <row r="169" spans="1:3" x14ac:dyDescent="0.2">
      <c r="A169" s="19">
        <v>1.1599999999999999</v>
      </c>
      <c r="B169" s="19">
        <v>0.70811999999999997</v>
      </c>
      <c r="C169" s="2">
        <f t="shared" si="2"/>
        <v>-0.14989313931337603</v>
      </c>
    </row>
    <row r="170" spans="1:3" x14ac:dyDescent="0.2">
      <c r="A170" s="19">
        <v>1.17</v>
      </c>
      <c r="B170" s="19">
        <v>0.70926</v>
      </c>
      <c r="C170" s="2">
        <f t="shared" si="2"/>
        <v>-0.14919453228332213</v>
      </c>
    </row>
    <row r="171" spans="1:3" x14ac:dyDescent="0.2">
      <c r="A171" s="19">
        <v>1.18</v>
      </c>
      <c r="B171" s="19">
        <v>0.72</v>
      </c>
      <c r="C171" s="2">
        <f t="shared" si="2"/>
        <v>-0.14266750356873156</v>
      </c>
    </row>
    <row r="172" spans="1:3" x14ac:dyDescent="0.2">
      <c r="A172" s="19">
        <v>1.19</v>
      </c>
      <c r="B172" s="19">
        <v>0.72492000000000001</v>
      </c>
      <c r="C172" s="2">
        <f t="shared" si="2"/>
        <v>-0.13970991822290874</v>
      </c>
    </row>
    <row r="173" spans="1:3" x14ac:dyDescent="0.2">
      <c r="A173" s="19">
        <v>1.2</v>
      </c>
      <c r="B173" s="19">
        <v>0.72606000000000004</v>
      </c>
      <c r="C173" s="2">
        <f t="shared" si="2"/>
        <v>-0.13902748867702699</v>
      </c>
    </row>
    <row r="174" spans="1:3" x14ac:dyDescent="0.2">
      <c r="A174" s="19">
        <v>1.21</v>
      </c>
      <c r="B174" s="19">
        <v>0.74406000000000005</v>
      </c>
      <c r="C174" s="2">
        <f t="shared" si="2"/>
        <v>-0.12839204211775268</v>
      </c>
    </row>
    <row r="175" spans="1:3" x14ac:dyDescent="0.2">
      <c r="A175" s="19">
        <v>1.22</v>
      </c>
      <c r="B175" s="19">
        <v>0.74292000000000002</v>
      </c>
      <c r="C175" s="2">
        <f t="shared" si="2"/>
        <v>-0.12905794993947023</v>
      </c>
    </row>
    <row r="176" spans="1:3" x14ac:dyDescent="0.2">
      <c r="A176" s="19">
        <v>1.23</v>
      </c>
      <c r="B176" s="19">
        <v>0.76163999999999998</v>
      </c>
      <c r="C176" s="2">
        <f t="shared" si="2"/>
        <v>-0.11825025563841872</v>
      </c>
    </row>
    <row r="177" spans="1:3" x14ac:dyDescent="0.2">
      <c r="A177" s="19">
        <v>1.24</v>
      </c>
      <c r="B177" s="19">
        <v>0.77249999999999996</v>
      </c>
      <c r="C177" s="2">
        <f t="shared" si="2"/>
        <v>-0.11210151190312777</v>
      </c>
    </row>
    <row r="178" spans="1:3" x14ac:dyDescent="0.2">
      <c r="A178" s="19">
        <v>1.25</v>
      </c>
      <c r="B178" s="19">
        <v>0.76380000000000003</v>
      </c>
      <c r="C178" s="2">
        <f t="shared" si="2"/>
        <v>-0.11702034596270096</v>
      </c>
    </row>
    <row r="179" spans="1:3" x14ac:dyDescent="0.2">
      <c r="A179" s="19">
        <v>1.26</v>
      </c>
      <c r="B179" s="19">
        <v>0.77927999999999997</v>
      </c>
      <c r="C179" s="2">
        <f t="shared" si="2"/>
        <v>-0.10830646966239253</v>
      </c>
    </row>
    <row r="180" spans="1:3" x14ac:dyDescent="0.2">
      <c r="A180" s="19">
        <v>1.27</v>
      </c>
      <c r="B180" s="19">
        <v>0.80027999999999999</v>
      </c>
      <c r="C180" s="2">
        <f t="shared" si="2"/>
        <v>-9.6758036533722128E-2</v>
      </c>
    </row>
    <row r="181" spans="1:3" x14ac:dyDescent="0.2">
      <c r="A181" s="19">
        <v>1.28</v>
      </c>
      <c r="B181" s="19">
        <v>0.80910000000000004</v>
      </c>
      <c r="C181" s="2">
        <f t="shared" si="2"/>
        <v>-9.1997798827446339E-2</v>
      </c>
    </row>
    <row r="182" spans="1:3" x14ac:dyDescent="0.2">
      <c r="A182" s="19">
        <v>1.29</v>
      </c>
      <c r="B182" s="19">
        <v>0.81918000000000002</v>
      </c>
      <c r="C182" s="2">
        <f t="shared" si="2"/>
        <v>-8.6620659390300989E-2</v>
      </c>
    </row>
    <row r="183" spans="1:3" x14ac:dyDescent="0.2">
      <c r="A183" s="19">
        <v>1.3</v>
      </c>
      <c r="B183" s="19">
        <v>0.81401999999999997</v>
      </c>
      <c r="C183" s="2">
        <f t="shared" si="2"/>
        <v>-8.9364924615794428E-2</v>
      </c>
    </row>
    <row r="184" spans="1:3" x14ac:dyDescent="0.2">
      <c r="A184" s="19">
        <v>1.31</v>
      </c>
      <c r="B184" s="19">
        <v>0.79847999999999997</v>
      </c>
      <c r="C184" s="2">
        <f t="shared" si="2"/>
        <v>-9.7735957419571487E-2</v>
      </c>
    </row>
    <row r="185" spans="1:3" x14ac:dyDescent="0.2">
      <c r="A185" s="19">
        <v>1.32</v>
      </c>
      <c r="B185" s="19">
        <v>0.80681999999999998</v>
      </c>
      <c r="C185" s="2">
        <f t="shared" si="2"/>
        <v>-9.3223344740405889E-2</v>
      </c>
    </row>
    <row r="186" spans="1:3" x14ac:dyDescent="0.2">
      <c r="A186" s="19">
        <v>1.33</v>
      </c>
      <c r="B186" s="19">
        <v>0.81335999999999997</v>
      </c>
      <c r="C186" s="2">
        <f t="shared" si="2"/>
        <v>-8.9717189451015741E-2</v>
      </c>
    </row>
    <row r="187" spans="1:3" x14ac:dyDescent="0.2">
      <c r="A187" s="19">
        <v>1.34</v>
      </c>
      <c r="B187" s="19">
        <v>0.82020000000000004</v>
      </c>
      <c r="C187" s="2">
        <f t="shared" si="2"/>
        <v>-8.6080235048534071E-2</v>
      </c>
    </row>
    <row r="188" spans="1:3" x14ac:dyDescent="0.2">
      <c r="A188" s="19">
        <v>1.35</v>
      </c>
      <c r="B188" s="19">
        <v>0.81989999999999996</v>
      </c>
      <c r="C188" s="2">
        <f t="shared" si="2"/>
        <v>-8.6239113587676899E-2</v>
      </c>
    </row>
    <row r="189" spans="1:3" x14ac:dyDescent="0.2">
      <c r="A189" s="19">
        <v>1.36</v>
      </c>
      <c r="B189" s="19">
        <v>0.83321999999999996</v>
      </c>
      <c r="C189" s="2">
        <f t="shared" si="2"/>
        <v>-7.9240314113883242E-2</v>
      </c>
    </row>
    <row r="190" spans="1:3" x14ac:dyDescent="0.2">
      <c r="A190" s="19">
        <v>1.37</v>
      </c>
      <c r="B190" s="19">
        <v>0.84455999999999998</v>
      </c>
      <c r="C190" s="2">
        <f t="shared" si="2"/>
        <v>-7.3369491453202304E-2</v>
      </c>
    </row>
    <row r="191" spans="1:3" x14ac:dyDescent="0.2">
      <c r="A191" s="19">
        <v>1.38</v>
      </c>
      <c r="B191" s="19">
        <v>0.84738000000000002</v>
      </c>
      <c r="C191" s="2">
        <f t="shared" si="2"/>
        <v>-7.1921790502765939E-2</v>
      </c>
    </row>
    <row r="192" spans="1:3" x14ac:dyDescent="0.2">
      <c r="A192" s="19">
        <v>1.39</v>
      </c>
      <c r="B192" s="19">
        <v>0.86087999999999998</v>
      </c>
      <c r="C192" s="2">
        <f t="shared" si="2"/>
        <v>-6.5057381612427398E-2</v>
      </c>
    </row>
    <row r="193" spans="1:3" x14ac:dyDescent="0.2">
      <c r="A193" s="19">
        <v>1.4</v>
      </c>
      <c r="B193" s="19">
        <v>0.83069999999999999</v>
      </c>
      <c r="C193" s="2">
        <f t="shared" si="2"/>
        <v>-8.055578953476307E-2</v>
      </c>
    </row>
    <row r="194" spans="1:3" x14ac:dyDescent="0.2">
      <c r="A194" s="19">
        <v>1.41</v>
      </c>
      <c r="B194" s="19">
        <v>0.85385999999999995</v>
      </c>
      <c r="C194" s="2">
        <f t="shared" si="2"/>
        <v>-6.8613330964060956E-2</v>
      </c>
    </row>
    <row r="195" spans="1:3" x14ac:dyDescent="0.2">
      <c r="A195" s="19">
        <v>1.42</v>
      </c>
      <c r="B195" s="19">
        <v>0.84497999999999995</v>
      </c>
      <c r="C195" s="2">
        <f t="shared" si="2"/>
        <v>-7.315357033129144E-2</v>
      </c>
    </row>
    <row r="196" spans="1:3" x14ac:dyDescent="0.2">
      <c r="A196" s="19">
        <v>1.43</v>
      </c>
      <c r="B196" s="19">
        <v>0.87102000000000002</v>
      </c>
      <c r="C196" s="2">
        <f t="shared" ref="C196:C253" si="3">LOG10(B196)</f>
        <v>-5.9971872788069966E-2</v>
      </c>
    </row>
    <row r="197" spans="1:3" x14ac:dyDescent="0.2">
      <c r="A197" s="19">
        <v>1.44</v>
      </c>
      <c r="B197" s="19">
        <v>0.87168000000000001</v>
      </c>
      <c r="C197" s="2">
        <f t="shared" si="3"/>
        <v>-5.9642918439346472E-2</v>
      </c>
    </row>
    <row r="198" spans="1:3" x14ac:dyDescent="0.2">
      <c r="A198" s="19">
        <v>1.45</v>
      </c>
      <c r="B198" s="19">
        <v>0.88068000000000002</v>
      </c>
      <c r="C198" s="2">
        <f t="shared" si="3"/>
        <v>-5.51818662527465E-2</v>
      </c>
    </row>
    <row r="199" spans="1:3" x14ac:dyDescent="0.2">
      <c r="A199" s="19">
        <v>1.46</v>
      </c>
      <c r="B199" s="19">
        <v>0.88595999999999997</v>
      </c>
      <c r="C199" s="2">
        <f t="shared" si="3"/>
        <v>-5.2585885529910233E-2</v>
      </c>
    </row>
    <row r="200" spans="1:3" x14ac:dyDescent="0.2">
      <c r="A200" s="19">
        <v>1.47</v>
      </c>
      <c r="B200" s="19">
        <v>0.88356000000000001</v>
      </c>
      <c r="C200" s="2">
        <f t="shared" si="3"/>
        <v>-5.3763953475673518E-2</v>
      </c>
    </row>
    <row r="201" spans="1:3" x14ac:dyDescent="0.2">
      <c r="A201" s="19">
        <v>1.48</v>
      </c>
      <c r="B201" s="19">
        <v>0.91710000000000003</v>
      </c>
      <c r="C201" s="2">
        <f t="shared" si="3"/>
        <v>-3.758330655424872E-2</v>
      </c>
    </row>
    <row r="202" spans="1:3" x14ac:dyDescent="0.2">
      <c r="A202" s="19">
        <v>1.49</v>
      </c>
      <c r="B202" s="19">
        <v>0.91386000000000001</v>
      </c>
      <c r="C202" s="2">
        <f t="shared" si="3"/>
        <v>-3.9120331492088892E-2</v>
      </c>
    </row>
    <row r="203" spans="1:3" x14ac:dyDescent="0.2">
      <c r="A203" s="19">
        <v>1.5</v>
      </c>
      <c r="B203" s="19">
        <v>0.91686000000000001</v>
      </c>
      <c r="C203" s="2">
        <f t="shared" si="3"/>
        <v>-3.7696973892960346E-2</v>
      </c>
    </row>
    <row r="204" spans="1:3" x14ac:dyDescent="0.2">
      <c r="A204" s="2">
        <v>1.51</v>
      </c>
      <c r="B204" s="2">
        <v>0.92544000000000004</v>
      </c>
      <c r="C204" s="2">
        <f t="shared" si="3"/>
        <v>-3.3651733057600795E-2</v>
      </c>
    </row>
    <row r="205" spans="1:3" x14ac:dyDescent="0.2">
      <c r="A205" s="2">
        <v>1.52</v>
      </c>
      <c r="B205" s="2">
        <v>0.92813999999999997</v>
      </c>
      <c r="C205" s="2">
        <f t="shared" si="3"/>
        <v>-3.2386510158693788E-2</v>
      </c>
    </row>
    <row r="206" spans="1:3" x14ac:dyDescent="0.2">
      <c r="A206" s="2">
        <v>1.53</v>
      </c>
      <c r="B206" s="2">
        <v>0.93786000000000003</v>
      </c>
      <c r="C206" s="2">
        <f t="shared" si="3"/>
        <v>-2.7861986530661565E-2</v>
      </c>
    </row>
    <row r="207" spans="1:3" x14ac:dyDescent="0.2">
      <c r="A207" s="2">
        <v>1.54</v>
      </c>
      <c r="B207" s="2">
        <v>0.93156000000000005</v>
      </c>
      <c r="C207" s="2">
        <f t="shared" si="3"/>
        <v>-3.0789167788958252E-2</v>
      </c>
    </row>
    <row r="208" spans="1:3" x14ac:dyDescent="0.2">
      <c r="A208" s="2">
        <v>1.55</v>
      </c>
      <c r="B208" s="2">
        <v>0.92478000000000005</v>
      </c>
      <c r="C208" s="2">
        <f t="shared" si="3"/>
        <v>-3.3961571206808726E-2</v>
      </c>
    </row>
    <row r="209" spans="1:3" x14ac:dyDescent="0.2">
      <c r="A209" s="2">
        <v>1.56</v>
      </c>
      <c r="B209" s="2">
        <v>0.94421999999999995</v>
      </c>
      <c r="C209" s="2">
        <f t="shared" si="3"/>
        <v>-2.492680479689768E-2</v>
      </c>
    </row>
    <row r="210" spans="1:3" x14ac:dyDescent="0.2">
      <c r="A210" s="2">
        <v>1.57</v>
      </c>
      <c r="B210" s="2">
        <v>0.96516000000000002</v>
      </c>
      <c r="C210" s="2">
        <f t="shared" si="3"/>
        <v>-1.5400685249833157E-2</v>
      </c>
    </row>
    <row r="211" spans="1:3" x14ac:dyDescent="0.2">
      <c r="A211" s="2">
        <v>1.58</v>
      </c>
      <c r="B211" s="2">
        <v>0.95855999999999997</v>
      </c>
      <c r="C211" s="2">
        <f t="shared" si="3"/>
        <v>-1.8380697753710228E-2</v>
      </c>
    </row>
    <row r="212" spans="1:3" x14ac:dyDescent="0.2">
      <c r="A212" s="2">
        <v>1.59</v>
      </c>
      <c r="B212" s="2">
        <v>0.96845999999999999</v>
      </c>
      <c r="C212" s="2">
        <f t="shared" si="3"/>
        <v>-1.3918312103385386E-2</v>
      </c>
    </row>
    <row r="213" spans="1:3" x14ac:dyDescent="0.2">
      <c r="A213" s="2">
        <v>1.6</v>
      </c>
      <c r="B213" s="2">
        <v>0.96431999999999995</v>
      </c>
      <c r="C213" s="2">
        <f t="shared" si="3"/>
        <v>-1.5778825876163645E-2</v>
      </c>
    </row>
    <row r="214" spans="1:3" x14ac:dyDescent="0.2">
      <c r="A214" s="2">
        <v>1.61</v>
      </c>
      <c r="B214" s="2">
        <v>0.98106000000000004</v>
      </c>
      <c r="C214" s="2">
        <f t="shared" si="3"/>
        <v>-8.3044310786895177E-3</v>
      </c>
    </row>
    <row r="215" spans="1:3" x14ac:dyDescent="0.2">
      <c r="A215" s="2">
        <v>1.62</v>
      </c>
      <c r="B215" s="2">
        <v>0.98484000000000005</v>
      </c>
      <c r="C215" s="2">
        <f t="shared" si="3"/>
        <v>-6.6343205291288275E-3</v>
      </c>
    </row>
    <row r="216" spans="1:3" x14ac:dyDescent="0.2">
      <c r="A216" s="2">
        <v>1.63</v>
      </c>
      <c r="B216" s="2">
        <v>0.98682000000000003</v>
      </c>
      <c r="C216" s="2">
        <f t="shared" si="3"/>
        <v>-5.7620571944433513E-3</v>
      </c>
    </row>
    <row r="217" spans="1:3" x14ac:dyDescent="0.2">
      <c r="A217" s="2">
        <v>1.64</v>
      </c>
      <c r="B217" s="2">
        <v>0.99990000000000001</v>
      </c>
      <c r="C217" s="2">
        <f t="shared" si="3"/>
        <v>-4.3431619807505604E-5</v>
      </c>
    </row>
    <row r="218" spans="1:3" x14ac:dyDescent="0.2">
      <c r="A218" s="2">
        <v>1.65</v>
      </c>
      <c r="B218" s="2">
        <v>1.0120800000000001</v>
      </c>
      <c r="C218" s="2">
        <f t="shared" si="3"/>
        <v>5.2148427264695233E-3</v>
      </c>
    </row>
    <row r="219" spans="1:3" x14ac:dyDescent="0.2">
      <c r="A219" s="2">
        <v>1.66</v>
      </c>
      <c r="B219" s="2">
        <v>1.02078</v>
      </c>
      <c r="C219" s="2">
        <f t="shared" si="3"/>
        <v>8.9321523893047643E-3</v>
      </c>
    </row>
    <row r="220" spans="1:3" x14ac:dyDescent="0.2">
      <c r="A220" s="2">
        <v>1.67</v>
      </c>
      <c r="B220" s="2">
        <v>1.0355399999999999</v>
      </c>
      <c r="C220" s="2">
        <f t="shared" si="3"/>
        <v>1.516687912880531E-2</v>
      </c>
    </row>
    <row r="221" spans="1:3" x14ac:dyDescent="0.2">
      <c r="A221" s="2">
        <v>1.68</v>
      </c>
      <c r="B221" s="2">
        <v>1.05138</v>
      </c>
      <c r="C221" s="2">
        <f t="shared" si="3"/>
        <v>2.1759711343000167E-2</v>
      </c>
    </row>
    <row r="222" spans="1:3" x14ac:dyDescent="0.2">
      <c r="A222" s="2">
        <v>1.69</v>
      </c>
      <c r="B222" s="2">
        <v>1.07826</v>
      </c>
      <c r="C222" s="2">
        <f t="shared" si="3"/>
        <v>3.2723494570996756E-2</v>
      </c>
    </row>
    <row r="223" spans="1:3" x14ac:dyDescent="0.2">
      <c r="A223" s="2">
        <v>1.7</v>
      </c>
      <c r="B223" s="2">
        <v>1.06446</v>
      </c>
      <c r="C223" s="2">
        <f t="shared" si="3"/>
        <v>2.7129346276297078E-2</v>
      </c>
    </row>
    <row r="224" spans="1:3" x14ac:dyDescent="0.2">
      <c r="A224" s="2">
        <v>1.71</v>
      </c>
      <c r="B224" s="2">
        <v>1.08978</v>
      </c>
      <c r="C224" s="2">
        <f t="shared" si="3"/>
        <v>3.7338833326448675E-2</v>
      </c>
    </row>
    <row r="225" spans="1:3" x14ac:dyDescent="0.2">
      <c r="A225" s="2">
        <v>1.72</v>
      </c>
      <c r="B225" s="2">
        <v>1.09206</v>
      </c>
      <c r="C225" s="2">
        <f t="shared" si="3"/>
        <v>3.8246500047354332E-2</v>
      </c>
    </row>
    <row r="226" spans="1:3" x14ac:dyDescent="0.2">
      <c r="A226" s="2">
        <v>1.73</v>
      </c>
      <c r="B226" s="2">
        <v>1.0976399999999999</v>
      </c>
      <c r="C226" s="2">
        <f t="shared" si="3"/>
        <v>4.0459925132667933E-2</v>
      </c>
    </row>
    <row r="227" spans="1:3" x14ac:dyDescent="0.2">
      <c r="A227" s="2">
        <v>1.74</v>
      </c>
      <c r="B227" s="2">
        <v>1.10436</v>
      </c>
      <c r="C227" s="2">
        <f t="shared" si="3"/>
        <v>4.3110668074183296E-2</v>
      </c>
    </row>
    <row r="228" spans="1:3" x14ac:dyDescent="0.2">
      <c r="A228" s="2">
        <v>1.75</v>
      </c>
      <c r="B228" s="2">
        <v>1.11354</v>
      </c>
      <c r="C228" s="2">
        <f t="shared" si="3"/>
        <v>4.6705822148918608E-2</v>
      </c>
    </row>
    <row r="229" spans="1:3" x14ac:dyDescent="0.2">
      <c r="A229" s="2">
        <v>1.76</v>
      </c>
      <c r="B229" s="2">
        <v>1.1097600000000001</v>
      </c>
      <c r="C229" s="2">
        <f t="shared" si="3"/>
        <v>4.522906712407869E-2</v>
      </c>
    </row>
    <row r="230" spans="1:3" x14ac:dyDescent="0.2">
      <c r="A230" s="2">
        <v>1.77</v>
      </c>
      <c r="B230" s="2">
        <v>1.1229</v>
      </c>
      <c r="C230" s="2">
        <f t="shared" si="3"/>
        <v>5.0341081834084332E-2</v>
      </c>
    </row>
    <row r="231" spans="1:3" x14ac:dyDescent="0.2">
      <c r="A231" s="2">
        <v>1.78</v>
      </c>
      <c r="B231" s="2">
        <v>1.12032</v>
      </c>
      <c r="C231" s="2">
        <f t="shared" si="3"/>
        <v>4.9342089084938583E-2</v>
      </c>
    </row>
    <row r="232" spans="1:3" x14ac:dyDescent="0.2">
      <c r="A232" s="2">
        <v>1.79</v>
      </c>
      <c r="B232" s="2">
        <v>1.1412599999999999</v>
      </c>
      <c r="C232" s="2">
        <f t="shared" si="3"/>
        <v>5.738459595378316E-2</v>
      </c>
    </row>
    <row r="233" spans="1:3" x14ac:dyDescent="0.2">
      <c r="A233" s="2">
        <v>1.8</v>
      </c>
      <c r="B233" s="2">
        <v>1.12866</v>
      </c>
      <c r="C233" s="2">
        <f t="shared" si="3"/>
        <v>5.2563133809517874E-2</v>
      </c>
    </row>
    <row r="234" spans="1:3" x14ac:dyDescent="0.2">
      <c r="A234" s="2">
        <v>1.81</v>
      </c>
      <c r="B234" s="2">
        <v>1.12188</v>
      </c>
      <c r="C234" s="2">
        <f t="shared" si="3"/>
        <v>4.9946405828392527E-2</v>
      </c>
    </row>
    <row r="235" spans="1:3" x14ac:dyDescent="0.2">
      <c r="A235" s="2">
        <v>1.82</v>
      </c>
      <c r="B235" s="2">
        <v>1.1596200000000001</v>
      </c>
      <c r="C235" s="2">
        <f t="shared" si="3"/>
        <v>6.431569703716368E-2</v>
      </c>
    </row>
    <row r="236" spans="1:3" x14ac:dyDescent="0.2">
      <c r="A236" s="2">
        <v>1.83</v>
      </c>
      <c r="B236" s="2">
        <v>1.1527799999999999</v>
      </c>
      <c r="C236" s="2">
        <f t="shared" si="3"/>
        <v>6.1746433138180463E-2</v>
      </c>
    </row>
    <row r="237" spans="1:3" x14ac:dyDescent="0.2">
      <c r="A237" s="2">
        <v>1.84</v>
      </c>
      <c r="B237" s="2">
        <v>1.16364</v>
      </c>
      <c r="C237" s="2">
        <f t="shared" si="3"/>
        <v>6.5818641657778704E-2</v>
      </c>
    </row>
    <row r="238" spans="1:3" x14ac:dyDescent="0.2">
      <c r="A238" s="2">
        <v>1.85</v>
      </c>
      <c r="B238" s="2">
        <v>1.17126</v>
      </c>
      <c r="C238" s="2">
        <f t="shared" si="3"/>
        <v>6.8653311837161751E-2</v>
      </c>
    </row>
    <row r="239" spans="1:3" x14ac:dyDescent="0.2">
      <c r="A239" s="2">
        <v>1.86</v>
      </c>
      <c r="B239" s="2">
        <v>1.1787000000000001</v>
      </c>
      <c r="C239" s="2">
        <f t="shared" si="3"/>
        <v>7.1403283531468575E-2</v>
      </c>
    </row>
    <row r="240" spans="1:3" x14ac:dyDescent="0.2">
      <c r="A240" s="2">
        <v>1.87</v>
      </c>
      <c r="B240" s="2">
        <v>1.19364</v>
      </c>
      <c r="C240" s="2">
        <f t="shared" si="3"/>
        <v>7.687336398935142E-2</v>
      </c>
    </row>
    <row r="241" spans="1:3" x14ac:dyDescent="0.2">
      <c r="A241" s="2">
        <v>1.88</v>
      </c>
      <c r="B241" s="2">
        <v>1.1988000000000001</v>
      </c>
      <c r="C241" s="2">
        <f t="shared" si="3"/>
        <v>7.8746734273607163E-2</v>
      </c>
    </row>
    <row r="242" spans="1:3" x14ac:dyDescent="0.2">
      <c r="A242" s="2">
        <v>1.89</v>
      </c>
      <c r="B242" s="2">
        <v>1.1801999999999999</v>
      </c>
      <c r="C242" s="2">
        <f t="shared" si="3"/>
        <v>7.1955610302980325E-2</v>
      </c>
    </row>
    <row r="243" spans="1:3" x14ac:dyDescent="0.2">
      <c r="A243" s="2">
        <v>1.9</v>
      </c>
      <c r="B243" s="2">
        <v>1.2019200000000001</v>
      </c>
      <c r="C243" s="2">
        <f t="shared" si="3"/>
        <v>7.987556191397932E-2</v>
      </c>
    </row>
    <row r="244" spans="1:3" x14ac:dyDescent="0.2">
      <c r="A244" s="2">
        <v>1.91</v>
      </c>
      <c r="B244" s="2">
        <v>1.2094800000000001</v>
      </c>
      <c r="C244" s="2">
        <f t="shared" si="3"/>
        <v>8.2598691249818543E-2</v>
      </c>
    </row>
    <row r="245" spans="1:3" x14ac:dyDescent="0.2">
      <c r="A245" s="2">
        <v>1.92</v>
      </c>
      <c r="B245" s="2">
        <v>1.2065399999999999</v>
      </c>
      <c r="C245" s="2">
        <f t="shared" si="3"/>
        <v>8.1541724497032272E-2</v>
      </c>
    </row>
    <row r="246" spans="1:3" x14ac:dyDescent="0.2">
      <c r="A246" s="2">
        <v>1.93</v>
      </c>
      <c r="B246" s="2">
        <v>1.2161999999999999</v>
      </c>
      <c r="C246" s="2">
        <f t="shared" si="3"/>
        <v>8.5004999076652321E-2</v>
      </c>
    </row>
    <row r="247" spans="1:3" x14ac:dyDescent="0.2">
      <c r="A247" s="2">
        <v>1.94</v>
      </c>
      <c r="B247" s="2">
        <v>1.1979599999999999</v>
      </c>
      <c r="C247" s="2">
        <f t="shared" si="3"/>
        <v>7.8442317160725264E-2</v>
      </c>
    </row>
    <row r="248" spans="1:3" x14ac:dyDescent="0.2">
      <c r="A248" s="2">
        <v>1.95</v>
      </c>
      <c r="B248" s="2">
        <v>1.2244200000000001</v>
      </c>
      <c r="C248" s="2">
        <f t="shared" si="3"/>
        <v>8.7930414864123313E-2</v>
      </c>
    </row>
    <row r="249" spans="1:3" x14ac:dyDescent="0.2">
      <c r="A249" s="2">
        <v>1.96</v>
      </c>
      <c r="B249" s="2">
        <v>1.2108000000000001</v>
      </c>
      <c r="C249" s="2">
        <f t="shared" si="3"/>
        <v>8.307241228453538E-2</v>
      </c>
    </row>
    <row r="250" spans="1:3" x14ac:dyDescent="0.2">
      <c r="A250" s="2">
        <v>1.97</v>
      </c>
      <c r="B250" s="2">
        <v>1.2143999999999999</v>
      </c>
      <c r="C250" s="2">
        <f t="shared" si="3"/>
        <v>8.4361758551405111E-2</v>
      </c>
    </row>
    <row r="251" spans="1:3" x14ac:dyDescent="0.2">
      <c r="A251" s="2">
        <v>1.98</v>
      </c>
      <c r="B251" s="2">
        <v>1.2277199999999999</v>
      </c>
      <c r="C251" s="2">
        <f t="shared" si="3"/>
        <v>8.9099330713526131E-2</v>
      </c>
    </row>
    <row r="252" spans="1:3" x14ac:dyDescent="0.2">
      <c r="A252" s="2">
        <v>1.99</v>
      </c>
      <c r="B252" s="2">
        <v>1.24302</v>
      </c>
      <c r="C252" s="2">
        <f t="shared" si="3"/>
        <v>9.4478116429062606E-2</v>
      </c>
    </row>
    <row r="253" spans="1:3" x14ac:dyDescent="0.2">
      <c r="A253" s="2">
        <v>2</v>
      </c>
      <c r="B253" s="2">
        <v>1.2531600000000001</v>
      </c>
      <c r="C253" s="2">
        <f t="shared" si="3"/>
        <v>9.8006524051575658E-2</v>
      </c>
    </row>
  </sheetData>
  <mergeCells count="18">
    <mergeCell ref="A1:C1"/>
    <mergeCell ref="K4:K5"/>
    <mergeCell ref="L4:L5"/>
    <mergeCell ref="M4:M5"/>
    <mergeCell ref="K6:K7"/>
    <mergeCell ref="L6:L7"/>
    <mergeCell ref="M6:M7"/>
    <mergeCell ref="E1:H1"/>
    <mergeCell ref="K2:K3"/>
    <mergeCell ref="L2:L3"/>
    <mergeCell ref="M2:M3"/>
    <mergeCell ref="J1:M1"/>
    <mergeCell ref="F2:F3"/>
    <mergeCell ref="G2:G3"/>
    <mergeCell ref="H2:H3"/>
    <mergeCell ref="K8:K9"/>
    <mergeCell ref="L8:L9"/>
    <mergeCell ref="M8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43" t="s">
        <v>48</v>
      </c>
      <c r="B1" s="44"/>
      <c r="C1" s="44"/>
      <c r="D1" s="44"/>
      <c r="E1" s="44"/>
      <c r="F1" s="44"/>
      <c r="G1" s="45"/>
      <c r="I1" s="50" t="s">
        <v>3</v>
      </c>
      <c r="J1" s="51"/>
      <c r="K1" s="51"/>
      <c r="L1" s="52"/>
      <c r="M1" s="9"/>
      <c r="N1" s="62" t="s">
        <v>39</v>
      </c>
      <c r="O1" s="63"/>
      <c r="P1" s="63"/>
      <c r="Q1" s="64"/>
    </row>
    <row r="2" spans="1:17" ht="15" thickBot="1" x14ac:dyDescent="0.25">
      <c r="A2" s="69" t="s">
        <v>17</v>
      </c>
      <c r="B2" s="71" t="s">
        <v>42</v>
      </c>
      <c r="C2" s="72"/>
      <c r="D2" s="72"/>
      <c r="E2" s="72"/>
      <c r="F2" s="72"/>
      <c r="G2" s="73"/>
      <c r="I2" s="5" t="s">
        <v>5</v>
      </c>
      <c r="J2" s="35" t="s">
        <v>6</v>
      </c>
      <c r="K2" s="35">
        <v>1.1499999999999999</v>
      </c>
      <c r="L2" s="37" t="s">
        <v>7</v>
      </c>
      <c r="M2" s="1"/>
      <c r="N2" s="18" t="s">
        <v>24</v>
      </c>
      <c r="O2" s="12"/>
      <c r="P2" s="20"/>
      <c r="Q2" s="66" t="s">
        <v>25</v>
      </c>
    </row>
    <row r="3" spans="1:17" ht="15" thickBot="1" x14ac:dyDescent="0.25">
      <c r="A3" s="70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6"/>
      <c r="K3" s="36"/>
      <c r="L3" s="38"/>
      <c r="M3" s="1"/>
      <c r="N3" s="14" t="s">
        <v>34</v>
      </c>
      <c r="O3" s="65" t="s">
        <v>26</v>
      </c>
      <c r="P3" s="21"/>
      <c r="Q3" s="67"/>
    </row>
    <row r="4" spans="1:17" ht="15" thickBot="1" x14ac:dyDescent="0.25">
      <c r="A4" s="25">
        <v>0</v>
      </c>
      <c r="B4" s="25">
        <v>2.355E-5</v>
      </c>
      <c r="C4" s="26">
        <v>-1.031E-5</v>
      </c>
      <c r="D4" s="26">
        <v>8.2900000000000002E-6</v>
      </c>
      <c r="E4" s="26">
        <v>3.1640000000000002E-5</v>
      </c>
      <c r="F4" s="26">
        <v>2.8410000000000001E-5</v>
      </c>
      <c r="G4" s="26">
        <v>1.4000000000000001E-7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5"/>
      <c r="P4" s="22">
        <f>K4*(B9-B4)/A9</f>
        <v>2.0812121212121213E-3</v>
      </c>
      <c r="Q4" s="67"/>
    </row>
    <row r="5" spans="1:17" ht="15" thickBot="1" x14ac:dyDescent="0.25">
      <c r="A5" s="19">
        <v>3.3000000000000002E-2</v>
      </c>
      <c r="B5" s="19">
        <v>-3.5040000000000003E-5</v>
      </c>
      <c r="C5" s="24">
        <v>6.7890000000000002E-5</v>
      </c>
      <c r="D5" s="24">
        <v>6.0239999999999999E-5</v>
      </c>
      <c r="E5" s="24">
        <v>1.3233E-4</v>
      </c>
      <c r="F5" s="24">
        <v>9.4770000000000002E-5</v>
      </c>
      <c r="G5" s="24">
        <v>1.1469E-4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5"/>
      <c r="P5" s="22">
        <f>K4*(C9-C4)/A9</f>
        <v>7.4339393939393938E-3</v>
      </c>
      <c r="Q5" s="67"/>
    </row>
    <row r="6" spans="1:17" ht="15" thickBot="1" x14ac:dyDescent="0.25">
      <c r="A6" s="19">
        <v>6.6000000000000003E-2</v>
      </c>
      <c r="B6" s="19">
        <v>-8.9400000000000008E-6</v>
      </c>
      <c r="C6" s="24">
        <v>4.4459999999999998E-5</v>
      </c>
      <c r="D6" s="24">
        <v>1E-4</v>
      </c>
      <c r="E6" s="24">
        <v>2.2706000000000001E-4</v>
      </c>
      <c r="F6" s="24">
        <v>1.9139999999999999E-4</v>
      </c>
      <c r="G6" s="24">
        <v>3.1712999999999999E-4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5"/>
      <c r="P6" s="22">
        <f>K4*(D9-D4)/A9</f>
        <v>1.3678181818181818E-2</v>
      </c>
      <c r="Q6" s="67"/>
    </row>
    <row r="7" spans="1:17" x14ac:dyDescent="0.2">
      <c r="A7" s="19">
        <v>9.9000000000000005E-2</v>
      </c>
      <c r="B7" s="19">
        <v>-3.3609999999999998E-5</v>
      </c>
      <c r="C7" s="24">
        <v>7.4740000000000006E-5</v>
      </c>
      <c r="D7" s="24">
        <v>2.2086999999999999E-4</v>
      </c>
      <c r="E7" s="24">
        <v>2.6811000000000001E-4</v>
      </c>
      <c r="F7" s="24">
        <v>4.1577999999999998E-4</v>
      </c>
      <c r="G7" s="24">
        <v>4.5365999999999999E-4</v>
      </c>
      <c r="N7" s="14" t="s">
        <v>29</v>
      </c>
      <c r="O7" s="65"/>
      <c r="P7" s="22">
        <f>K4*(E9-E4)/A9</f>
        <v>1.7232727272727275E-2</v>
      </c>
      <c r="Q7" s="67"/>
    </row>
    <row r="8" spans="1:17" x14ac:dyDescent="0.2">
      <c r="A8" s="19">
        <v>0.13200000000000001</v>
      </c>
      <c r="B8" s="19">
        <v>-6.9099999999999999E-6</v>
      </c>
      <c r="C8" s="24">
        <v>7.6639999999999998E-5</v>
      </c>
      <c r="D8" s="24">
        <v>2.1332E-4</v>
      </c>
      <c r="E8" s="24">
        <v>3.3037000000000002E-4</v>
      </c>
      <c r="F8" s="24">
        <v>4.5090000000000001E-4</v>
      </c>
      <c r="G8" s="24">
        <v>6.4979999999999997E-4</v>
      </c>
      <c r="N8" s="14" t="s">
        <v>28</v>
      </c>
      <c r="O8" s="65"/>
      <c r="P8" s="22">
        <f>K4*(F9-F4)/A9</f>
        <v>2.9279393939393942E-2</v>
      </c>
      <c r="Q8" s="67"/>
    </row>
    <row r="9" spans="1:17" ht="15" thickBot="1" x14ac:dyDescent="0.25">
      <c r="A9" s="19">
        <v>0.16500000000000001</v>
      </c>
      <c r="B9" s="19">
        <v>5.7890000000000003E-5</v>
      </c>
      <c r="C9" s="24">
        <v>1.1234999999999999E-4</v>
      </c>
      <c r="D9" s="24">
        <v>2.3398000000000001E-4</v>
      </c>
      <c r="E9" s="24">
        <v>3.1597999999999999E-4</v>
      </c>
      <c r="F9" s="24">
        <v>5.1152000000000001E-4</v>
      </c>
      <c r="G9" s="24">
        <v>7.7107E-4</v>
      </c>
      <c r="N9" s="6" t="s">
        <v>27</v>
      </c>
      <c r="O9" s="36"/>
      <c r="P9" s="23">
        <f>K4*(G9-G4)/A9</f>
        <v>4.6723030303030301E-2</v>
      </c>
      <c r="Q9" s="68"/>
    </row>
    <row r="10" spans="1:17" x14ac:dyDescent="0.2">
      <c r="A10" s="2">
        <v>0.19800000000000001</v>
      </c>
      <c r="B10" s="2">
        <v>1.6999999999999999E-7</v>
      </c>
      <c r="C10" s="11">
        <v>1.1862E-4</v>
      </c>
      <c r="D10" s="11">
        <v>2.0510999999999999E-4</v>
      </c>
      <c r="E10" s="11">
        <v>4.3517000000000002E-4</v>
      </c>
      <c r="F10" s="11">
        <v>6.0771999999999996E-4</v>
      </c>
      <c r="G10" s="11">
        <v>8.5990000000000003E-4</v>
      </c>
      <c r="N10" s="18" t="s">
        <v>47</v>
      </c>
      <c r="O10" s="12"/>
      <c r="P10" s="20"/>
      <c r="Q10" s="66" t="s">
        <v>37</v>
      </c>
    </row>
    <row r="11" spans="1:17" x14ac:dyDescent="0.2">
      <c r="A11" s="2">
        <v>0.23100000000000001</v>
      </c>
      <c r="B11" s="2">
        <v>3.89E-6</v>
      </c>
      <c r="C11" s="11">
        <v>1.138E-4</v>
      </c>
      <c r="D11" s="11">
        <v>2.6536000000000002E-4</v>
      </c>
      <c r="E11" s="11">
        <v>4.6697999999999998E-4</v>
      </c>
      <c r="F11" s="11">
        <v>7.5540000000000004E-4</v>
      </c>
      <c r="G11" s="11">
        <v>9.0205000000000005E-4</v>
      </c>
      <c r="N11" s="14" t="s">
        <v>35</v>
      </c>
      <c r="O11" s="65" t="s">
        <v>38</v>
      </c>
      <c r="P11" s="21"/>
      <c r="Q11" s="67"/>
    </row>
    <row r="12" spans="1:17" x14ac:dyDescent="0.2">
      <c r="A12" s="2">
        <v>0.26400000000000001</v>
      </c>
      <c r="B12" s="2">
        <v>-7.8599999999999993E-6</v>
      </c>
      <c r="C12" s="11">
        <v>1.3831E-4</v>
      </c>
      <c r="D12" s="11">
        <v>2.7605000000000001E-4</v>
      </c>
      <c r="E12" s="11">
        <v>4.7527000000000002E-4</v>
      </c>
      <c r="F12" s="11">
        <v>7.6104999999999999E-4</v>
      </c>
      <c r="G12" s="11">
        <v>1.02618E-3</v>
      </c>
      <c r="N12" s="15" t="s">
        <v>49</v>
      </c>
      <c r="O12" s="65"/>
      <c r="P12" s="22">
        <f>AVERAGE(B64:B104)</f>
        <v>1.3571951219512192E-5</v>
      </c>
      <c r="Q12" s="67"/>
    </row>
    <row r="13" spans="1:17" x14ac:dyDescent="0.2">
      <c r="A13" s="2">
        <v>0.29699999999999999</v>
      </c>
      <c r="B13" s="2">
        <v>7.1799999999999999E-6</v>
      </c>
      <c r="C13" s="11">
        <v>1.6650000000000001E-4</v>
      </c>
      <c r="D13" s="11">
        <v>2.6018999999999999E-4</v>
      </c>
      <c r="E13" s="11">
        <v>5.8730000000000002E-4</v>
      </c>
      <c r="F13" s="11">
        <v>8.2384000000000005E-4</v>
      </c>
      <c r="G13" s="11">
        <v>1.1019300000000001E-3</v>
      </c>
      <c r="N13" s="14" t="s">
        <v>50</v>
      </c>
      <c r="O13" s="65"/>
      <c r="P13" s="22">
        <f>AVERAGE(C64:C104)</f>
        <v>1.2484609756097556E-4</v>
      </c>
      <c r="Q13" s="67"/>
    </row>
    <row r="14" spans="1:17" x14ac:dyDescent="0.2">
      <c r="A14" s="2">
        <v>0.33</v>
      </c>
      <c r="B14" s="2">
        <v>-2.9490000000000001E-5</v>
      </c>
      <c r="C14" s="11">
        <v>7.7550000000000001E-5</v>
      </c>
      <c r="D14" s="11">
        <v>3.2856999999999998E-4</v>
      </c>
      <c r="E14" s="11">
        <v>6.1510999999999998E-4</v>
      </c>
      <c r="F14" s="11">
        <v>9.7050000000000001E-4</v>
      </c>
      <c r="G14" s="11">
        <v>1.22444E-3</v>
      </c>
      <c r="N14" s="14" t="s">
        <v>51</v>
      </c>
      <c r="O14" s="65"/>
      <c r="P14" s="22">
        <f>AVERAGE(D64:D104)</f>
        <v>3.9227243902439018E-4</v>
      </c>
      <c r="Q14" s="67"/>
    </row>
    <row r="15" spans="1:17" x14ac:dyDescent="0.2">
      <c r="A15" s="2">
        <v>0.36299999999999999</v>
      </c>
      <c r="B15" s="2">
        <v>2.8309999999999998E-5</v>
      </c>
      <c r="C15" s="11">
        <v>4.6860000000000002E-5</v>
      </c>
      <c r="D15" s="11">
        <v>3.5513E-4</v>
      </c>
      <c r="E15" s="11">
        <v>6.1191000000000001E-4</v>
      </c>
      <c r="F15" s="11">
        <v>1.0251699999999999E-3</v>
      </c>
      <c r="G15" s="11">
        <v>1.34432E-3</v>
      </c>
      <c r="N15" s="14" t="s">
        <v>52</v>
      </c>
      <c r="O15" s="65"/>
      <c r="P15" s="22">
        <f>AVERAGE(E64:E104)</f>
        <v>8.5964097560975623E-4</v>
      </c>
      <c r="Q15" s="67"/>
    </row>
    <row r="16" spans="1:17" x14ac:dyDescent="0.2">
      <c r="A16" s="2">
        <v>0.39600000000000002</v>
      </c>
      <c r="B16" s="2">
        <v>2.9240000000000001E-5</v>
      </c>
      <c r="C16" s="11">
        <v>1.2099000000000001E-4</v>
      </c>
      <c r="D16" s="11">
        <v>2.8916E-4</v>
      </c>
      <c r="E16" s="11">
        <v>6.2206999999999996E-4</v>
      </c>
      <c r="F16" s="11">
        <v>9.8883E-4</v>
      </c>
      <c r="G16" s="11">
        <v>1.4260500000000001E-3</v>
      </c>
      <c r="N16" s="14" t="s">
        <v>53</v>
      </c>
      <c r="O16" s="65"/>
      <c r="P16" s="22">
        <f>AVERAGE(F64:F104)</f>
        <v>1.6651473170731705E-3</v>
      </c>
      <c r="Q16" s="67"/>
    </row>
    <row r="17" spans="1:17" ht="15" thickBot="1" x14ac:dyDescent="0.25">
      <c r="A17" s="2">
        <v>0.42899999999999999</v>
      </c>
      <c r="B17" s="2">
        <v>4.4369999999999997E-5</v>
      </c>
      <c r="C17" s="11">
        <v>1.4119999999999999E-4</v>
      </c>
      <c r="D17" s="11">
        <v>3.9647E-4</v>
      </c>
      <c r="E17" s="11">
        <v>7.5202000000000005E-4</v>
      </c>
      <c r="F17" s="11">
        <v>1.13244E-3</v>
      </c>
      <c r="G17" s="11">
        <v>1.5375499999999999E-3</v>
      </c>
      <c r="N17" s="6" t="s">
        <v>54</v>
      </c>
      <c r="O17" s="36"/>
      <c r="P17" s="23">
        <f>AVERAGE(G64:G104)</f>
        <v>2.6992736585365854E-3</v>
      </c>
      <c r="Q17" s="68"/>
    </row>
    <row r="18" spans="1:17" x14ac:dyDescent="0.2">
      <c r="A18" s="2">
        <v>0.46200000000000002</v>
      </c>
      <c r="B18" s="2">
        <v>-9.9599999999999995E-6</v>
      </c>
      <c r="C18" s="11">
        <v>1.4625E-4</v>
      </c>
      <c r="D18" s="11">
        <v>3.5692999999999999E-4</v>
      </c>
      <c r="E18" s="11">
        <v>7.2172000000000002E-4</v>
      </c>
      <c r="F18" s="11">
        <v>1.0336500000000001E-3</v>
      </c>
      <c r="G18" s="11">
        <v>1.6494700000000001E-3</v>
      </c>
    </row>
    <row r="19" spans="1:17" x14ac:dyDescent="0.2">
      <c r="A19" s="2">
        <v>0.495</v>
      </c>
      <c r="B19" s="2">
        <v>5.6230000000000002E-5</v>
      </c>
      <c r="C19" s="11">
        <v>1.7275999999999999E-4</v>
      </c>
      <c r="D19" s="11">
        <v>3.8402999999999999E-4</v>
      </c>
      <c r="E19" s="11">
        <v>7.2623000000000002E-4</v>
      </c>
      <c r="F19" s="11">
        <v>1.0755599999999999E-3</v>
      </c>
      <c r="G19" s="11">
        <v>1.6965400000000001E-3</v>
      </c>
    </row>
    <row r="20" spans="1:17" x14ac:dyDescent="0.2">
      <c r="A20" s="2">
        <v>0.52800000000000002</v>
      </c>
      <c r="B20" s="2">
        <v>-3.057E-5</v>
      </c>
      <c r="C20" s="11">
        <v>1.7009999999999999E-4</v>
      </c>
      <c r="D20" s="11">
        <v>4.3790000000000002E-4</v>
      </c>
      <c r="E20" s="11">
        <v>6.9505000000000001E-4</v>
      </c>
      <c r="F20" s="11">
        <v>1.28583E-3</v>
      </c>
      <c r="G20" s="11">
        <v>1.8277E-3</v>
      </c>
    </row>
    <row r="21" spans="1:17" x14ac:dyDescent="0.2">
      <c r="A21" s="2">
        <v>0.56100000000000005</v>
      </c>
      <c r="B21" s="2">
        <v>2.0679999999999999E-5</v>
      </c>
      <c r="C21" s="11">
        <v>1.2181E-4</v>
      </c>
      <c r="D21" s="11">
        <v>3.9354E-4</v>
      </c>
      <c r="E21" s="11">
        <v>7.7643000000000005E-4</v>
      </c>
      <c r="F21" s="11">
        <v>1.2256400000000001E-3</v>
      </c>
      <c r="G21" s="11">
        <v>1.8522300000000001E-3</v>
      </c>
    </row>
    <row r="22" spans="1:17" x14ac:dyDescent="0.2">
      <c r="A22" s="2">
        <v>0.59399999999999997</v>
      </c>
      <c r="B22" s="2">
        <v>1.1049999999999999E-5</v>
      </c>
      <c r="C22" s="11">
        <v>1.4103E-4</v>
      </c>
      <c r="D22" s="11">
        <v>3.9833000000000002E-4</v>
      </c>
      <c r="E22" s="11">
        <v>7.6555000000000004E-4</v>
      </c>
      <c r="F22" s="11">
        <v>1.27162E-3</v>
      </c>
      <c r="G22" s="11">
        <v>1.8980900000000001E-3</v>
      </c>
    </row>
    <row r="23" spans="1:17" x14ac:dyDescent="0.2">
      <c r="A23" s="2">
        <v>0.627</v>
      </c>
      <c r="B23" s="2">
        <v>2.4980000000000001E-5</v>
      </c>
      <c r="C23" s="11">
        <v>1.4266999999999999E-4</v>
      </c>
      <c r="D23" s="11">
        <v>3.9538000000000003E-4</v>
      </c>
      <c r="E23" s="11">
        <v>8.1227999999999997E-4</v>
      </c>
      <c r="F23" s="11">
        <v>1.27355E-3</v>
      </c>
      <c r="G23" s="11">
        <v>1.9597600000000001E-3</v>
      </c>
    </row>
    <row r="24" spans="1:17" x14ac:dyDescent="0.2">
      <c r="A24" s="2">
        <v>0.66</v>
      </c>
      <c r="B24" s="2">
        <v>6.37E-6</v>
      </c>
      <c r="C24" s="11">
        <v>6.3700000000000003E-5</v>
      </c>
      <c r="D24" s="11">
        <v>4.7427E-4</v>
      </c>
      <c r="E24" s="11">
        <v>8.0323999999999999E-4</v>
      </c>
      <c r="F24" s="11">
        <v>1.36064E-3</v>
      </c>
      <c r="G24" s="11">
        <v>2.02404E-3</v>
      </c>
    </row>
    <row r="25" spans="1:17" x14ac:dyDescent="0.2">
      <c r="A25" s="2">
        <v>0.69299999999999995</v>
      </c>
      <c r="B25" s="2">
        <v>-2.6590000000000001E-5</v>
      </c>
      <c r="C25" s="11">
        <v>1.5472000000000001E-4</v>
      </c>
      <c r="D25" s="11">
        <v>4.0167000000000002E-4</v>
      </c>
      <c r="E25" s="11">
        <v>8.5740999999999996E-4</v>
      </c>
      <c r="F25" s="11">
        <v>1.36897E-3</v>
      </c>
      <c r="G25" s="11">
        <v>2.1213899999999999E-3</v>
      </c>
    </row>
    <row r="26" spans="1:17" x14ac:dyDescent="0.2">
      <c r="A26" s="2">
        <v>0.72599999999999998</v>
      </c>
      <c r="B26" s="2">
        <v>3.9610000000000002E-5</v>
      </c>
      <c r="C26" s="11">
        <v>9.3900000000000006E-5</v>
      </c>
      <c r="D26" s="11">
        <v>4.1071E-4</v>
      </c>
      <c r="E26" s="11">
        <v>9.2135000000000003E-4</v>
      </c>
      <c r="F26" s="11">
        <v>1.39912E-3</v>
      </c>
      <c r="G26" s="11">
        <v>2.0312199999999998E-3</v>
      </c>
    </row>
    <row r="27" spans="1:17" x14ac:dyDescent="0.2">
      <c r="A27" s="2">
        <v>0.75900000000000001</v>
      </c>
      <c r="B27" s="2">
        <v>6.5699999999999998E-5</v>
      </c>
      <c r="C27" s="11">
        <v>1.6689999999999999E-4</v>
      </c>
      <c r="D27" s="11">
        <v>4.1322E-4</v>
      </c>
      <c r="E27" s="11">
        <v>8.5222E-4</v>
      </c>
      <c r="F27" s="11">
        <v>1.3597699999999999E-3</v>
      </c>
      <c r="G27" s="11">
        <v>2.2495000000000002E-3</v>
      </c>
    </row>
    <row r="28" spans="1:17" x14ac:dyDescent="0.2">
      <c r="A28" s="2">
        <v>0.79200000000000004</v>
      </c>
      <c r="B28" s="2">
        <v>1.1780000000000001E-5</v>
      </c>
      <c r="C28" s="11">
        <v>1.3972E-4</v>
      </c>
      <c r="D28" s="11">
        <v>4.4321999999999997E-4</v>
      </c>
      <c r="E28" s="11">
        <v>8.3829E-4</v>
      </c>
      <c r="F28" s="11">
        <v>1.4944100000000001E-3</v>
      </c>
      <c r="G28" s="11">
        <v>2.2474800000000001E-3</v>
      </c>
    </row>
    <row r="29" spans="1:17" x14ac:dyDescent="0.2">
      <c r="A29" s="2">
        <v>0.82499999999999996</v>
      </c>
      <c r="B29" s="2">
        <v>1.526E-5</v>
      </c>
      <c r="C29" s="11">
        <v>1.4411E-4</v>
      </c>
      <c r="D29" s="11">
        <v>4.4626000000000003E-4</v>
      </c>
      <c r="E29" s="11">
        <v>8.5886000000000003E-4</v>
      </c>
      <c r="F29" s="11">
        <v>1.4876799999999999E-3</v>
      </c>
      <c r="G29" s="11">
        <v>2.2449499999999999E-3</v>
      </c>
    </row>
    <row r="30" spans="1:17" x14ac:dyDescent="0.2">
      <c r="A30" s="2">
        <v>0.85799999999999998</v>
      </c>
      <c r="B30" s="2">
        <v>3.752E-5</v>
      </c>
      <c r="C30" s="11">
        <v>1.4103E-4</v>
      </c>
      <c r="D30" s="11">
        <v>4.3952999999999999E-4</v>
      </c>
      <c r="E30" s="11">
        <v>8.7912000000000005E-4</v>
      </c>
      <c r="F30" s="11">
        <v>1.45677E-3</v>
      </c>
      <c r="G30" s="11">
        <v>2.34563E-3</v>
      </c>
    </row>
    <row r="31" spans="1:17" x14ac:dyDescent="0.2">
      <c r="A31" s="2">
        <v>0.89100000000000001</v>
      </c>
      <c r="B31" s="2">
        <v>1.2989999999999999E-5</v>
      </c>
      <c r="C31" s="11">
        <v>1.1237E-4</v>
      </c>
      <c r="D31" s="11">
        <v>4.1718000000000001E-4</v>
      </c>
      <c r="E31" s="11">
        <v>8.7887999999999996E-4</v>
      </c>
      <c r="F31" s="11">
        <v>1.5010500000000001E-3</v>
      </c>
      <c r="G31" s="11">
        <v>2.3559800000000001E-3</v>
      </c>
    </row>
    <row r="32" spans="1:17" x14ac:dyDescent="0.2">
      <c r="A32" s="2">
        <v>0.92400000000000004</v>
      </c>
      <c r="B32" s="2">
        <v>-8.7199999999999995E-6</v>
      </c>
      <c r="C32" s="11">
        <v>1.3481999999999999E-4</v>
      </c>
      <c r="D32" s="11">
        <v>4.7448999999999999E-4</v>
      </c>
      <c r="E32" s="11">
        <v>8.5484999999999999E-4</v>
      </c>
      <c r="F32" s="11">
        <v>1.50757E-3</v>
      </c>
      <c r="G32" s="11">
        <v>2.3579999999999999E-3</v>
      </c>
    </row>
    <row r="33" spans="1:7" x14ac:dyDescent="0.2">
      <c r="A33" s="2">
        <v>0.95699999999999996</v>
      </c>
      <c r="B33" s="2">
        <v>6.949E-5</v>
      </c>
      <c r="C33" s="11">
        <v>1.0992E-4</v>
      </c>
      <c r="D33" s="11">
        <v>4.3302999999999999E-4</v>
      </c>
      <c r="E33" s="11">
        <v>8.7093000000000001E-4</v>
      </c>
      <c r="F33" s="11">
        <v>1.59571E-3</v>
      </c>
      <c r="G33" s="11">
        <v>2.4674200000000001E-3</v>
      </c>
    </row>
    <row r="34" spans="1:7" x14ac:dyDescent="0.2">
      <c r="A34" s="2">
        <v>0.99</v>
      </c>
      <c r="B34" s="2">
        <v>-3.3179999999999997E-5</v>
      </c>
      <c r="C34" s="11">
        <v>1.5229999999999999E-4</v>
      </c>
      <c r="D34" s="11">
        <v>4.3653000000000002E-4</v>
      </c>
      <c r="E34" s="11">
        <v>9.0625000000000005E-4</v>
      </c>
      <c r="F34" s="11">
        <v>1.54995E-3</v>
      </c>
      <c r="G34" s="11">
        <v>2.4468200000000002E-3</v>
      </c>
    </row>
    <row r="35" spans="1:7" x14ac:dyDescent="0.2">
      <c r="A35" s="2">
        <v>1.0229999999999999</v>
      </c>
      <c r="B35" s="2">
        <v>3.6779999999999997E-5</v>
      </c>
      <c r="C35" s="11">
        <v>1.7393000000000001E-4</v>
      </c>
      <c r="D35" s="11">
        <v>4.2676999999999998E-4</v>
      </c>
      <c r="E35" s="11">
        <v>9.2042999999999997E-4</v>
      </c>
      <c r="F35" s="11">
        <v>1.58501E-3</v>
      </c>
      <c r="G35" s="11">
        <v>2.5113000000000002E-3</v>
      </c>
    </row>
    <row r="36" spans="1:7" x14ac:dyDescent="0.2">
      <c r="A36" s="2">
        <v>1.056</v>
      </c>
      <c r="B36" s="2">
        <v>-1.6700000000000001E-6</v>
      </c>
      <c r="C36" s="11">
        <v>9.5179999999999993E-5</v>
      </c>
      <c r="D36" s="11">
        <v>4.4812999999999998E-4</v>
      </c>
      <c r="E36" s="11">
        <v>9.2546999999999996E-4</v>
      </c>
      <c r="F36" s="11">
        <v>1.6471000000000001E-3</v>
      </c>
      <c r="G36" s="11">
        <v>2.4969900000000001E-3</v>
      </c>
    </row>
    <row r="37" spans="1:7" x14ac:dyDescent="0.2">
      <c r="A37" s="2">
        <v>1.089</v>
      </c>
      <c r="B37" s="2">
        <v>3.5670000000000002E-5</v>
      </c>
      <c r="C37" s="11">
        <v>1.0275E-4</v>
      </c>
      <c r="D37" s="11">
        <v>4.1978000000000002E-4</v>
      </c>
      <c r="E37" s="11">
        <v>8.9249000000000002E-4</v>
      </c>
      <c r="F37" s="11">
        <v>1.5106200000000001E-3</v>
      </c>
      <c r="G37" s="11">
        <v>2.5252600000000001E-3</v>
      </c>
    </row>
    <row r="38" spans="1:7" x14ac:dyDescent="0.2">
      <c r="A38" s="2">
        <v>1.1220000000000001</v>
      </c>
      <c r="B38" s="2">
        <v>6.2260000000000004E-5</v>
      </c>
      <c r="C38" s="11">
        <v>1.0833E-4</v>
      </c>
      <c r="D38" s="11">
        <v>4.3011999999999998E-4</v>
      </c>
      <c r="E38" s="11">
        <v>8.5305999999999999E-4</v>
      </c>
      <c r="F38" s="11">
        <v>1.6064300000000001E-3</v>
      </c>
      <c r="G38" s="11">
        <v>2.57888E-3</v>
      </c>
    </row>
    <row r="39" spans="1:7" x14ac:dyDescent="0.2">
      <c r="A39" s="2">
        <v>1.155</v>
      </c>
      <c r="B39" s="2">
        <v>1.9400000000000001E-6</v>
      </c>
      <c r="C39" s="11">
        <v>1.2773E-4</v>
      </c>
      <c r="D39" s="11">
        <v>3.5128999999999998E-4</v>
      </c>
      <c r="E39" s="11">
        <v>9.0238999999999998E-4</v>
      </c>
      <c r="F39" s="11">
        <v>1.6396399999999999E-3</v>
      </c>
      <c r="G39" s="11">
        <v>2.6252699999999999E-3</v>
      </c>
    </row>
    <row r="40" spans="1:7" x14ac:dyDescent="0.2">
      <c r="A40" s="2">
        <v>1.1879999999999999</v>
      </c>
      <c r="B40" s="2">
        <v>6.5069999999999999E-5</v>
      </c>
      <c r="C40" s="11">
        <v>1.3731E-4</v>
      </c>
      <c r="D40" s="11">
        <v>3.4552999999999998E-4</v>
      </c>
      <c r="E40" s="11">
        <v>8.1983999999999996E-4</v>
      </c>
      <c r="F40" s="11">
        <v>1.67534E-3</v>
      </c>
      <c r="G40" s="11">
        <v>2.5901100000000001E-3</v>
      </c>
    </row>
    <row r="41" spans="1:7" x14ac:dyDescent="0.2">
      <c r="A41" s="2">
        <v>1.2210000000000001</v>
      </c>
      <c r="B41" s="2">
        <v>6.7130000000000003E-5</v>
      </c>
      <c r="C41" s="11">
        <v>1.0204000000000001E-4</v>
      </c>
      <c r="D41" s="11">
        <v>4.6885999999999998E-4</v>
      </c>
      <c r="E41" s="11">
        <v>9.1206000000000002E-4</v>
      </c>
      <c r="F41" s="11">
        <v>1.6200100000000001E-3</v>
      </c>
      <c r="G41" s="11">
        <v>2.6554E-3</v>
      </c>
    </row>
    <row r="42" spans="1:7" x14ac:dyDescent="0.2">
      <c r="A42" s="2">
        <v>1.254</v>
      </c>
      <c r="B42" s="2">
        <v>4.3560000000000003E-5</v>
      </c>
      <c r="C42" s="11">
        <v>1.1847E-4</v>
      </c>
      <c r="D42" s="11">
        <v>4.7948000000000001E-4</v>
      </c>
      <c r="E42" s="11">
        <v>8.7673999999999998E-4</v>
      </c>
      <c r="F42" s="11">
        <v>1.6508600000000001E-3</v>
      </c>
      <c r="G42" s="11">
        <v>2.6886000000000002E-3</v>
      </c>
    </row>
    <row r="43" spans="1:7" x14ac:dyDescent="0.2">
      <c r="A43" s="2">
        <v>1.2869999999999999</v>
      </c>
      <c r="B43" s="2">
        <v>5.5829999999999999E-5</v>
      </c>
      <c r="C43" s="11">
        <v>9.0329999999999997E-5</v>
      </c>
      <c r="D43" s="11">
        <v>3.8314000000000002E-4</v>
      </c>
      <c r="E43" s="11">
        <v>8.9495999999999998E-4</v>
      </c>
      <c r="F43" s="11">
        <v>1.6291999999999999E-3</v>
      </c>
      <c r="G43" s="11">
        <v>2.6108400000000001E-3</v>
      </c>
    </row>
    <row r="44" spans="1:7" x14ac:dyDescent="0.2">
      <c r="A44" s="2">
        <v>1.32</v>
      </c>
      <c r="B44" s="2">
        <v>-2.5930000000000001E-5</v>
      </c>
      <c r="C44" s="11">
        <v>1.1027999999999999E-4</v>
      </c>
      <c r="D44" s="11">
        <v>3.8530999999999998E-4</v>
      </c>
      <c r="E44" s="11">
        <v>9.3298999999999997E-4</v>
      </c>
      <c r="F44" s="11">
        <v>1.5997699999999999E-3</v>
      </c>
      <c r="G44" s="11">
        <v>2.6991699999999999E-3</v>
      </c>
    </row>
    <row r="45" spans="1:7" x14ac:dyDescent="0.2">
      <c r="A45" s="2">
        <v>1.353</v>
      </c>
      <c r="B45" s="2">
        <v>-1.278E-5</v>
      </c>
      <c r="C45" s="11">
        <v>1.3213999999999999E-4</v>
      </c>
      <c r="D45" s="11">
        <v>3.8741999999999997E-4</v>
      </c>
      <c r="E45" s="11">
        <v>9.3294999999999999E-4</v>
      </c>
      <c r="F45" s="11">
        <v>1.7108399999999999E-3</v>
      </c>
      <c r="G45" s="11">
        <v>2.6461800000000001E-3</v>
      </c>
    </row>
    <row r="46" spans="1:7" x14ac:dyDescent="0.2">
      <c r="A46" s="2">
        <v>1.3859999999999999</v>
      </c>
      <c r="B46" s="2">
        <v>-5.3299999999999998E-6</v>
      </c>
      <c r="C46" s="11">
        <v>9.0909999999999995E-5</v>
      </c>
      <c r="D46" s="11">
        <v>4.5577999999999998E-4</v>
      </c>
      <c r="E46" s="11">
        <v>9.4602E-4</v>
      </c>
      <c r="F46" s="11">
        <v>1.62509E-3</v>
      </c>
      <c r="G46" s="11">
        <v>2.6864300000000001E-3</v>
      </c>
    </row>
    <row r="47" spans="1:7" x14ac:dyDescent="0.2">
      <c r="A47" s="2">
        <v>1.419</v>
      </c>
      <c r="B47" s="2">
        <v>-2.5530000000000001E-5</v>
      </c>
      <c r="C47" s="11">
        <v>8.6730000000000005E-5</v>
      </c>
      <c r="D47" s="11">
        <v>3.9477000000000002E-4</v>
      </c>
      <c r="E47" s="11">
        <v>9.0377999999999997E-4</v>
      </c>
      <c r="F47" s="11">
        <v>1.63861E-3</v>
      </c>
      <c r="G47" s="11">
        <v>2.6895899999999999E-3</v>
      </c>
    </row>
    <row r="48" spans="1:7" x14ac:dyDescent="0.2">
      <c r="A48" s="2">
        <v>1.452</v>
      </c>
      <c r="B48" s="2">
        <v>-5.5999999999999997E-6</v>
      </c>
      <c r="C48" s="11">
        <v>1.6881E-4</v>
      </c>
      <c r="D48" s="11">
        <v>4.6810999999999999E-4</v>
      </c>
      <c r="E48" s="11">
        <v>8.4444999999999995E-4</v>
      </c>
      <c r="F48" s="11">
        <v>1.6653499999999999E-3</v>
      </c>
      <c r="G48" s="11">
        <v>2.6810800000000002E-3</v>
      </c>
    </row>
    <row r="49" spans="1:7" x14ac:dyDescent="0.2">
      <c r="A49" s="2">
        <v>1.4850000000000001</v>
      </c>
      <c r="B49" s="2">
        <v>1.0210000000000001E-5</v>
      </c>
      <c r="C49" s="11">
        <v>1.3130999999999999E-4</v>
      </c>
      <c r="D49" s="11">
        <v>4.1802000000000001E-4</v>
      </c>
      <c r="E49" s="11">
        <v>8.6403000000000001E-4</v>
      </c>
      <c r="F49" s="11">
        <v>1.6731000000000001E-3</v>
      </c>
      <c r="G49" s="11">
        <v>2.6455900000000002E-3</v>
      </c>
    </row>
    <row r="50" spans="1:7" x14ac:dyDescent="0.2">
      <c r="A50" s="2">
        <v>1.518</v>
      </c>
      <c r="B50" s="2">
        <v>4.6360000000000003E-5</v>
      </c>
      <c r="C50" s="11">
        <v>1.2808000000000001E-4</v>
      </c>
      <c r="D50" s="11">
        <v>3.7588999999999998E-4</v>
      </c>
      <c r="E50" s="11">
        <v>8.5725000000000005E-4</v>
      </c>
      <c r="F50" s="11">
        <v>1.6861999999999999E-3</v>
      </c>
      <c r="G50" s="11">
        <v>2.7440199999999998E-3</v>
      </c>
    </row>
    <row r="51" spans="1:7" x14ac:dyDescent="0.2">
      <c r="A51" s="2">
        <v>1.5509999999999999</v>
      </c>
      <c r="B51" s="2">
        <v>2.0149999999999999E-5</v>
      </c>
      <c r="C51" s="11">
        <v>1.6285E-4</v>
      </c>
      <c r="D51" s="11">
        <v>3.6035E-4</v>
      </c>
      <c r="E51" s="11">
        <v>9.2537000000000001E-4</v>
      </c>
      <c r="F51" s="11">
        <v>1.6194E-3</v>
      </c>
      <c r="G51" s="11">
        <v>2.6808499999999998E-3</v>
      </c>
    </row>
    <row r="52" spans="1:7" x14ac:dyDescent="0.2">
      <c r="A52" s="2">
        <v>1.5840000000000001</v>
      </c>
      <c r="B52" s="2">
        <v>-9.7799999999999995E-6</v>
      </c>
      <c r="C52" s="11">
        <v>5.791E-5</v>
      </c>
      <c r="D52" s="11">
        <v>4.6335000000000001E-4</v>
      </c>
      <c r="E52" s="11">
        <v>8.7631999999999999E-4</v>
      </c>
      <c r="F52" s="11">
        <v>1.65255E-3</v>
      </c>
      <c r="G52" s="11">
        <v>2.7797099999999999E-3</v>
      </c>
    </row>
    <row r="53" spans="1:7" x14ac:dyDescent="0.2">
      <c r="A53" s="2">
        <v>1.617</v>
      </c>
      <c r="B53" s="2">
        <v>1.007E-5</v>
      </c>
      <c r="C53" s="11">
        <v>9.357E-5</v>
      </c>
      <c r="D53" s="11">
        <v>4.7303999999999998E-4</v>
      </c>
      <c r="E53" s="11">
        <v>9.4943999999999996E-4</v>
      </c>
      <c r="F53" s="11">
        <v>1.6153999999999999E-3</v>
      </c>
      <c r="G53" s="11">
        <v>2.7489799999999998E-3</v>
      </c>
    </row>
    <row r="54" spans="1:7" x14ac:dyDescent="0.2">
      <c r="A54" s="2">
        <v>1.65</v>
      </c>
      <c r="B54" s="2">
        <v>3.676E-5</v>
      </c>
      <c r="C54" s="11">
        <v>7.2020000000000005E-5</v>
      </c>
      <c r="D54" s="11">
        <v>4.5501999999999999E-4</v>
      </c>
      <c r="E54" s="11">
        <v>9.1200999999999999E-4</v>
      </c>
      <c r="F54" s="11">
        <v>1.6639199999999999E-3</v>
      </c>
      <c r="G54" s="11">
        <v>2.6049699999999999E-3</v>
      </c>
    </row>
    <row r="55" spans="1:7" x14ac:dyDescent="0.2">
      <c r="A55" s="2">
        <v>1.6830000000000001</v>
      </c>
      <c r="B55" s="2">
        <v>4.0559999999999998E-5</v>
      </c>
      <c r="C55" s="11">
        <v>1.4045E-4</v>
      </c>
      <c r="D55" s="11">
        <v>4.1805E-4</v>
      </c>
      <c r="E55" s="11">
        <v>9.2184000000000005E-4</v>
      </c>
      <c r="F55" s="11">
        <v>1.6991199999999999E-3</v>
      </c>
      <c r="G55" s="11">
        <v>2.7429300000000002E-3</v>
      </c>
    </row>
    <row r="56" spans="1:7" x14ac:dyDescent="0.2">
      <c r="A56" s="2">
        <v>1.716</v>
      </c>
      <c r="B56" s="2">
        <v>4.8690000000000003E-5</v>
      </c>
      <c r="C56" s="11">
        <v>1.2312E-4</v>
      </c>
      <c r="D56" s="11">
        <v>4.4576000000000001E-4</v>
      </c>
      <c r="E56" s="11">
        <v>9.1695999999999998E-4</v>
      </c>
      <c r="F56" s="11">
        <v>1.6761E-3</v>
      </c>
      <c r="G56" s="11">
        <v>2.71923E-3</v>
      </c>
    </row>
    <row r="57" spans="1:7" x14ac:dyDescent="0.2">
      <c r="A57" s="2">
        <v>1.7490000000000001</v>
      </c>
      <c r="B57" s="2">
        <v>2.6199999999999999E-6</v>
      </c>
      <c r="C57" s="11">
        <v>9.7579999999999997E-5</v>
      </c>
      <c r="D57" s="11">
        <v>3.8057E-4</v>
      </c>
      <c r="E57" s="11">
        <v>8.5632000000000004E-4</v>
      </c>
      <c r="F57" s="11">
        <v>1.6846599999999999E-3</v>
      </c>
      <c r="G57" s="11">
        <v>2.7018799999999998E-3</v>
      </c>
    </row>
    <row r="58" spans="1:7" x14ac:dyDescent="0.2">
      <c r="A58" s="2">
        <v>1.782</v>
      </c>
      <c r="B58" s="2">
        <v>-3.2570000000000002E-5</v>
      </c>
      <c r="C58" s="11">
        <v>8.6890000000000003E-5</v>
      </c>
      <c r="D58" s="11">
        <v>3.7131000000000002E-4</v>
      </c>
      <c r="E58" s="11">
        <v>8.964E-4</v>
      </c>
      <c r="F58" s="11">
        <v>1.6953599999999999E-3</v>
      </c>
      <c r="G58" s="11">
        <v>2.6767800000000001E-3</v>
      </c>
    </row>
    <row r="59" spans="1:7" x14ac:dyDescent="0.2">
      <c r="A59" s="2">
        <v>1.8149999999999999</v>
      </c>
      <c r="B59" s="2">
        <v>8.5499999999999995E-6</v>
      </c>
      <c r="C59" s="11">
        <v>8.0589999999999999E-5</v>
      </c>
      <c r="D59" s="11">
        <v>3.8662000000000001E-4</v>
      </c>
      <c r="E59" s="11">
        <v>9.2831999999999995E-4</v>
      </c>
      <c r="F59" s="11">
        <v>1.6735000000000001E-3</v>
      </c>
      <c r="G59" s="11">
        <v>2.6692500000000002E-3</v>
      </c>
    </row>
    <row r="60" spans="1:7" x14ac:dyDescent="0.2">
      <c r="A60" s="2">
        <v>1.8480000000000001</v>
      </c>
      <c r="B60" s="2">
        <v>-5.6400000000000002E-6</v>
      </c>
      <c r="C60" s="11">
        <v>1.6437E-4</v>
      </c>
      <c r="D60" s="11">
        <v>4.1305999999999998E-4</v>
      </c>
      <c r="E60" s="11">
        <v>9.4090999999999999E-4</v>
      </c>
      <c r="F60" s="11">
        <v>1.60268E-3</v>
      </c>
      <c r="G60" s="11">
        <v>2.7328399999999998E-3</v>
      </c>
    </row>
    <row r="61" spans="1:7" x14ac:dyDescent="0.2">
      <c r="A61" s="2">
        <v>1.881</v>
      </c>
      <c r="B61" s="2">
        <v>6.1550000000000005E-5</v>
      </c>
      <c r="C61" s="11">
        <v>6.1669999999999997E-5</v>
      </c>
      <c r="D61" s="11">
        <v>4.0809E-4</v>
      </c>
      <c r="E61" s="11">
        <v>9.5819000000000004E-4</v>
      </c>
      <c r="F61" s="11">
        <v>1.6460800000000001E-3</v>
      </c>
      <c r="G61" s="11">
        <v>2.6864599999999999E-3</v>
      </c>
    </row>
    <row r="62" spans="1:7" x14ac:dyDescent="0.2">
      <c r="A62" s="2">
        <v>1.9139999999999999</v>
      </c>
      <c r="B62" s="2">
        <v>-1.8709999999999999E-5</v>
      </c>
      <c r="C62" s="11">
        <v>1.0662000000000001E-4</v>
      </c>
      <c r="D62" s="11">
        <v>4.0433999999999999E-4</v>
      </c>
      <c r="E62" s="11">
        <v>8.6560000000000001E-4</v>
      </c>
      <c r="F62" s="11">
        <v>1.65693E-3</v>
      </c>
      <c r="G62" s="11">
        <v>2.6757299999999999E-3</v>
      </c>
    </row>
    <row r="63" spans="1:7" x14ac:dyDescent="0.2">
      <c r="A63" s="2">
        <v>1.9470000000000001</v>
      </c>
      <c r="B63" s="2">
        <v>-3.574E-5</v>
      </c>
      <c r="C63" s="11">
        <v>2.3430000000000001E-5</v>
      </c>
      <c r="D63" s="11">
        <v>4.5106999999999998E-4</v>
      </c>
      <c r="E63" s="11">
        <v>8.2943000000000003E-4</v>
      </c>
      <c r="F63" s="11">
        <v>1.66844E-3</v>
      </c>
      <c r="G63" s="11">
        <v>2.7747599999999998E-3</v>
      </c>
    </row>
    <row r="64" spans="1:7" x14ac:dyDescent="0.2">
      <c r="A64" s="19">
        <v>1.98</v>
      </c>
      <c r="B64" s="19">
        <v>3.0170000000000001E-5</v>
      </c>
      <c r="C64" s="24">
        <v>1.5264E-4</v>
      </c>
      <c r="D64" s="24">
        <v>4.2121999999999998E-4</v>
      </c>
      <c r="E64" s="24">
        <v>9.1319000000000003E-4</v>
      </c>
      <c r="F64" s="24">
        <v>1.66508E-3</v>
      </c>
      <c r="G64" s="24">
        <v>2.7108100000000001E-3</v>
      </c>
    </row>
    <row r="65" spans="1:7" x14ac:dyDescent="0.2">
      <c r="A65" s="19">
        <v>2.0129999999999999</v>
      </c>
      <c r="B65" s="19">
        <v>9.0699999999999996E-5</v>
      </c>
      <c r="C65" s="24">
        <v>1.3621999999999999E-4</v>
      </c>
      <c r="D65" s="24">
        <v>4.2046E-4</v>
      </c>
      <c r="E65" s="24">
        <v>9.0145000000000004E-4</v>
      </c>
      <c r="F65" s="24">
        <v>1.76286E-3</v>
      </c>
      <c r="G65" s="24">
        <v>2.6855400000000001E-3</v>
      </c>
    </row>
    <row r="66" spans="1:7" x14ac:dyDescent="0.2">
      <c r="A66" s="19">
        <v>2.0459999999999998</v>
      </c>
      <c r="B66" s="19">
        <v>3.046E-5</v>
      </c>
      <c r="C66" s="24">
        <v>9.8510000000000004E-5</v>
      </c>
      <c r="D66" s="24">
        <v>3.8863E-4</v>
      </c>
      <c r="E66" s="24">
        <v>8.8214999999999995E-4</v>
      </c>
      <c r="F66" s="24">
        <v>1.73127E-3</v>
      </c>
      <c r="G66" s="24">
        <v>2.7321799999999999E-3</v>
      </c>
    </row>
    <row r="67" spans="1:7" x14ac:dyDescent="0.2">
      <c r="A67" s="19">
        <v>2.0790000000000002</v>
      </c>
      <c r="B67" s="19">
        <v>-5.8499999999999999E-6</v>
      </c>
      <c r="C67" s="24">
        <v>1.0402E-4</v>
      </c>
      <c r="D67" s="24">
        <v>3.5045999999999998E-4</v>
      </c>
      <c r="E67" s="24">
        <v>9.0664000000000001E-4</v>
      </c>
      <c r="F67" s="24">
        <v>1.7064199999999999E-3</v>
      </c>
      <c r="G67" s="24">
        <v>2.7514100000000001E-3</v>
      </c>
    </row>
    <row r="68" spans="1:7" x14ac:dyDescent="0.2">
      <c r="A68" s="19">
        <v>2.1120000000000001</v>
      </c>
      <c r="B68" s="19">
        <v>7.4000000000000001E-7</v>
      </c>
      <c r="C68" s="24">
        <v>7.4270000000000006E-5</v>
      </c>
      <c r="D68" s="24">
        <v>3.4785000000000003E-4</v>
      </c>
      <c r="E68" s="24">
        <v>8.6034999999999996E-4</v>
      </c>
      <c r="F68" s="24">
        <v>1.66486E-3</v>
      </c>
      <c r="G68" s="24">
        <v>2.72675E-3</v>
      </c>
    </row>
    <row r="69" spans="1:7" x14ac:dyDescent="0.2">
      <c r="A69" s="19">
        <v>2.145</v>
      </c>
      <c r="B69" s="19">
        <v>8.0499999999999992E-6</v>
      </c>
      <c r="C69" s="24">
        <v>1.6417999999999999E-4</v>
      </c>
      <c r="D69" s="24">
        <v>3.7382000000000002E-4</v>
      </c>
      <c r="E69" s="24">
        <v>8.0258E-4</v>
      </c>
      <c r="F69" s="24">
        <v>1.64872E-3</v>
      </c>
      <c r="G69" s="24">
        <v>2.7320700000000001E-3</v>
      </c>
    </row>
    <row r="70" spans="1:7" x14ac:dyDescent="0.2">
      <c r="A70" s="19">
        <v>2.1779999999999999</v>
      </c>
      <c r="B70" s="19">
        <v>-3.3380000000000002E-5</v>
      </c>
      <c r="C70" s="24">
        <v>9.603E-5</v>
      </c>
      <c r="D70" s="24">
        <v>4.2726999999999999E-4</v>
      </c>
      <c r="E70" s="24">
        <v>9.3021E-4</v>
      </c>
      <c r="F70" s="24">
        <v>1.66022E-3</v>
      </c>
      <c r="G70" s="24">
        <v>2.8132299999999999E-3</v>
      </c>
    </row>
    <row r="71" spans="1:7" x14ac:dyDescent="0.2">
      <c r="A71" s="19">
        <v>2.2109999999999999</v>
      </c>
      <c r="B71" s="19">
        <v>6.9209999999999996E-5</v>
      </c>
      <c r="C71" s="24">
        <v>1.3866E-4</v>
      </c>
      <c r="D71" s="24">
        <v>3.8403999999999999E-4</v>
      </c>
      <c r="E71" s="24">
        <v>8.9163000000000003E-4</v>
      </c>
      <c r="F71" s="24">
        <v>1.68933E-3</v>
      </c>
      <c r="G71" s="24">
        <v>2.7591600000000001E-3</v>
      </c>
    </row>
    <row r="72" spans="1:7" x14ac:dyDescent="0.2">
      <c r="A72" s="19">
        <v>2.2440000000000002</v>
      </c>
      <c r="B72" s="19">
        <v>-3.6350000000000003E-5</v>
      </c>
      <c r="C72" s="24">
        <v>1.4770000000000001E-4</v>
      </c>
      <c r="D72" s="24">
        <v>3.7352000000000002E-4</v>
      </c>
      <c r="E72" s="24">
        <v>8.4371000000000001E-4</v>
      </c>
      <c r="F72" s="24">
        <v>1.7196500000000001E-3</v>
      </c>
      <c r="G72" s="24">
        <v>2.7445899999999999E-3</v>
      </c>
    </row>
    <row r="73" spans="1:7" x14ac:dyDescent="0.2">
      <c r="A73" s="19">
        <v>2.2770000000000001</v>
      </c>
      <c r="B73" s="19">
        <v>6.745E-5</v>
      </c>
      <c r="C73" s="24">
        <v>1.1243000000000001E-4</v>
      </c>
      <c r="D73" s="24">
        <v>3.9259000000000001E-4</v>
      </c>
      <c r="E73" s="24">
        <v>8.6886999999999999E-4</v>
      </c>
      <c r="F73" s="24">
        <v>1.6735400000000001E-3</v>
      </c>
      <c r="G73" s="24">
        <v>2.71361E-3</v>
      </c>
    </row>
    <row r="74" spans="1:7" x14ac:dyDescent="0.2">
      <c r="A74" s="19">
        <v>2.31</v>
      </c>
      <c r="B74" s="19">
        <v>3.8269999999999998E-5</v>
      </c>
      <c r="C74" s="24">
        <v>1.0535999999999999E-4</v>
      </c>
      <c r="D74" s="24">
        <v>4.2578000000000001E-4</v>
      </c>
      <c r="E74" s="24">
        <v>8.8323000000000004E-4</v>
      </c>
      <c r="F74" s="24">
        <v>1.75242E-3</v>
      </c>
      <c r="G74" s="24">
        <v>2.68988E-3</v>
      </c>
    </row>
    <row r="75" spans="1:7" x14ac:dyDescent="0.2">
      <c r="A75" s="19">
        <v>2.343</v>
      </c>
      <c r="B75" s="19">
        <v>-1.1919999999999999E-5</v>
      </c>
      <c r="C75" s="24">
        <v>1.1628E-4</v>
      </c>
      <c r="D75" s="24">
        <v>3.4898999999999998E-4</v>
      </c>
      <c r="E75" s="24">
        <v>8.4668000000000005E-4</v>
      </c>
      <c r="F75" s="24">
        <v>1.68728E-3</v>
      </c>
      <c r="G75" s="24">
        <v>2.7381699999999998E-3</v>
      </c>
    </row>
    <row r="76" spans="1:7" x14ac:dyDescent="0.2">
      <c r="A76" s="19">
        <v>2.3759999999999999</v>
      </c>
      <c r="B76" s="19">
        <v>-1.098E-5</v>
      </c>
      <c r="C76" s="24">
        <v>1.0692E-4</v>
      </c>
      <c r="D76" s="24">
        <v>3.9187E-4</v>
      </c>
      <c r="E76" s="24">
        <v>8.8526999999999996E-4</v>
      </c>
      <c r="F76" s="24">
        <v>1.6205200000000001E-3</v>
      </c>
      <c r="G76" s="24">
        <v>2.6942799999999999E-3</v>
      </c>
    </row>
    <row r="77" spans="1:7" x14ac:dyDescent="0.2">
      <c r="A77" s="19">
        <v>2.4089999999999998</v>
      </c>
      <c r="B77" s="19">
        <v>1.8980000000000001E-5</v>
      </c>
      <c r="C77" s="24">
        <v>1.1098E-4</v>
      </c>
      <c r="D77" s="24">
        <v>3.815E-4</v>
      </c>
      <c r="E77" s="24">
        <v>8.0696000000000001E-4</v>
      </c>
      <c r="F77" s="24">
        <v>1.5965300000000001E-3</v>
      </c>
      <c r="G77" s="24">
        <v>2.7590599999999998E-3</v>
      </c>
    </row>
    <row r="78" spans="1:7" x14ac:dyDescent="0.2">
      <c r="A78" s="19">
        <v>2.4420000000000002</v>
      </c>
      <c r="B78" s="19">
        <v>4.8069999999999999E-5</v>
      </c>
      <c r="C78" s="24">
        <v>1.4213E-4</v>
      </c>
      <c r="D78" s="24">
        <v>3.9690999999999999E-4</v>
      </c>
      <c r="E78" s="24">
        <v>8.4480999999999998E-4</v>
      </c>
      <c r="F78" s="24">
        <v>1.6269100000000001E-3</v>
      </c>
      <c r="G78" s="24">
        <v>2.7807999999999999E-3</v>
      </c>
    </row>
    <row r="79" spans="1:7" x14ac:dyDescent="0.2">
      <c r="A79" s="19">
        <v>2.4750000000000001</v>
      </c>
      <c r="B79" s="19">
        <v>-5.1800000000000004E-6</v>
      </c>
      <c r="C79" s="24">
        <v>1.5364E-4</v>
      </c>
      <c r="D79" s="24">
        <v>3.8552999999999998E-4</v>
      </c>
      <c r="E79" s="24">
        <v>8.7195000000000003E-4</v>
      </c>
      <c r="F79" s="24">
        <v>1.6477499999999999E-3</v>
      </c>
      <c r="G79" s="24">
        <v>2.7491600000000001E-3</v>
      </c>
    </row>
    <row r="80" spans="1:7" x14ac:dyDescent="0.2">
      <c r="A80" s="19">
        <v>2.508</v>
      </c>
      <c r="B80" s="19">
        <v>-4.5330000000000001E-5</v>
      </c>
      <c r="C80" s="24">
        <v>1.4185000000000001E-4</v>
      </c>
      <c r="D80" s="24">
        <v>4.4592999999999998E-4</v>
      </c>
      <c r="E80" s="24">
        <v>8.6578999999999996E-4</v>
      </c>
      <c r="F80" s="24">
        <v>1.6431200000000001E-3</v>
      </c>
      <c r="G80" s="24">
        <v>2.6833400000000002E-3</v>
      </c>
    </row>
    <row r="81" spans="1:7" x14ac:dyDescent="0.2">
      <c r="A81" s="19">
        <v>2.5409999999999999</v>
      </c>
      <c r="B81" s="19">
        <v>1.5299999999999999E-5</v>
      </c>
      <c r="C81" s="24">
        <v>1.3988E-4</v>
      </c>
      <c r="D81" s="24">
        <v>4.2797000000000001E-4</v>
      </c>
      <c r="E81" s="24">
        <v>8.6443999999999996E-4</v>
      </c>
      <c r="F81" s="24">
        <v>1.69304E-3</v>
      </c>
      <c r="G81" s="24">
        <v>2.8091499999999998E-3</v>
      </c>
    </row>
    <row r="82" spans="1:7" x14ac:dyDescent="0.2">
      <c r="A82" s="19">
        <v>2.5739999999999998</v>
      </c>
      <c r="B82" s="19">
        <v>1.79E-6</v>
      </c>
      <c r="C82" s="24">
        <v>1.239E-4</v>
      </c>
      <c r="D82" s="24">
        <v>4.4915999999999999E-4</v>
      </c>
      <c r="E82" s="24">
        <v>8.1517999999999998E-4</v>
      </c>
      <c r="F82" s="24">
        <v>1.68034E-3</v>
      </c>
      <c r="G82" s="24">
        <v>2.8599300000000001E-3</v>
      </c>
    </row>
    <row r="83" spans="1:7" x14ac:dyDescent="0.2">
      <c r="A83" s="19">
        <v>2.6070000000000002</v>
      </c>
      <c r="B83" s="19">
        <v>4.8619999999999999E-5</v>
      </c>
      <c r="C83" s="24">
        <v>1.5236000000000001E-4</v>
      </c>
      <c r="D83" s="24">
        <v>4.1732999999999999E-4</v>
      </c>
      <c r="E83" s="24">
        <v>8.0053999999999998E-4</v>
      </c>
      <c r="F83" s="24">
        <v>1.70342E-3</v>
      </c>
      <c r="G83" s="24">
        <v>2.8026100000000001E-3</v>
      </c>
    </row>
    <row r="84" spans="1:7" x14ac:dyDescent="0.2">
      <c r="A84" s="19">
        <v>2.64</v>
      </c>
      <c r="B84" s="19">
        <v>2.2390000000000001E-5</v>
      </c>
      <c r="C84" s="24">
        <v>8.6849999999999997E-5</v>
      </c>
      <c r="D84" s="24">
        <v>3.5413000000000003E-4</v>
      </c>
      <c r="E84" s="24">
        <v>8.5192999999999998E-4</v>
      </c>
      <c r="F84" s="24">
        <v>1.6645399999999999E-3</v>
      </c>
      <c r="G84" s="24">
        <v>2.6397999999999999E-3</v>
      </c>
    </row>
    <row r="85" spans="1:7" x14ac:dyDescent="0.2">
      <c r="A85" s="19">
        <v>2.673</v>
      </c>
      <c r="B85" s="19">
        <v>4.3430000000000003E-5</v>
      </c>
      <c r="C85" s="24">
        <v>1.3763E-4</v>
      </c>
      <c r="D85" s="24">
        <v>4.0510999999999998E-4</v>
      </c>
      <c r="E85" s="24">
        <v>8.4637999999999998E-4</v>
      </c>
      <c r="F85" s="24">
        <v>1.6274799999999999E-3</v>
      </c>
      <c r="G85" s="24">
        <v>2.6534699999999998E-3</v>
      </c>
    </row>
    <row r="86" spans="1:7" x14ac:dyDescent="0.2">
      <c r="A86" s="19">
        <v>2.706</v>
      </c>
      <c r="B86" s="19">
        <v>-7.6000000000000001E-6</v>
      </c>
      <c r="C86" s="24">
        <v>1.348E-4</v>
      </c>
      <c r="D86" s="24">
        <v>4.7723999999999998E-4</v>
      </c>
      <c r="E86" s="24">
        <v>7.6502000000000004E-4</v>
      </c>
      <c r="F86" s="24">
        <v>1.6375599999999999E-3</v>
      </c>
      <c r="G86" s="24">
        <v>2.6277499999999999E-3</v>
      </c>
    </row>
    <row r="87" spans="1:7" x14ac:dyDescent="0.2">
      <c r="A87" s="19">
        <v>2.7389999999999999</v>
      </c>
      <c r="B87" s="19">
        <v>-1.077E-5</v>
      </c>
      <c r="C87" s="24">
        <v>9.7780000000000002E-5</v>
      </c>
      <c r="D87" s="24">
        <v>4.0901000000000002E-4</v>
      </c>
      <c r="E87" s="24">
        <v>8.3803999999999997E-4</v>
      </c>
      <c r="F87" s="24">
        <v>1.70575E-3</v>
      </c>
      <c r="G87" s="24">
        <v>2.6679500000000001E-3</v>
      </c>
    </row>
    <row r="88" spans="1:7" x14ac:dyDescent="0.2">
      <c r="A88" s="19">
        <v>2.7719999999999998</v>
      </c>
      <c r="B88" s="19">
        <v>-4.0599999999999998E-5</v>
      </c>
      <c r="C88" s="24">
        <v>1.11E-4</v>
      </c>
      <c r="D88" s="24">
        <v>4.3972999999999999E-4</v>
      </c>
      <c r="E88" s="24">
        <v>8.3089999999999998E-4</v>
      </c>
      <c r="F88" s="24">
        <v>1.72551E-3</v>
      </c>
      <c r="G88" s="24">
        <v>2.6787199999999999E-3</v>
      </c>
    </row>
    <row r="89" spans="1:7" x14ac:dyDescent="0.2">
      <c r="A89" s="19">
        <v>2.8050000000000002</v>
      </c>
      <c r="B89" s="19">
        <v>-2.8350000000000001E-5</v>
      </c>
      <c r="C89" s="24">
        <v>1.2248000000000001E-4</v>
      </c>
      <c r="D89" s="24">
        <v>3.2832E-4</v>
      </c>
      <c r="E89" s="24">
        <v>8.5892E-4</v>
      </c>
      <c r="F89" s="24">
        <v>1.63204E-3</v>
      </c>
      <c r="G89" s="24">
        <v>2.6472000000000002E-3</v>
      </c>
    </row>
    <row r="90" spans="1:7" x14ac:dyDescent="0.2">
      <c r="A90" s="19">
        <v>2.8380000000000001</v>
      </c>
      <c r="B90" s="19">
        <v>1.6460000000000002E-5</v>
      </c>
      <c r="C90" s="24">
        <v>1.1797E-4</v>
      </c>
      <c r="D90" s="24">
        <v>3.7379999999999998E-4</v>
      </c>
      <c r="E90" s="24">
        <v>8.9552000000000002E-4</v>
      </c>
      <c r="F90" s="24">
        <v>1.64401E-3</v>
      </c>
      <c r="G90" s="24">
        <v>2.63006E-3</v>
      </c>
    </row>
    <row r="91" spans="1:7" x14ac:dyDescent="0.2">
      <c r="A91" s="19">
        <v>2.871</v>
      </c>
      <c r="B91" s="19">
        <v>-2.2370000000000001E-5</v>
      </c>
      <c r="C91" s="24">
        <v>1.1471E-4</v>
      </c>
      <c r="D91" s="24">
        <v>4.3953999999999998E-4</v>
      </c>
      <c r="E91" s="24">
        <v>9.1480999999999995E-4</v>
      </c>
      <c r="F91" s="24">
        <v>1.62531E-3</v>
      </c>
      <c r="G91" s="24">
        <v>2.7110900000000002E-3</v>
      </c>
    </row>
    <row r="92" spans="1:7" x14ac:dyDescent="0.2">
      <c r="A92" s="19">
        <v>2.9039999999999999</v>
      </c>
      <c r="B92" s="19">
        <v>-3.6990000000000003E-5</v>
      </c>
      <c r="C92" s="24">
        <v>9.9599999999999995E-5</v>
      </c>
      <c r="D92" s="24">
        <v>3.6851000000000001E-4</v>
      </c>
      <c r="E92" s="24">
        <v>8.6269000000000005E-4</v>
      </c>
      <c r="F92" s="24">
        <v>1.6631599999999999E-3</v>
      </c>
      <c r="G92" s="24">
        <v>2.7338000000000002E-3</v>
      </c>
    </row>
    <row r="93" spans="1:7" x14ac:dyDescent="0.2">
      <c r="A93" s="19">
        <v>2.9369999999999998</v>
      </c>
      <c r="B93" s="19">
        <v>1.7059999999999999E-5</v>
      </c>
      <c r="C93" s="24">
        <v>1.7118E-4</v>
      </c>
      <c r="D93" s="24">
        <v>3.5626000000000001E-4</v>
      </c>
      <c r="E93" s="24">
        <v>8.4283999999999997E-4</v>
      </c>
      <c r="F93" s="24">
        <v>1.68052E-3</v>
      </c>
      <c r="G93" s="24">
        <v>2.6503199999999998E-3</v>
      </c>
    </row>
    <row r="94" spans="1:7" x14ac:dyDescent="0.2">
      <c r="A94" s="19">
        <v>2.97</v>
      </c>
      <c r="B94" s="19">
        <v>2.7990000000000001E-5</v>
      </c>
      <c r="C94" s="24">
        <v>1.5647E-4</v>
      </c>
      <c r="D94" s="24">
        <v>3.5152000000000002E-4</v>
      </c>
      <c r="E94" s="24">
        <v>8.6304999999999997E-4</v>
      </c>
      <c r="F94" s="24">
        <v>1.62656E-3</v>
      </c>
      <c r="G94" s="24">
        <v>2.6757700000000001E-3</v>
      </c>
    </row>
    <row r="95" spans="1:7" x14ac:dyDescent="0.2">
      <c r="A95" s="19">
        <v>3.0030000000000001</v>
      </c>
      <c r="B95" s="19">
        <v>3.0589999999999997E-5</v>
      </c>
      <c r="C95" s="24">
        <v>1.6317999999999999E-4</v>
      </c>
      <c r="D95" s="24">
        <v>4.0014E-4</v>
      </c>
      <c r="E95" s="24">
        <v>8.2262999999999998E-4</v>
      </c>
      <c r="F95" s="24">
        <v>1.7606799999999999E-3</v>
      </c>
      <c r="G95" s="24">
        <v>2.6541199999999998E-3</v>
      </c>
    </row>
    <row r="96" spans="1:7" x14ac:dyDescent="0.2">
      <c r="A96" s="19">
        <v>3.036</v>
      </c>
      <c r="B96" s="19">
        <v>-3.82E-5</v>
      </c>
      <c r="C96" s="24">
        <v>1.4040999999999999E-4</v>
      </c>
      <c r="D96" s="24">
        <v>4.2839000000000001E-4</v>
      </c>
      <c r="E96" s="24">
        <v>8.1119999999999999E-4</v>
      </c>
      <c r="F96" s="24">
        <v>1.6774699999999999E-3</v>
      </c>
      <c r="G96" s="24">
        <v>2.6427E-3</v>
      </c>
    </row>
    <row r="97" spans="1:7" x14ac:dyDescent="0.2">
      <c r="A97" s="19">
        <v>3.069</v>
      </c>
      <c r="B97" s="19">
        <v>4.3720000000000002E-5</v>
      </c>
      <c r="C97" s="24">
        <v>6.3449999999999997E-5</v>
      </c>
      <c r="D97" s="24">
        <v>4.1418E-4</v>
      </c>
      <c r="E97" s="24">
        <v>8.6266999999999995E-4</v>
      </c>
      <c r="F97" s="24">
        <v>1.6080599999999999E-3</v>
      </c>
      <c r="G97" s="24">
        <v>2.6203099999999998E-3</v>
      </c>
    </row>
    <row r="98" spans="1:7" x14ac:dyDescent="0.2">
      <c r="A98" s="19">
        <v>3.1019999999999999</v>
      </c>
      <c r="B98" s="19">
        <v>4.0790000000000001E-5</v>
      </c>
      <c r="C98" s="24">
        <v>1.4862E-4</v>
      </c>
      <c r="D98" s="24">
        <v>3.8470000000000003E-4</v>
      </c>
      <c r="E98" s="24">
        <v>9.2632000000000001E-4</v>
      </c>
      <c r="F98" s="24">
        <v>1.6901399999999999E-3</v>
      </c>
      <c r="G98" s="24">
        <v>2.6507800000000002E-3</v>
      </c>
    </row>
    <row r="99" spans="1:7" x14ac:dyDescent="0.2">
      <c r="A99" s="19">
        <v>3.1349999999999998</v>
      </c>
      <c r="B99" s="19">
        <v>2.688E-5</v>
      </c>
      <c r="C99" s="24">
        <v>1.5003999999999999E-4</v>
      </c>
      <c r="D99" s="24">
        <v>2.9716999999999998E-4</v>
      </c>
      <c r="E99" s="24">
        <v>8.0347000000000003E-4</v>
      </c>
      <c r="F99" s="24">
        <v>1.6268700000000001E-3</v>
      </c>
      <c r="G99" s="24">
        <v>2.5806800000000001E-3</v>
      </c>
    </row>
    <row r="100" spans="1:7" x14ac:dyDescent="0.2">
      <c r="A100" s="19">
        <v>3.1680000000000001</v>
      </c>
      <c r="B100" s="19">
        <v>3.5540000000000002E-5</v>
      </c>
      <c r="C100" s="24">
        <v>1.2812000000000001E-4</v>
      </c>
      <c r="D100" s="24">
        <v>3.9630999999999998E-4</v>
      </c>
      <c r="E100" s="24">
        <v>8.6299E-4</v>
      </c>
      <c r="F100" s="24">
        <v>1.5742E-3</v>
      </c>
      <c r="G100" s="24">
        <v>2.6214599999999999E-3</v>
      </c>
    </row>
    <row r="101" spans="1:7" x14ac:dyDescent="0.2">
      <c r="A101" s="19">
        <v>3.2010000000000001</v>
      </c>
      <c r="B101" s="19">
        <v>-1.004E-5</v>
      </c>
      <c r="C101" s="24">
        <v>1.1873E-4</v>
      </c>
      <c r="D101" s="24">
        <v>3.3368999999999998E-4</v>
      </c>
      <c r="E101" s="24">
        <v>9.2509000000000005E-4</v>
      </c>
      <c r="F101" s="24">
        <v>1.64084E-3</v>
      </c>
      <c r="G101" s="24">
        <v>2.69637E-3</v>
      </c>
    </row>
    <row r="102" spans="1:7" x14ac:dyDescent="0.2">
      <c r="A102" s="19">
        <v>3.234</v>
      </c>
      <c r="B102" s="19">
        <v>3.4020000000000003E-5</v>
      </c>
      <c r="C102" s="24">
        <v>9.8400000000000007E-5</v>
      </c>
      <c r="D102" s="24">
        <v>3.636E-4</v>
      </c>
      <c r="E102" s="24">
        <v>8.2859999999999997E-4</v>
      </c>
      <c r="F102" s="24">
        <v>1.64193E-3</v>
      </c>
      <c r="G102" s="24">
        <v>2.5987900000000001E-3</v>
      </c>
    </row>
    <row r="103" spans="1:7" x14ac:dyDescent="0.2">
      <c r="A103" s="19">
        <v>3.2669999999999999</v>
      </c>
      <c r="B103" s="19">
        <v>5.1039999999999999E-5</v>
      </c>
      <c r="C103" s="24">
        <v>1.0331E-4</v>
      </c>
      <c r="D103" s="24">
        <v>3.7179999999999998E-4</v>
      </c>
      <c r="E103" s="24">
        <v>8.8104000000000003E-4</v>
      </c>
      <c r="F103" s="24">
        <v>1.62232E-3</v>
      </c>
      <c r="G103" s="24">
        <v>2.7025399999999998E-3</v>
      </c>
    </row>
    <row r="104" spans="1:7" x14ac:dyDescent="0.2">
      <c r="A104" s="19">
        <v>3.3</v>
      </c>
      <c r="B104" s="19">
        <v>4.2639999999999998E-5</v>
      </c>
      <c r="C104" s="24">
        <v>1.36E-4</v>
      </c>
      <c r="D104" s="24">
        <v>4.3919E-4</v>
      </c>
      <c r="E104" s="24">
        <v>8.6554000000000004E-4</v>
      </c>
      <c r="F104" s="24">
        <v>1.6228099999999999E-3</v>
      </c>
      <c r="G104" s="24">
        <v>2.65081E-3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2025-10-05T13:13:45Z</dcterms:modified>
</cp:coreProperties>
</file>