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9407F7C4-6473-4A56-BE9B-AED2845E727F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4" i="1"/>
  <c r="P9" i="2"/>
  <c r="P8" i="2"/>
  <c r="P7" i="2"/>
  <c r="P6" i="2"/>
  <c r="P5" i="2"/>
  <c r="P4" i="2"/>
  <c r="P17" i="2"/>
  <c r="P16" i="2"/>
  <c r="P15" i="2"/>
  <c r="P14" i="2"/>
  <c r="P13" i="2"/>
  <c r="P12" i="2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<sst xmlns="http://schemas.openxmlformats.org/spreadsheetml/2006/main" count="78" uniqueCount="60">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</sst>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13">
                  <c:v>4.244E-5</c:v>
                </c:pt>
                <c:pt idx="14">
                  <c:v>2.8759999999999999E-5</c:v>
                </c:pt>
                <c:pt idx="15">
                  <c:v>2.8119999999999998E-5</c:v>
                </c:pt>
                <c:pt idx="16">
                  <c:v>2.6089999999999999E-5</c:v>
                </c:pt>
                <c:pt idx="17">
                  <c:v>2.389E-5</c:v>
                </c:pt>
                <c:pt idx="18">
                  <c:v>1.9400000000000001E-5</c:v>
                </c:pt>
                <c:pt idx="19">
                  <c:v>1.8689999999999999E-5</c:v>
                </c:pt>
                <c:pt idx="20">
                  <c:v>1.9279999999999998E-5</c:v>
                </c:pt>
                <c:pt idx="21">
                  <c:v>1.0010000000000001E-5</c:v>
                </c:pt>
                <c:pt idx="22">
                  <c:v>7.3300000000000001E-6</c:v>
                </c:pt>
                <c:pt idx="23">
                  <c:v>1.0319999999999999E-5</c:v>
                </c:pt>
                <c:pt idx="24">
                  <c:v>9.0000000000000002E-6</c:v>
                </c:pt>
                <c:pt idx="25">
                  <c:v>7.1300000000000003E-6</c:v>
                </c:pt>
                <c:pt idx="26">
                  <c:v>7.4699999999999996E-6</c:v>
                </c:pt>
                <c:pt idx="27">
                  <c:v>6.9E-6</c:v>
                </c:pt>
                <c:pt idx="28">
                  <c:v>6.5100000000000004E-6</c:v>
                </c:pt>
                <c:pt idx="29">
                  <c:v>7.6799999999999993E-6</c:v>
                </c:pt>
                <c:pt idx="30">
                  <c:v>6.2199999999999997E-6</c:v>
                </c:pt>
                <c:pt idx="31">
                  <c:v>6.1399999999999997E-6</c:v>
                </c:pt>
                <c:pt idx="32">
                  <c:v>5.8699999999999997E-6</c:v>
                </c:pt>
                <c:pt idx="33">
                  <c:v>5.0599999999999998E-6</c:v>
                </c:pt>
                <c:pt idx="34">
                  <c:v>4.0799999999999999E-6</c:v>
                </c:pt>
                <c:pt idx="35">
                  <c:v>3.9400000000000004E-6</c:v>
                </c:pt>
                <c:pt idx="36">
                  <c:v>2.3599999999999999E-6</c:v>
                </c:pt>
                <c:pt idx="37">
                  <c:v>1.1000000000000001E-6</c:v>
                </c:pt>
                <c:pt idx="38">
                  <c:v>2E-8</c:v>
                </c:pt>
                <c:pt idx="39">
                  <c:v>4.5999999999999999E-7</c:v>
                </c:pt>
                <c:pt idx="40">
                  <c:v>1.6700000000000001E-6</c:v>
                </c:pt>
                <c:pt idx="41">
                  <c:v>9.2999999999999999E-7</c:v>
                </c:pt>
                <c:pt idx="42">
                  <c:v>3.4999999999999998E-7</c:v>
                </c:pt>
                <c:pt idx="43">
                  <c:v>1.39E-6</c:v>
                </c:pt>
                <c:pt idx="44">
                  <c:v>4.4000000000000002E-6</c:v>
                </c:pt>
                <c:pt idx="45">
                  <c:v>1.1430000000000001E-5</c:v>
                </c:pt>
                <c:pt idx="46">
                  <c:v>2.8039999999999999E-5</c:v>
                </c:pt>
                <c:pt idx="47">
                  <c:v>5.8239999999999998E-5</c:v>
                </c:pt>
                <c:pt idx="48">
                  <c:v>1.2725E-4</c:v>
                </c:pt>
                <c:pt idx="49">
                  <c:v>2.1253E-4</c:v>
                </c:pt>
                <c:pt idx="50">
                  <c:v>4.0035E-4</c:v>
                </c:pt>
                <c:pt idx="51">
                  <c:v>1.2978E-3</c:v>
                </c:pt>
                <c:pt idx="52">
                  <c:v>1.88109E-3</c:v>
                </c:pt>
                <c:pt idx="53">
                  <c:v>2.8426200000000001E-3</c:v>
                </c:pt>
                <c:pt idx="54">
                  <c:v>4.6090799999999998E-3</c:v>
                </c:pt>
                <c:pt idx="55">
                  <c:v>6.9410399999999999E-3</c:v>
                </c:pt>
                <c:pt idx="56">
                  <c:v>9.3362400000000009E-3</c:v>
                </c:pt>
                <c:pt idx="57">
                  <c:v>1.2623880000000001E-2</c:v>
                </c:pt>
                <c:pt idx="58">
                  <c:v>1.5788460000000001E-2</c:v>
                </c:pt>
                <c:pt idx="59">
                  <c:v>1.8952980000000001E-2</c:v>
                </c:pt>
                <c:pt idx="60">
                  <c:v>2.2890959999999998E-2</c:v>
                </c:pt>
                <c:pt idx="61">
                  <c:v>2.6985060000000002E-2</c:v>
                </c:pt>
                <c:pt idx="62">
                  <c:v>3.06021E-2</c:v>
                </c:pt>
                <c:pt idx="63">
                  <c:v>3.0714000000000002E-2</c:v>
                </c:pt>
                <c:pt idx="64">
                  <c:v>3.7895999999999999E-2</c:v>
                </c:pt>
                <c:pt idx="65">
                  <c:v>4.5269999999999998E-2</c:v>
                </c:pt>
                <c:pt idx="66">
                  <c:v>5.3831999999999998E-2</c:v>
                </c:pt>
                <c:pt idx="67">
                  <c:v>6.1038000000000002E-2</c:v>
                </c:pt>
                <c:pt idx="68">
                  <c:v>6.8736000000000005E-2</c:v>
                </c:pt>
                <c:pt idx="69">
                  <c:v>7.5408000000000003E-2</c:v>
                </c:pt>
                <c:pt idx="70">
                  <c:v>8.2152000000000003E-2</c:v>
                </c:pt>
                <c:pt idx="71">
                  <c:v>9.2009999999999995E-2</c:v>
                </c:pt>
                <c:pt idx="72">
                  <c:v>0.101604</c:v>
                </c:pt>
                <c:pt idx="73">
                  <c:v>0.111384</c:v>
                </c:pt>
                <c:pt idx="74">
                  <c:v>0.12252</c:v>
                </c:pt>
                <c:pt idx="75">
                  <c:v>0.13006200000000001</c:v>
                </c:pt>
                <c:pt idx="76">
                  <c:v>0.13612199999999999</c:v>
                </c:pt>
                <c:pt idx="77">
                  <c:v>0.145176</c:v>
                </c:pt>
                <c:pt idx="78">
                  <c:v>0.15667200000000001</c:v>
                </c:pt>
                <c:pt idx="79">
                  <c:v>0.16240199999999999</c:v>
                </c:pt>
                <c:pt idx="80">
                  <c:v>0.16895399999999999</c:v>
                </c:pt>
                <c:pt idx="81">
                  <c:v>0.18159</c:v>
                </c:pt>
                <c:pt idx="82">
                  <c:v>0.18754799999999999</c:v>
                </c:pt>
                <c:pt idx="83">
                  <c:v>0.19991999999999999</c:v>
                </c:pt>
                <c:pt idx="84">
                  <c:v>0.21632999999999999</c:v>
                </c:pt>
                <c:pt idx="85">
                  <c:v>0.23022000000000001</c:v>
                </c:pt>
                <c:pt idx="86">
                  <c:v>0.24340200000000001</c:v>
                </c:pt>
                <c:pt idx="87">
                  <c:v>0.25194</c:v>
                </c:pt>
                <c:pt idx="88">
                  <c:v>0.269652</c:v>
                </c:pt>
                <c:pt idx="89">
                  <c:v>0.28071600000000002</c:v>
                </c:pt>
                <c:pt idx="90">
                  <c:v>0.28744199999999998</c:v>
                </c:pt>
                <c:pt idx="91">
                  <c:v>0.29987999999999998</c:v>
                </c:pt>
                <c:pt idx="92">
                  <c:v>0.30251400000000001</c:v>
                </c:pt>
                <c:pt idx="93">
                  <c:v>0.317556</c:v>
                </c:pt>
                <c:pt idx="94">
                  <c:v>0.33832800000000002</c:v>
                </c:pt>
                <c:pt idx="95">
                  <c:v>0.364338</c:v>
                </c:pt>
                <c:pt idx="96">
                  <c:v>0.39238800000000001</c:v>
                </c:pt>
                <c:pt idx="97">
                  <c:v>0.41199599999999997</c:v>
                </c:pt>
                <c:pt idx="98">
                  <c:v>0.41502</c:v>
                </c:pt>
                <c:pt idx="99">
                  <c:v>0.43526999999999999</c:v>
                </c:pt>
                <c:pt idx="100">
                  <c:v>0.45261000000000001</c:v>
                </c:pt>
                <c:pt idx="101">
                  <c:v>0.47678999999999999</c:v>
                </c:pt>
                <c:pt idx="102">
                  <c:v>0.49820999999999999</c:v>
                </c:pt>
                <c:pt idx="103">
                  <c:v>0.51471</c:v>
                </c:pt>
                <c:pt idx="104">
                  <c:v>0.53307000000000004</c:v>
                </c:pt>
                <c:pt idx="105">
                  <c:v>0.55349999999999999</c:v>
                </c:pt>
                <c:pt idx="106">
                  <c:v>0.57081000000000004</c:v>
                </c:pt>
                <c:pt idx="107">
                  <c:v>0.59807999999999995</c:v>
                </c:pt>
                <c:pt idx="108">
                  <c:v>0.61358999999999997</c:v>
                </c:pt>
                <c:pt idx="109">
                  <c:v>0.63363000000000003</c:v>
                </c:pt>
                <c:pt idx="110">
                  <c:v>0.64149</c:v>
                </c:pt>
                <c:pt idx="111">
                  <c:v>0.65451000000000004</c:v>
                </c:pt>
                <c:pt idx="112">
                  <c:v>0.67193999999999998</c:v>
                </c:pt>
                <c:pt idx="113">
                  <c:v>0.68901000000000001</c:v>
                </c:pt>
                <c:pt idx="114">
                  <c:v>0.71294999999999997</c:v>
                </c:pt>
                <c:pt idx="115">
                  <c:v>0.71792999999999996</c:v>
                </c:pt>
                <c:pt idx="116">
                  <c:v>0.74561999999999995</c:v>
                </c:pt>
                <c:pt idx="117">
                  <c:v>0.75632999999999995</c:v>
                </c:pt>
                <c:pt idx="118">
                  <c:v>0.76976999999999995</c:v>
                </c:pt>
                <c:pt idx="119">
                  <c:v>0.78008999999999995</c:v>
                </c:pt>
                <c:pt idx="120">
                  <c:v>0.80613000000000001</c:v>
                </c:pt>
                <c:pt idx="121">
                  <c:v>0.81791999999999998</c:v>
                </c:pt>
                <c:pt idx="122">
                  <c:v>0.83076000000000005</c:v>
                </c:pt>
                <c:pt idx="123">
                  <c:v>0.86126999999999998</c:v>
                </c:pt>
                <c:pt idx="124">
                  <c:v>0.86375999999999997</c:v>
                </c:pt>
                <c:pt idx="125">
                  <c:v>0.87248999999999999</c:v>
                </c:pt>
                <c:pt idx="126">
                  <c:v>0.90090000000000003</c:v>
                </c:pt>
                <c:pt idx="127">
                  <c:v>0.93396000000000001</c:v>
                </c:pt>
                <c:pt idx="128">
                  <c:v>0.94293000000000005</c:v>
                </c:pt>
                <c:pt idx="129">
                  <c:v>0.97262999999999999</c:v>
                </c:pt>
                <c:pt idx="130">
                  <c:v>0.99944999999999995</c:v>
                </c:pt>
                <c:pt idx="131">
                  <c:v>0.99699000000000004</c:v>
                </c:pt>
                <c:pt idx="132">
                  <c:v>0.99887999999999999</c:v>
                </c:pt>
                <c:pt idx="133">
                  <c:v>1.0271399999999999</c:v>
                </c:pt>
                <c:pt idx="134">
                  <c:v>1.03731</c:v>
                </c:pt>
                <c:pt idx="135">
                  <c:v>1.0627800000000001</c:v>
                </c:pt>
                <c:pt idx="136">
                  <c:v>1.0781700000000001</c:v>
                </c:pt>
                <c:pt idx="137">
                  <c:v>1.1002799999999999</c:v>
                </c:pt>
                <c:pt idx="138">
                  <c:v>1.1151599999999999</c:v>
                </c:pt>
                <c:pt idx="139">
                  <c:v>1.1556</c:v>
                </c:pt>
                <c:pt idx="140">
                  <c:v>1.1577299999999999</c:v>
                </c:pt>
                <c:pt idx="141">
                  <c:v>1.17567</c:v>
                </c:pt>
                <c:pt idx="142">
                  <c:v>1.1882699999999999</c:v>
                </c:pt>
                <c:pt idx="143">
                  <c:v>1.2039299999999999</c:v>
                </c:pt>
                <c:pt idx="144">
                  <c:v>1.24797</c:v>
                </c:pt>
                <c:pt idx="145">
                  <c:v>1.26549</c:v>
                </c:pt>
                <c:pt idx="146">
                  <c:v>1.2439199999999999</c:v>
                </c:pt>
                <c:pt idx="147">
                  <c:v>1.27965</c:v>
                </c:pt>
                <c:pt idx="148">
                  <c:v>1.29759</c:v>
                </c:pt>
                <c:pt idx="149">
                  <c:v>1.3154999999999999</c:v>
                </c:pt>
                <c:pt idx="150">
                  <c:v>1.3139400000000001</c:v>
                </c:pt>
                <c:pt idx="151">
                  <c:v>1.3240499999999999</c:v>
                </c:pt>
                <c:pt idx="152">
                  <c:v>1.3508100000000001</c:v>
                </c:pt>
                <c:pt idx="153">
                  <c:v>1.36185</c:v>
                </c:pt>
                <c:pt idx="154">
                  <c:v>1.34463</c:v>
                </c:pt>
                <c:pt idx="155">
                  <c:v>1.3714200000000001</c:v>
                </c:pt>
                <c:pt idx="156">
                  <c:v>1.37514</c:v>
                </c:pt>
                <c:pt idx="157">
                  <c:v>1.4396100000000001</c:v>
                </c:pt>
                <c:pt idx="158">
                  <c:v>1.48041</c:v>
                </c:pt>
                <c:pt idx="159">
                  <c:v>1.47681</c:v>
                </c:pt>
                <c:pt idx="160">
                  <c:v>1.5021</c:v>
                </c:pt>
                <c:pt idx="161">
                  <c:v>1.52214</c:v>
                </c:pt>
                <c:pt idx="162">
                  <c:v>1.5630900000000001</c:v>
                </c:pt>
                <c:pt idx="163">
                  <c:v>1.5637799999999999</c:v>
                </c:pt>
                <c:pt idx="164">
                  <c:v>1.59954</c:v>
                </c:pt>
                <c:pt idx="165">
                  <c:v>1.61337</c:v>
                </c:pt>
                <c:pt idx="166">
                  <c:v>1.6401600000000001</c:v>
                </c:pt>
                <c:pt idx="167">
                  <c:v>1.66503</c:v>
                </c:pt>
                <c:pt idx="168">
                  <c:v>1.6753499999999999</c:v>
                </c:pt>
                <c:pt idx="169">
                  <c:v>1.70034</c:v>
                </c:pt>
                <c:pt idx="170">
                  <c:v>1.7208000000000001</c:v>
                </c:pt>
                <c:pt idx="171">
                  <c:v>1.7258100000000001</c:v>
                </c:pt>
                <c:pt idx="172">
                  <c:v>1.6944300000000001</c:v>
                </c:pt>
                <c:pt idx="173">
                  <c:v>1.7352300000000001</c:v>
                </c:pt>
                <c:pt idx="174">
                  <c:v>1.7254799999999999</c:v>
                </c:pt>
                <c:pt idx="175">
                  <c:v>1.7458199999999999</c:v>
                </c:pt>
                <c:pt idx="176">
                  <c:v>1.77153</c:v>
                </c:pt>
                <c:pt idx="177">
                  <c:v>1.7565299999999999</c:v>
                </c:pt>
                <c:pt idx="178">
                  <c:v>1.7769900000000001</c:v>
                </c:pt>
                <c:pt idx="179">
                  <c:v>1.7739</c:v>
                </c:pt>
                <c:pt idx="180">
                  <c:v>1.8281400000000001</c:v>
                </c:pt>
                <c:pt idx="181">
                  <c:v>1.8179399999999999</c:v>
                </c:pt>
                <c:pt idx="182">
                  <c:v>1.8244499999999999</c:v>
                </c:pt>
                <c:pt idx="183">
                  <c:v>1.82934</c:v>
                </c:pt>
                <c:pt idx="184">
                  <c:v>1.9184099999999999</c:v>
                </c:pt>
                <c:pt idx="185">
                  <c:v>1.88157</c:v>
                </c:pt>
                <c:pt idx="186">
                  <c:v>1.8882300000000001</c:v>
                </c:pt>
                <c:pt idx="187">
                  <c:v>1.9098900000000001</c:v>
                </c:pt>
                <c:pt idx="188">
                  <c:v>1.9221600000000001</c:v>
                </c:pt>
                <c:pt idx="189">
                  <c:v>1.9195500000000001</c:v>
                </c:pt>
                <c:pt idx="190">
                  <c:v>1.91625</c:v>
                </c:pt>
                <c:pt idx="191">
                  <c:v>1.89612</c:v>
                </c:pt>
                <c:pt idx="192">
                  <c:v>1.9291799999999999</c:v>
                </c:pt>
                <c:pt idx="193">
                  <c:v>1.8888</c:v>
                </c:pt>
                <c:pt idx="194">
                  <c:v>1.93326</c:v>
                </c:pt>
                <c:pt idx="195">
                  <c:v>1.97217</c:v>
                </c:pt>
                <c:pt idx="196">
                  <c:v>1.99068</c:v>
                </c:pt>
                <c:pt idx="197">
                  <c:v>2.0113799999999999</c:v>
                </c:pt>
                <c:pt idx="198">
                  <c:v>2.0031300000000001</c:v>
                </c:pt>
                <c:pt idx="199">
                  <c:v>1.98552</c:v>
                </c:pt>
                <c:pt idx="200">
                  <c:v>2.0159099999999999</c:v>
                </c:pt>
                <c:pt idx="201">
                  <c:v>2.0035799999999999</c:v>
                </c:pt>
                <c:pt idx="202">
                  <c:v>2.1066600000000002</c:v>
                </c:pt>
                <c:pt idx="203">
                  <c:v>2.0843400000000001</c:v>
                </c:pt>
                <c:pt idx="204">
                  <c:v>2.0736599999999998</c:v>
                </c:pt>
                <c:pt idx="205">
                  <c:v>2.11239</c:v>
                </c:pt>
                <c:pt idx="206">
                  <c:v>2.1432600000000002</c:v>
                </c:pt>
                <c:pt idx="207">
                  <c:v>2.1722999999999999</c:v>
                </c:pt>
                <c:pt idx="208">
                  <c:v>2.1302400000000001</c:v>
                </c:pt>
                <c:pt idx="209">
                  <c:v>2.17293</c:v>
                </c:pt>
                <c:pt idx="210">
                  <c:v>2.1707700000000001</c:v>
                </c:pt>
                <c:pt idx="211">
                  <c:v>2.2226400000000002</c:v>
                </c:pt>
                <c:pt idx="212">
                  <c:v>2.22525</c:v>
                </c:pt>
                <c:pt idx="213">
                  <c:v>2.2861199999999999</c:v>
                </c:pt>
                <c:pt idx="214">
                  <c:v>2.2804500000000001</c:v>
                </c:pt>
                <c:pt idx="215">
                  <c:v>2.2734000000000001</c:v>
                </c:pt>
                <c:pt idx="216">
                  <c:v>2.18499</c:v>
                </c:pt>
                <c:pt idx="217">
                  <c:v>2.2078799999999998</c:v>
                </c:pt>
                <c:pt idx="218">
                  <c:v>2.2106699999999999</c:v>
                </c:pt>
                <c:pt idx="219">
                  <c:v>2.1555900000000001</c:v>
                </c:pt>
                <c:pt idx="220">
                  <c:v>2.15781</c:v>
                </c:pt>
                <c:pt idx="221">
                  <c:v>2.24397</c:v>
                </c:pt>
                <c:pt idx="222">
                  <c:v>2.2548300000000001</c:v>
                </c:pt>
                <c:pt idx="223">
                  <c:v>2.1908400000000001</c:v>
                </c:pt>
                <c:pt idx="224">
                  <c:v>2.2032600000000002</c:v>
                </c:pt>
                <c:pt idx="225">
                  <c:v>2.2714500000000002</c:v>
                </c:pt>
                <c:pt idx="226">
                  <c:v>2.2877999999999998</c:v>
                </c:pt>
                <c:pt idx="227">
                  <c:v>2.2658999999999998</c:v>
                </c:pt>
                <c:pt idx="228">
                  <c:v>2.3159100000000001</c:v>
                </c:pt>
                <c:pt idx="229">
                  <c:v>2.3162699999999998</c:v>
                </c:pt>
                <c:pt idx="230">
                  <c:v>2.3572199999999999</c:v>
                </c:pt>
                <c:pt idx="231">
                  <c:v>2.3559299999999999</c:v>
                </c:pt>
                <c:pt idx="232">
                  <c:v>2.3018399999999999</c:v>
                </c:pt>
                <c:pt idx="233">
                  <c:v>2.20878</c:v>
                </c:pt>
                <c:pt idx="234">
                  <c:v>2.3046899999999999</c:v>
                </c:pt>
                <c:pt idx="235">
                  <c:v>2.3519399999999999</c:v>
                </c:pt>
                <c:pt idx="236">
                  <c:v>2.3832900000000001</c:v>
                </c:pt>
                <c:pt idx="237">
                  <c:v>2.3753099999999998</c:v>
                </c:pt>
                <c:pt idx="238">
                  <c:v>2.3282400000000001</c:v>
                </c:pt>
                <c:pt idx="239">
                  <c:v>2.3856899999999999</c:v>
                </c:pt>
                <c:pt idx="240">
                  <c:v>2.4862799999999998</c:v>
                </c:pt>
                <c:pt idx="241">
                  <c:v>2.5316700000000001</c:v>
                </c:pt>
                <c:pt idx="242">
                  <c:v>2.5199099999999999</c:v>
                </c:pt>
                <c:pt idx="243">
                  <c:v>2.5535399999999999</c:v>
                </c:pt>
                <c:pt idx="244">
                  <c:v>2.56806</c:v>
                </c:pt>
                <c:pt idx="245">
                  <c:v>2.5872000000000002</c:v>
                </c:pt>
                <c:pt idx="246">
                  <c:v>2.57328</c:v>
                </c:pt>
                <c:pt idx="247">
                  <c:v>2.6241599999999998</c:v>
                </c:pt>
                <c:pt idx="248">
                  <c:v>2.6277900000000001</c:v>
                </c:pt>
                <c:pt idx="249">
                  <c:v>2.5870799999999998</c:v>
                </c:pt>
                <c:pt idx="250">
                  <c:v>2.6543700000000001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2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0.45261000000000001</c:v>
                </c:pt>
                <c:pt idx="1">
                  <c:v>0.47678999999999999</c:v>
                </c:pt>
                <c:pt idx="2">
                  <c:v>0.49820999999999999</c:v>
                </c:pt>
                <c:pt idx="3">
                  <c:v>0.51471</c:v>
                </c:pt>
                <c:pt idx="4">
                  <c:v>0.53307000000000004</c:v>
                </c:pt>
                <c:pt idx="5">
                  <c:v>0.55349999999999999</c:v>
                </c:pt>
                <c:pt idx="6">
                  <c:v>0.57081000000000004</c:v>
                </c:pt>
                <c:pt idx="7">
                  <c:v>0.59807999999999995</c:v>
                </c:pt>
                <c:pt idx="8">
                  <c:v>0.61358999999999997</c:v>
                </c:pt>
                <c:pt idx="9">
                  <c:v>0.63363000000000003</c:v>
                </c:pt>
                <c:pt idx="10">
                  <c:v>0.64149</c:v>
                </c:pt>
                <c:pt idx="11">
                  <c:v>0.65451000000000004</c:v>
                </c:pt>
                <c:pt idx="12">
                  <c:v>0.67193999999999998</c:v>
                </c:pt>
                <c:pt idx="13">
                  <c:v>0.68901000000000001</c:v>
                </c:pt>
                <c:pt idx="14">
                  <c:v>0.71294999999999997</c:v>
                </c:pt>
                <c:pt idx="15">
                  <c:v>0.71792999999999996</c:v>
                </c:pt>
                <c:pt idx="16">
                  <c:v>0.74561999999999995</c:v>
                </c:pt>
                <c:pt idx="17">
                  <c:v>0.75632999999999995</c:v>
                </c:pt>
                <c:pt idx="18">
                  <c:v>0.76976999999999995</c:v>
                </c:pt>
                <c:pt idx="19">
                  <c:v>0.78008999999999995</c:v>
                </c:pt>
                <c:pt idx="20">
                  <c:v>0.80613000000000001</c:v>
                </c:pt>
                <c:pt idx="21">
                  <c:v>0.81791999999999998</c:v>
                </c:pt>
                <c:pt idx="22">
                  <c:v>0.83076000000000005</c:v>
                </c:pt>
                <c:pt idx="23">
                  <c:v>0.86126999999999998</c:v>
                </c:pt>
                <c:pt idx="24">
                  <c:v>0.86375999999999997</c:v>
                </c:pt>
                <c:pt idx="25">
                  <c:v>0.87248999999999999</c:v>
                </c:pt>
                <c:pt idx="26">
                  <c:v>0.90090000000000003</c:v>
                </c:pt>
                <c:pt idx="27">
                  <c:v>0.93396000000000001</c:v>
                </c:pt>
                <c:pt idx="28">
                  <c:v>0.94293000000000005</c:v>
                </c:pt>
                <c:pt idx="29">
                  <c:v>0.97262999999999999</c:v>
                </c:pt>
                <c:pt idx="30">
                  <c:v>0.99944999999999995</c:v>
                </c:pt>
                <c:pt idx="31">
                  <c:v>0.99699000000000004</c:v>
                </c:pt>
                <c:pt idx="32">
                  <c:v>0.99887999999999999</c:v>
                </c:pt>
                <c:pt idx="33">
                  <c:v>1.0271399999999999</c:v>
                </c:pt>
                <c:pt idx="34">
                  <c:v>1.03731</c:v>
                </c:pt>
                <c:pt idx="35">
                  <c:v>1.0627800000000001</c:v>
                </c:pt>
                <c:pt idx="36">
                  <c:v>1.0781700000000001</c:v>
                </c:pt>
                <c:pt idx="37">
                  <c:v>1.1002799999999999</c:v>
                </c:pt>
                <c:pt idx="38">
                  <c:v>1.1151599999999999</c:v>
                </c:pt>
                <c:pt idx="39">
                  <c:v>1.1556</c:v>
                </c:pt>
                <c:pt idx="40">
                  <c:v>1.1577299999999999</c:v>
                </c:pt>
                <c:pt idx="41">
                  <c:v>1.17567</c:v>
                </c:pt>
                <c:pt idx="42">
                  <c:v>1.1882699999999999</c:v>
                </c:pt>
                <c:pt idx="43">
                  <c:v>1.2039299999999999</c:v>
                </c:pt>
                <c:pt idx="44">
                  <c:v>1.24797</c:v>
                </c:pt>
                <c:pt idx="45">
                  <c:v>1.26549</c:v>
                </c:pt>
                <c:pt idx="46">
                  <c:v>1.2439199999999999</c:v>
                </c:pt>
                <c:pt idx="47">
                  <c:v>1.27965</c:v>
                </c:pt>
                <c:pt idx="48">
                  <c:v>1.29759</c:v>
                </c:pt>
                <c:pt idx="49">
                  <c:v>1.3154999999999999</c:v>
                </c:pt>
                <c:pt idx="50">
                  <c:v>1.3139400000000001</c:v>
                </c:pt>
                <c:pt idx="51">
                  <c:v>1.3240499999999999</c:v>
                </c:pt>
                <c:pt idx="52">
                  <c:v>1.3508100000000001</c:v>
                </c:pt>
                <c:pt idx="53">
                  <c:v>1.36185</c:v>
                </c:pt>
                <c:pt idx="54">
                  <c:v>1.34463</c:v>
                </c:pt>
                <c:pt idx="55">
                  <c:v>1.3714200000000001</c:v>
                </c:pt>
                <c:pt idx="56">
                  <c:v>1.37514</c:v>
                </c:pt>
                <c:pt idx="57">
                  <c:v>1.4396100000000001</c:v>
                </c:pt>
                <c:pt idx="58">
                  <c:v>1.48041</c:v>
                </c:pt>
                <c:pt idx="59">
                  <c:v>1.47681</c:v>
                </c:pt>
                <c:pt idx="60">
                  <c:v>1.5021</c:v>
                </c:pt>
                <c:pt idx="61">
                  <c:v>1.52214</c:v>
                </c:pt>
                <c:pt idx="62">
                  <c:v>1.5630900000000001</c:v>
                </c:pt>
                <c:pt idx="63">
                  <c:v>1.5637799999999999</c:v>
                </c:pt>
                <c:pt idx="64">
                  <c:v>1.59954</c:v>
                </c:pt>
                <c:pt idx="65">
                  <c:v>1.61337</c:v>
                </c:pt>
                <c:pt idx="66">
                  <c:v>1.6401600000000001</c:v>
                </c:pt>
                <c:pt idx="67">
                  <c:v>1.66503</c:v>
                </c:pt>
                <c:pt idx="68">
                  <c:v>1.6753499999999999</c:v>
                </c:pt>
                <c:pt idx="69">
                  <c:v>1.70034</c:v>
                </c:pt>
                <c:pt idx="70">
                  <c:v>1.7208000000000001</c:v>
                </c:pt>
                <c:pt idx="71">
                  <c:v>1.7258100000000001</c:v>
                </c:pt>
                <c:pt idx="72">
                  <c:v>1.6944300000000001</c:v>
                </c:pt>
                <c:pt idx="73">
                  <c:v>1.7352300000000001</c:v>
                </c:pt>
                <c:pt idx="74">
                  <c:v>1.7254799999999999</c:v>
                </c:pt>
                <c:pt idx="75">
                  <c:v>1.7458199999999999</c:v>
                </c:pt>
                <c:pt idx="76">
                  <c:v>1.77153</c:v>
                </c:pt>
                <c:pt idx="77">
                  <c:v>1.7565299999999999</c:v>
                </c:pt>
                <c:pt idx="78">
                  <c:v>1.7769900000000001</c:v>
                </c:pt>
                <c:pt idx="79">
                  <c:v>1.7739</c:v>
                </c:pt>
                <c:pt idx="80">
                  <c:v>1.8281400000000001</c:v>
                </c:pt>
                <c:pt idx="81">
                  <c:v>1.8179399999999999</c:v>
                </c:pt>
                <c:pt idx="82">
                  <c:v>1.8244499999999999</c:v>
                </c:pt>
                <c:pt idx="83">
                  <c:v>1.82934</c:v>
                </c:pt>
                <c:pt idx="84">
                  <c:v>1.9184099999999999</c:v>
                </c:pt>
                <c:pt idx="85">
                  <c:v>1.88157</c:v>
                </c:pt>
                <c:pt idx="86">
                  <c:v>1.8882300000000001</c:v>
                </c:pt>
                <c:pt idx="87">
                  <c:v>1.9098900000000001</c:v>
                </c:pt>
                <c:pt idx="88">
                  <c:v>1.9221600000000001</c:v>
                </c:pt>
                <c:pt idx="89">
                  <c:v>1.9195500000000001</c:v>
                </c:pt>
                <c:pt idx="90">
                  <c:v>1.91625</c:v>
                </c:pt>
                <c:pt idx="91">
                  <c:v>1.89612</c:v>
                </c:pt>
                <c:pt idx="92">
                  <c:v>1.9291799999999999</c:v>
                </c:pt>
                <c:pt idx="93">
                  <c:v>1.8888</c:v>
                </c:pt>
                <c:pt idx="94">
                  <c:v>1.93326</c:v>
                </c:pt>
                <c:pt idx="95">
                  <c:v>1.97217</c:v>
                </c:pt>
                <c:pt idx="96">
                  <c:v>1.99068</c:v>
                </c:pt>
                <c:pt idx="97">
                  <c:v>2.0113799999999999</c:v>
                </c:pt>
                <c:pt idx="98">
                  <c:v>2.0031300000000001</c:v>
                </c:pt>
                <c:pt idx="99">
                  <c:v>1.98552</c:v>
                </c:pt>
                <c:pt idx="100">
                  <c:v>2.0159099999999999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13">
                  <c:v>-4.3722246247706966</c:v>
                </c:pt>
                <c:pt idx="14">
                  <c:v>-4.541211118289155</c:v>
                </c:pt>
                <c:pt idx="15">
                  <c:v>-4.5509846836522136</c:v>
                </c:pt>
                <c:pt idx="16">
                  <c:v>-4.5835259208997794</c:v>
                </c:pt>
                <c:pt idx="17">
                  <c:v>-4.6217838502501225</c:v>
                </c:pt>
                <c:pt idx="18">
                  <c:v>-4.7121982700697735</c:v>
                </c:pt>
                <c:pt idx="19">
                  <c:v>-4.7283906986211681</c:v>
                </c:pt>
                <c:pt idx="20">
                  <c:v>-4.7148929704331879</c:v>
                </c:pt>
                <c:pt idx="21">
                  <c:v>-4.9995659225206817</c:v>
                </c:pt>
                <c:pt idx="22">
                  <c:v>-5.1348960253588718</c:v>
                </c:pt>
                <c:pt idx="23">
                  <c:v>-4.9863203027088074</c:v>
                </c:pt>
                <c:pt idx="24">
                  <c:v>-5.0457574905606748</c:v>
                </c:pt>
                <c:pt idx="25">
                  <c:v>-5.1469104701481347</c:v>
                </c:pt>
                <c:pt idx="26">
                  <c:v>-5.1266793981846011</c:v>
                </c:pt>
                <c:pt idx="27">
                  <c:v>-5.1611509092627443</c:v>
                </c:pt>
                <c:pt idx="28">
                  <c:v>-5.1864190114318083</c:v>
                </c:pt>
                <c:pt idx="29">
                  <c:v>-5.1146387799684883</c:v>
                </c:pt>
                <c:pt idx="30">
                  <c:v>-5.2062096153091817</c:v>
                </c:pt>
                <c:pt idx="31">
                  <c:v>-5.2118316288588327</c:v>
                </c:pt>
                <c:pt idx="32">
                  <c:v>-5.2313618987523851</c:v>
                </c:pt>
                <c:pt idx="33">
                  <c:v>-5.2958494831602012</c:v>
                </c:pt>
                <c:pt idx="34">
                  <c:v>-5.3893398369101204</c:v>
                </c:pt>
                <c:pt idx="35">
                  <c:v>-5.4045037781744254</c:v>
                </c:pt>
                <c:pt idx="36">
                  <c:v>-5.6270879970298937</c:v>
                </c:pt>
                <c:pt idx="37">
                  <c:v>-5.9586073148417746</c:v>
                </c:pt>
                <c:pt idx="38">
                  <c:v>-7.6989700043360187</c:v>
                </c:pt>
                <c:pt idx="39">
                  <c:v>-6.3372421683184257</c:v>
                </c:pt>
                <c:pt idx="40">
                  <c:v>-5.7772835288524167</c:v>
                </c:pt>
                <c:pt idx="41">
                  <c:v>-6.0315170514460652</c:v>
                </c:pt>
                <c:pt idx="42">
                  <c:v>-6.4559319556497243</c:v>
                </c:pt>
                <c:pt idx="43">
                  <c:v>-5.856985199745905</c:v>
                </c:pt>
                <c:pt idx="44">
                  <c:v>-5.3565473235138121</c:v>
                </c:pt>
                <c:pt idx="45">
                  <c:v>-4.9419537696047184</c:v>
                </c:pt>
                <c:pt idx="46">
                  <c:v>-4.5522219907053794</c:v>
                </c:pt>
                <c:pt idx="47">
                  <c:v>-4.2347786336950195</c:v>
                </c:pt>
                <c:pt idx="48">
                  <c:v>-3.8953422089912038</c:v>
                </c:pt>
                <c:pt idx="49">
                  <c:v>-3.6725797577790287</c:v>
                </c:pt>
                <c:pt idx="50">
                  <c:v>-3.397560167156811</c:v>
                </c:pt>
                <c:pt idx="51">
                  <c:v>-2.8867922301772651</c:v>
                </c:pt>
                <c:pt idx="52">
                  <c:v>-2.7255904253064434</c:v>
                </c:pt>
                <c:pt idx="53">
                  <c:v>-2.5462811926955311</c:v>
                </c:pt>
                <c:pt idx="54">
                  <c:v>-2.3363857537420389</c:v>
                </c:pt>
                <c:pt idx="55">
                  <c:v>-2.1585754528272587</c:v>
                </c:pt>
                <c:pt idx="56">
                  <c:v>-2.0298279927236167</c:v>
                </c:pt>
                <c:pt idx="57">
                  <c:v>-1.8988071424288189</c:v>
                </c:pt>
                <c:pt idx="58">
                  <c:v>-1.8016602288339458</c:v>
                </c:pt>
                <c:pt idx="59">
                  <c:v>-1.7223224956797287</c:v>
                </c:pt>
                <c:pt idx="60">
                  <c:v>-1.6403359935220467</c:v>
                </c:pt>
                <c:pt idx="61">
                  <c:v>-1.5688766119645281</c:v>
                </c:pt>
                <c:pt idx="62">
                  <c:v>-1.5142487700178096</c:v>
                </c:pt>
                <c:pt idx="63">
                  <c:v>-1.512663620066111</c:v>
                </c:pt>
                <c:pt idx="64">
                  <c:v>-1.4214066282800997</c:v>
                </c:pt>
                <c:pt idx="65">
                  <c:v>-1.3441895055047477</c:v>
                </c:pt>
                <c:pt idx="66">
                  <c:v>-1.2689594847054262</c:v>
                </c:pt>
                <c:pt idx="67">
                  <c:v>-1.2143997051186075</c:v>
                </c:pt>
                <c:pt idx="68">
                  <c:v>-1.162815744652576</c:v>
                </c:pt>
                <c:pt idx="69">
                  <c:v>-1.1225825775844394</c:v>
                </c:pt>
                <c:pt idx="70">
                  <c:v>-1.0853818591505169</c:v>
                </c:pt>
                <c:pt idx="71">
                  <c:v>-1.0361649692978521</c:v>
                </c:pt>
                <c:pt idx="72">
                  <c:v>-0.99308919418072061</c:v>
                </c:pt>
                <c:pt idx="73">
                  <c:v>-0.95317718986936406</c:v>
                </c:pt>
                <c:pt idx="74">
                  <c:v>-0.91179301186546491</c:v>
                </c:pt>
                <c:pt idx="75">
                  <c:v>-0.88584957200822545</c:v>
                </c:pt>
                <c:pt idx="76">
                  <c:v>-0.86607167856988965</c:v>
                </c:pt>
                <c:pt idx="77">
                  <c:v>-0.83810517378104321</c:v>
                </c:pt>
                <c:pt idx="78">
                  <c:v>-0.80500861254258926</c:v>
                </c:pt>
                <c:pt idx="79">
                  <c:v>-0.78940862667356648</c:v>
                </c:pt>
                <c:pt idx="80">
                  <c:v>-0.77223152180939547</c:v>
                </c:pt>
                <c:pt idx="81">
                  <c:v>-0.74090807136778558</c:v>
                </c:pt>
                <c:pt idx="82">
                  <c:v>-0.72688756277742839</c:v>
                </c:pt>
                <c:pt idx="83">
                  <c:v>-0.69914375688160646</c:v>
                </c:pt>
                <c:pt idx="84">
                  <c:v>-0.66488324971941359</c:v>
                </c:pt>
                <c:pt idx="85">
                  <c:v>-0.63785695041804003</c:v>
                </c:pt>
                <c:pt idx="86">
                  <c:v>-0.61367585755461751</c:v>
                </c:pt>
                <c:pt idx="87">
                  <c:v>-0.59870287497841668</c:v>
                </c:pt>
                <c:pt idx="88">
                  <c:v>-0.56919635421600923</c:v>
                </c:pt>
                <c:pt idx="89">
                  <c:v>-0.55173283313086741</c:v>
                </c:pt>
                <c:pt idx="90">
                  <c:v>-0.54144977400427663</c:v>
                </c:pt>
                <c:pt idx="91">
                  <c:v>-0.52305249782592522</c:v>
                </c:pt>
                <c:pt idx="92">
                  <c:v>-0.51925452189728438</c:v>
                </c:pt>
                <c:pt idx="93">
                  <c:v>-0.4981796771548731</c:v>
                </c:pt>
                <c:pt idx="94">
                  <c:v>-0.47066205854577964</c:v>
                </c:pt>
                <c:pt idx="95">
                  <c:v>-0.43849553002173686</c:v>
                </c:pt>
                <c:pt idx="96">
                  <c:v>-0.40628428267198591</c:v>
                </c:pt>
                <c:pt idx="97">
                  <c:v>-0.3851070004386144</c:v>
                </c:pt>
                <c:pt idx="98">
                  <c:v>-0.38193097393767539</c:v>
                </c:pt>
                <c:pt idx="99">
                  <c:v>-0.36124126457574723</c:v>
                </c:pt>
                <c:pt idx="100">
                  <c:v>-0.34427585493974799</c:v>
                </c:pt>
                <c:pt idx="101">
                  <c:v>-0.32167286188854627</c:v>
                </c:pt>
                <c:pt idx="102">
                  <c:v>-0.30258755961518219</c:v>
                </c:pt>
                <c:pt idx="103">
                  <c:v>-0.28843739401400281</c:v>
                </c:pt>
                <c:pt idx="104">
                  <c:v>-0.27321575791973157</c:v>
                </c:pt>
                <c:pt idx="105">
                  <c:v>-0.25688237478525838</c:v>
                </c:pt>
                <c:pt idx="106">
                  <c:v>-0.24350842710122933</c:v>
                </c:pt>
                <c:pt idx="107">
                  <c:v>-0.22324072030126202</c:v>
                </c:pt>
                <c:pt idx="108">
                  <c:v>-0.21212172692773335</c:v>
                </c:pt>
                <c:pt idx="109">
                  <c:v>-0.19816426871966919</c:v>
                </c:pt>
                <c:pt idx="110">
                  <c:v>-0.1928101093259495</c:v>
                </c:pt>
                <c:pt idx="111">
                  <c:v>-0.18408371364853202</c:v>
                </c:pt>
                <c:pt idx="112">
                  <c:v>-0.17266950497038941</c:v>
                </c:pt>
                <c:pt idx="113">
                  <c:v>-0.16177447488003305</c:v>
                </c:pt>
                <c:pt idx="114">
                  <c:v>-0.14694092664956027</c:v>
                </c:pt>
                <c:pt idx="115">
                  <c:v>-0.14391789850944567</c:v>
                </c:pt>
                <c:pt idx="116">
                  <c:v>-0.12748245128022201</c:v>
                </c:pt>
                <c:pt idx="117">
                  <c:v>-0.12128867287368164</c:v>
                </c:pt>
                <c:pt idx="118">
                  <c:v>-0.11363901853155273</c:v>
                </c:pt>
                <c:pt idx="119">
                  <c:v>-0.10785528929855276</c:v>
                </c:pt>
                <c:pt idx="120">
                  <c:v>-9.3594916346212531E-2</c:v>
                </c:pt>
                <c:pt idx="121">
                  <c:v>-8.7289172193731487E-2</c:v>
                </c:pt>
                <c:pt idx="122">
                  <c:v>-8.0524422340938914E-2</c:v>
                </c:pt>
                <c:pt idx="123">
                  <c:v>-6.4860679988483244E-2</c:v>
                </c:pt>
                <c:pt idx="124">
                  <c:v>-6.3606911635482766E-2</c:v>
                </c:pt>
                <c:pt idx="125">
                  <c:v>-5.9239541984492709E-2</c:v>
                </c:pt>
                <c:pt idx="126">
                  <c:v>-4.532341308135647E-2</c:v>
                </c:pt>
                <c:pt idx="127">
                  <c:v>-2.9671723503604131E-2</c:v>
                </c:pt>
                <c:pt idx="128">
                  <c:v>-2.5520546649867512E-2</c:v>
                </c:pt>
                <c:pt idx="129">
                  <c:v>-1.2052339092822913E-2</c:v>
                </c:pt>
                <c:pt idx="130">
                  <c:v>-2.3892767618238599E-4</c:v>
                </c:pt>
                <c:pt idx="131">
                  <c:v>-1.309197723047614E-3</c:v>
                </c:pt>
                <c:pt idx="132">
                  <c:v>-4.8668241278585124E-4</c:v>
                </c:pt>
                <c:pt idx="133">
                  <c:v>1.1629642315535543E-2</c:v>
                </c:pt>
                <c:pt idx="134">
                  <c:v>1.5908564653372037E-2</c:v>
                </c:pt>
                <c:pt idx="135">
                  <c:v>2.6443373013959198E-2</c:v>
                </c:pt>
                <c:pt idx="136">
                  <c:v>3.2687243449101816E-2</c:v>
                </c:pt>
                <c:pt idx="137">
                  <c:v>4.1503218777209257E-2</c:v>
                </c:pt>
                <c:pt idx="138">
                  <c:v>4.7337183197595299E-2</c:v>
                </c:pt>
                <c:pt idx="139">
                  <c:v>6.2807533172159327E-2</c:v>
                </c:pt>
                <c:pt idx="140">
                  <c:v>6.3607287213188271E-2</c:v>
                </c:pt>
                <c:pt idx="141">
                  <c:v>7.0285436288530997E-2</c:v>
                </c:pt>
                <c:pt idx="142">
                  <c:v>7.4915132721932412E-2</c:v>
                </c:pt>
                <c:pt idx="143">
                  <c:v>8.0601236508594548E-2</c:v>
                </c:pt>
                <c:pt idx="144">
                  <c:v>9.6204145449725567E-2</c:v>
                </c:pt>
                <c:pt idx="145">
                  <c:v>0.10225871767919748</c:v>
                </c:pt>
                <c:pt idx="146">
                  <c:v>9.4792450551137178E-2</c:v>
                </c:pt>
                <c:pt idx="147">
                  <c:v>0.10709120101183336</c:v>
                </c:pt>
                <c:pt idx="148">
                  <c:v>0.11313748994849755</c:v>
                </c:pt>
                <c:pt idx="149">
                  <c:v>0.11909085242172172</c:v>
                </c:pt>
                <c:pt idx="150">
                  <c:v>0.11857553397272985</c:v>
                </c:pt>
                <c:pt idx="151">
                  <c:v>0.12190438564301968</c:v>
                </c:pt>
                <c:pt idx="152">
                  <c:v>0.13059426704239649</c:v>
                </c:pt>
                <c:pt idx="153">
                  <c:v>0.13412927515401815</c:v>
                </c:pt>
                <c:pt idx="154">
                  <c:v>0.12860279655808685</c:v>
                </c:pt>
                <c:pt idx="155">
                  <c:v>0.13717047867631738</c:v>
                </c:pt>
                <c:pt idx="156">
                  <c:v>0.13834691498980242</c:v>
                </c:pt>
                <c:pt idx="157">
                  <c:v>0.15824485474229016</c:v>
                </c:pt>
                <c:pt idx="158">
                  <c:v>0.17038201004246822</c:v>
                </c:pt>
                <c:pt idx="159">
                  <c:v>0.16932462445249988</c:v>
                </c:pt>
                <c:pt idx="160">
                  <c:v>0.17669884611857159</c:v>
                </c:pt>
                <c:pt idx="161">
                  <c:v>0.18245459884142712</c:v>
                </c:pt>
                <c:pt idx="162">
                  <c:v>0.19398398465903549</c:v>
                </c:pt>
                <c:pt idx="163">
                  <c:v>0.19417565441017778</c:v>
                </c:pt>
                <c:pt idx="164">
                  <c:v>0.20399510504036006</c:v>
                </c:pt>
                <c:pt idx="165">
                  <c:v>0.20773397714172306</c:v>
                </c:pt>
                <c:pt idx="166">
                  <c:v>0.21488621617435003</c:v>
                </c:pt>
                <c:pt idx="167">
                  <c:v>0.22142206289764296</c:v>
                </c:pt>
                <c:pt idx="168">
                  <c:v>0.22410554999373591</c:v>
                </c:pt>
                <c:pt idx="169">
                  <c:v>0.23053577158992289</c:v>
                </c:pt>
                <c:pt idx="170">
                  <c:v>0.23573039737940618</c:v>
                </c:pt>
                <c:pt idx="171">
                  <c:v>0.23699298112796321</c:v>
                </c:pt>
                <c:pt idx="172">
                  <c:v>0.22902363204523124</c:v>
                </c:pt>
                <c:pt idx="173">
                  <c:v>0.23935704749036354</c:v>
                </c:pt>
                <c:pt idx="174">
                  <c:v>0.23690992975907513</c:v>
                </c:pt>
                <c:pt idx="175">
                  <c:v>0.24199946443452458</c:v>
                </c:pt>
                <c:pt idx="176">
                  <c:v>0.24834851129755506</c:v>
                </c:pt>
                <c:pt idx="177">
                  <c:v>0.24465557156225778</c:v>
                </c:pt>
                <c:pt idx="178">
                  <c:v>0.24968498382272475</c:v>
                </c:pt>
                <c:pt idx="179">
                  <c:v>0.2489291337187681</c:v>
                </c:pt>
                <c:pt idx="180">
                  <c:v>0.2620094511895581</c:v>
                </c:pt>
                <c:pt idx="181">
                  <c:v>0.25957954549820483</c:v>
                </c:pt>
                <c:pt idx="182">
                  <c:v>0.26113196579787501</c:v>
                </c:pt>
                <c:pt idx="183">
                  <c:v>0.26229443068198671</c:v>
                </c:pt>
                <c:pt idx="184">
                  <c:v>0.28294142958583052</c:v>
                </c:pt>
                <c:pt idx="185">
                  <c:v>0.27452038000280293</c:v>
                </c:pt>
                <c:pt idx="186">
                  <c:v>0.27605489337681105</c:v>
                </c:pt>
                <c:pt idx="187">
                  <c:v>0.28100835480337832</c:v>
                </c:pt>
                <c:pt idx="188">
                  <c:v>0.28378953537466045</c:v>
                </c:pt>
                <c:pt idx="189">
                  <c:v>0.28319942900423523</c:v>
                </c:pt>
                <c:pt idx="190">
                  <c:v>0.2824521678624316</c:v>
                </c:pt>
                <c:pt idx="191">
                  <c:v>0.27786581912476815</c:v>
                </c:pt>
                <c:pt idx="192">
                  <c:v>0.28537275089930508</c:v>
                </c:pt>
                <c:pt idx="193">
                  <c:v>0.27618597407067058</c:v>
                </c:pt>
                <c:pt idx="194">
                  <c:v>0.28629026529187468</c:v>
                </c:pt>
                <c:pt idx="195">
                  <c:v>0.29494434817100185</c:v>
                </c:pt>
                <c:pt idx="196">
                  <c:v>0.29900145319486238</c:v>
                </c:pt>
                <c:pt idx="197">
                  <c:v>0.30349412744050813</c:v>
                </c:pt>
                <c:pt idx="198">
                  <c:v>0.30170913523994708</c:v>
                </c:pt>
                <c:pt idx="199">
                  <c:v>0.29787426603898098</c:v>
                </c:pt>
                <c:pt idx="200">
                  <c:v>0.30447113919419011</c:v>
                </c:pt>
                <c:pt idx="201">
                  <c:v>0.30180668785427556</c:v>
                </c:pt>
                <c:pt idx="202">
                  <c:v>0.32359444921092173</c:v>
                </c:pt>
                <c:pt idx="203">
                  <c:v>0.31896856303437049</c:v>
                </c:pt>
                <c:pt idx="204">
                  <c:v>0.3167375503999561</c:v>
                </c:pt>
                <c:pt idx="205">
                  <c:v>0.32477410288240177</c:v>
                </c:pt>
                <c:pt idx="206">
                  <c:v>0.33107485873013193</c:v>
                </c:pt>
                <c:pt idx="207">
                  <c:v>0.3369198022002281</c:v>
                </c:pt>
                <c:pt idx="208">
                  <c:v>0.32842853527157678</c:v>
                </c:pt>
                <c:pt idx="209">
                  <c:v>0.33704573593699982</c:v>
                </c:pt>
                <c:pt idx="210">
                  <c:v>0.33661381100745436</c:v>
                </c:pt>
                <c:pt idx="211">
                  <c:v>0.34686912591336388</c:v>
                </c:pt>
                <c:pt idx="212">
                  <c:v>0.3473788097085419</c:v>
                </c:pt>
                <c:pt idx="213">
                  <c:v>0.35909902307151997</c:v>
                </c:pt>
                <c:pt idx="214">
                  <c:v>0.35802055455891435</c:v>
                </c:pt>
                <c:pt idx="215">
                  <c:v>0.35667585565863685</c:v>
                </c:pt>
                <c:pt idx="216">
                  <c:v>0.33944945368412616</c:v>
                </c:pt>
                <c:pt idx="217">
                  <c:v>0.34397546545478019</c:v>
                </c:pt>
                <c:pt idx="218">
                  <c:v>0.34452391766898788</c:v>
                </c:pt>
                <c:pt idx="219">
                  <c:v>0.33356616019264035</c:v>
                </c:pt>
                <c:pt idx="220">
                  <c:v>0.33401320142923102</c:v>
                </c:pt>
                <c:pt idx="221">
                  <c:v>0.3510170464693515</c:v>
                </c:pt>
                <c:pt idx="222">
                  <c:v>0.35311380437583534</c:v>
                </c:pt>
                <c:pt idx="223">
                  <c:v>0.34061066160707154</c:v>
                </c:pt>
                <c:pt idx="224">
                  <c:v>0.34306574994357875</c:v>
                </c:pt>
                <c:pt idx="225">
                  <c:v>0.35630318140462258</c:v>
                </c:pt>
                <c:pt idx="226">
                  <c:v>0.35941805565731422</c:v>
                </c:pt>
                <c:pt idx="227">
                  <c:v>0.35524073941682988</c:v>
                </c:pt>
                <c:pt idx="228">
                  <c:v>0.36472167799890304</c:v>
                </c:pt>
                <c:pt idx="229">
                  <c:v>0.3647891822901006</c:v>
                </c:pt>
                <c:pt idx="230">
                  <c:v>0.37240011724102684</c:v>
                </c:pt>
                <c:pt idx="231">
                  <c:v>0.37216238243706562</c:v>
                </c:pt>
                <c:pt idx="232">
                  <c:v>0.36207513270295638</c:v>
                </c:pt>
                <c:pt idx="233">
                  <c:v>0.34415246121135784</c:v>
                </c:pt>
                <c:pt idx="234">
                  <c:v>0.36261251742913814</c:v>
                </c:pt>
                <c:pt idx="235">
                  <c:v>0.37142623832192057</c:v>
                </c:pt>
                <c:pt idx="236">
                  <c:v>0.37717689074632577</c:v>
                </c:pt>
                <c:pt idx="237">
                  <c:v>0.37572029712033433</c:v>
                </c:pt>
                <c:pt idx="238">
                  <c:v>0.36702774629714247</c:v>
                </c:pt>
                <c:pt idx="239">
                  <c:v>0.37761401014903256</c:v>
                </c:pt>
                <c:pt idx="240">
                  <c:v>0.39555003645661557</c:v>
                </c:pt>
                <c:pt idx="241">
                  <c:v>0.40340709529506896</c:v>
                </c:pt>
                <c:pt idx="242">
                  <c:v>0.40138502998735315</c:v>
                </c:pt>
                <c:pt idx="243">
                  <c:v>0.4071426652631136</c:v>
                </c:pt>
                <c:pt idx="244">
                  <c:v>0.40960516634561117</c:v>
                </c:pt>
                <c:pt idx="245">
                  <c:v>0.41283000256232594</c:v>
                </c:pt>
                <c:pt idx="246">
                  <c:v>0.41048704460089391</c:v>
                </c:pt>
                <c:pt idx="247">
                  <c:v>0.41899031126714437</c:v>
                </c:pt>
                <c:pt idx="248">
                  <c:v>0.41959065560414233</c:v>
                </c:pt>
                <c:pt idx="249">
                  <c:v>0.41280985856631575</c:v>
                </c:pt>
                <c:pt idx="250">
                  <c:v>0.4239614602610256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-5.7772835288524167</c:v>
                </c:pt>
                <c:pt idx="1">
                  <c:v>-6.0315170514460652</c:v>
                </c:pt>
                <c:pt idx="2">
                  <c:v>-6.4559319556497243</c:v>
                </c:pt>
                <c:pt idx="3">
                  <c:v>-5.856985199745905</c:v>
                </c:pt>
                <c:pt idx="4">
                  <c:v>-5.3565473235138121</c:v>
                </c:pt>
                <c:pt idx="5">
                  <c:v>-4.9419537696047184</c:v>
                </c:pt>
                <c:pt idx="6">
                  <c:v>-4.5522219907053794</c:v>
                </c:pt>
                <c:pt idx="7">
                  <c:v>-4.2347786336950195</c:v>
                </c:pt>
                <c:pt idx="8">
                  <c:v>-3.8953422089912038</c:v>
                </c:pt>
                <c:pt idx="9">
                  <c:v>-3.6725797577790287</c:v>
                </c:pt>
                <c:pt idx="10">
                  <c:v>-3.397560167156811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4.4000000000000002E-7</c:v>
                </c:pt>
                <c:pt idx="1">
                  <c:v>4.8199999999999996E-6</c:v>
                </c:pt>
                <c:pt idx="2">
                  <c:v>8.0600000000000008E-6</c:v>
                </c:pt>
                <c:pt idx="3">
                  <c:v>1.1260000000000001E-5</c:v>
                </c:pt>
                <c:pt idx="4">
                  <c:v>1.5650000000000001E-5</c:v>
                </c:pt>
                <c:pt idx="5">
                  <c:v>1.469E-5</c:v>
                </c:pt>
                <c:pt idx="6">
                  <c:v>1.7350000000000002E-5</c:v>
                </c:pt>
                <c:pt idx="7">
                  <c:v>1.7010000000000001E-5</c:v>
                </c:pt>
                <c:pt idx="8">
                  <c:v>1.7589999999999999E-5</c:v>
                </c:pt>
                <c:pt idx="9">
                  <c:v>1.9130000000000001E-5</c:v>
                </c:pt>
                <c:pt idx="10">
                  <c:v>1.9230000000000001E-5</c:v>
                </c:pt>
                <c:pt idx="11">
                  <c:v>1.806E-5</c:v>
                </c:pt>
                <c:pt idx="12">
                  <c:v>2.033E-5</c:v>
                </c:pt>
                <c:pt idx="13">
                  <c:v>1.8389999999999998E-5</c:v>
                </c:pt>
                <c:pt idx="14">
                  <c:v>1.9640000000000002E-5</c:v>
                </c:pt>
                <c:pt idx="15">
                  <c:v>2.1350000000000001E-5</c:v>
                </c:pt>
                <c:pt idx="16">
                  <c:v>2.09E-5</c:v>
                </c:pt>
                <c:pt idx="17">
                  <c:v>2.321E-5</c:v>
                </c:pt>
                <c:pt idx="18">
                  <c:v>2.1379999999999999E-5</c:v>
                </c:pt>
                <c:pt idx="19">
                  <c:v>2.2759999999999999E-5</c:v>
                </c:pt>
                <c:pt idx="20">
                  <c:v>2.285E-5</c:v>
                </c:pt>
                <c:pt idx="21">
                  <c:v>2.387E-5</c:v>
                </c:pt>
                <c:pt idx="22">
                  <c:v>2.3139999999999999E-5</c:v>
                </c:pt>
                <c:pt idx="23">
                  <c:v>2.457E-5</c:v>
                </c:pt>
                <c:pt idx="24">
                  <c:v>2.5029999999999999E-5</c:v>
                </c:pt>
                <c:pt idx="25">
                  <c:v>2.4649999999999999E-5</c:v>
                </c:pt>
                <c:pt idx="26">
                  <c:v>2.4980000000000001E-5</c:v>
                </c:pt>
                <c:pt idx="27">
                  <c:v>2.2759999999999999E-5</c:v>
                </c:pt>
                <c:pt idx="28">
                  <c:v>2.3419999999999999E-5</c:v>
                </c:pt>
                <c:pt idx="29">
                  <c:v>2.2480000000000002E-5</c:v>
                </c:pt>
                <c:pt idx="30">
                  <c:v>2.3799999999999999E-5</c:v>
                </c:pt>
                <c:pt idx="31">
                  <c:v>2.4409999999999998E-5</c:v>
                </c:pt>
                <c:pt idx="32">
                  <c:v>2.4749999999999999E-5</c:v>
                </c:pt>
                <c:pt idx="33">
                  <c:v>2.459E-5</c:v>
                </c:pt>
                <c:pt idx="34">
                  <c:v>2.5069999999999999E-5</c:v>
                </c:pt>
                <c:pt idx="35">
                  <c:v>2.3479999999999999E-5</c:v>
                </c:pt>
                <c:pt idx="36">
                  <c:v>2.5340000000000001E-5</c:v>
                </c:pt>
                <c:pt idx="37">
                  <c:v>2.4119999999999999E-5</c:v>
                </c:pt>
                <c:pt idx="38">
                  <c:v>2.6359999999999998E-5</c:v>
                </c:pt>
                <c:pt idx="39">
                  <c:v>2.368E-5</c:v>
                </c:pt>
                <c:pt idx="40">
                  <c:v>2.741E-5</c:v>
                </c:pt>
                <c:pt idx="41">
                  <c:v>2.4170000000000001E-5</c:v>
                </c:pt>
                <c:pt idx="42">
                  <c:v>2.7880000000000001E-5</c:v>
                </c:pt>
                <c:pt idx="43">
                  <c:v>2.5060000000000001E-5</c:v>
                </c:pt>
                <c:pt idx="44">
                  <c:v>2.6359999999999998E-5</c:v>
                </c:pt>
                <c:pt idx="45">
                  <c:v>2.887E-5</c:v>
                </c:pt>
                <c:pt idx="46">
                  <c:v>2.919E-5</c:v>
                </c:pt>
                <c:pt idx="47">
                  <c:v>3.1649999999999997E-5</c:v>
                </c:pt>
                <c:pt idx="48">
                  <c:v>3.1040000000000001E-5</c:v>
                </c:pt>
                <c:pt idx="49">
                  <c:v>3.0670000000000003E-5</c:v>
                </c:pt>
                <c:pt idx="50">
                  <c:v>2.7359999999999999E-5</c:v>
                </c:pt>
                <c:pt idx="51">
                  <c:v>2.8799999999999999E-5</c:v>
                </c:pt>
                <c:pt idx="52">
                  <c:v>3.0280000000000001E-5</c:v>
                </c:pt>
                <c:pt idx="53">
                  <c:v>3.0020000000000001E-5</c:v>
                </c:pt>
                <c:pt idx="54">
                  <c:v>3.1269999999999997E-5</c:v>
                </c:pt>
                <c:pt idx="55">
                  <c:v>2.8629999999999999E-5</c:v>
                </c:pt>
                <c:pt idx="56">
                  <c:v>2.783E-5</c:v>
                </c:pt>
                <c:pt idx="57">
                  <c:v>3.0130000000000001E-5</c:v>
                </c:pt>
                <c:pt idx="58">
                  <c:v>3.4190000000000003E-5</c:v>
                </c:pt>
                <c:pt idx="59">
                  <c:v>3.3970000000000002E-5</c:v>
                </c:pt>
                <c:pt idx="60">
                  <c:v>3.4069999999999997E-5</c:v>
                </c:pt>
                <c:pt idx="61">
                  <c:v>3.3160000000000001E-5</c:v>
                </c:pt>
                <c:pt idx="62">
                  <c:v>3.3210000000000002E-5</c:v>
                </c:pt>
                <c:pt idx="63">
                  <c:v>3.3019999999999999E-5</c:v>
                </c:pt>
                <c:pt idx="64">
                  <c:v>3.2820000000000001E-5</c:v>
                </c:pt>
                <c:pt idx="65">
                  <c:v>3.2799999999999998E-5</c:v>
                </c:pt>
                <c:pt idx="66">
                  <c:v>3.4929999999999999E-5</c:v>
                </c:pt>
                <c:pt idx="67">
                  <c:v>3.6090000000000002E-5</c:v>
                </c:pt>
                <c:pt idx="68">
                  <c:v>3.782E-5</c:v>
                </c:pt>
                <c:pt idx="69">
                  <c:v>3.7190000000000001E-5</c:v>
                </c:pt>
                <c:pt idx="70">
                  <c:v>3.7939999999999999E-5</c:v>
                </c:pt>
                <c:pt idx="71">
                  <c:v>3.5410000000000001E-5</c:v>
                </c:pt>
                <c:pt idx="72">
                  <c:v>3.5139999999999999E-5</c:v>
                </c:pt>
                <c:pt idx="73">
                  <c:v>3.5139999999999999E-5</c:v>
                </c:pt>
                <c:pt idx="74">
                  <c:v>3.5009999999999999E-5</c:v>
                </c:pt>
                <c:pt idx="75">
                  <c:v>3.5899999999999998E-5</c:v>
                </c:pt>
                <c:pt idx="76">
                  <c:v>3.5250000000000003E-5</c:v>
                </c:pt>
                <c:pt idx="77">
                  <c:v>3.6650000000000003E-5</c:v>
                </c:pt>
                <c:pt idx="78">
                  <c:v>3.4839999999999998E-5</c:v>
                </c:pt>
                <c:pt idx="79">
                  <c:v>3.4329999999999998E-5</c:v>
                </c:pt>
                <c:pt idx="80">
                  <c:v>3.3269999999999998E-5</c:v>
                </c:pt>
                <c:pt idx="81">
                  <c:v>3.3899999999999997E-5</c:v>
                </c:pt>
                <c:pt idx="82">
                  <c:v>3.4520000000000002E-5</c:v>
                </c:pt>
                <c:pt idx="83">
                  <c:v>3.6369999999999999E-5</c:v>
                </c:pt>
                <c:pt idx="84">
                  <c:v>3.3640000000000003E-5</c:v>
                </c:pt>
                <c:pt idx="85">
                  <c:v>3.5389999999999998E-5</c:v>
                </c:pt>
                <c:pt idx="86">
                  <c:v>3.7610000000000001E-5</c:v>
                </c:pt>
                <c:pt idx="87">
                  <c:v>3.5689999999999999E-5</c:v>
                </c:pt>
                <c:pt idx="88">
                  <c:v>3.536E-5</c:v>
                </c:pt>
                <c:pt idx="89">
                  <c:v>3.5139999999999999E-5</c:v>
                </c:pt>
                <c:pt idx="90">
                  <c:v>3.7079999999999997E-5</c:v>
                </c:pt>
                <c:pt idx="91">
                  <c:v>3.9650000000000002E-5</c:v>
                </c:pt>
                <c:pt idx="92">
                  <c:v>3.8940000000000003E-5</c:v>
                </c:pt>
                <c:pt idx="93">
                  <c:v>4.1E-5</c:v>
                </c:pt>
                <c:pt idx="94">
                  <c:v>3.9619999999999997E-5</c:v>
                </c:pt>
                <c:pt idx="95">
                  <c:v>3.8229999999999998E-5</c:v>
                </c:pt>
                <c:pt idx="96">
                  <c:v>3.701E-5</c:v>
                </c:pt>
                <c:pt idx="97">
                  <c:v>3.9629999999999998E-5</c:v>
                </c:pt>
                <c:pt idx="98">
                  <c:v>3.752E-5</c:v>
                </c:pt>
                <c:pt idx="99">
                  <c:v>4.0219999999999998E-5</c:v>
                </c:pt>
                <c:pt idx="100">
                  <c:v>3.9669999999999998E-5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3.4069999999999997E-5</c:v>
                </c:pt>
                <c:pt idx="1">
                  <c:v>3.3160000000000001E-5</c:v>
                </c:pt>
                <c:pt idx="2">
                  <c:v>3.3210000000000002E-5</c:v>
                </c:pt>
                <c:pt idx="3">
                  <c:v>3.3019999999999999E-5</c:v>
                </c:pt>
                <c:pt idx="4">
                  <c:v>3.2820000000000001E-5</c:v>
                </c:pt>
                <c:pt idx="5">
                  <c:v>3.2799999999999998E-5</c:v>
                </c:pt>
                <c:pt idx="6">
                  <c:v>3.4929999999999999E-5</c:v>
                </c:pt>
                <c:pt idx="7">
                  <c:v>3.6090000000000002E-5</c:v>
                </c:pt>
                <c:pt idx="8">
                  <c:v>3.782E-5</c:v>
                </c:pt>
                <c:pt idx="9">
                  <c:v>3.7190000000000001E-5</c:v>
                </c:pt>
                <c:pt idx="10">
                  <c:v>3.7939999999999999E-5</c:v>
                </c:pt>
                <c:pt idx="11">
                  <c:v>3.5410000000000001E-5</c:v>
                </c:pt>
                <c:pt idx="12">
                  <c:v>3.5139999999999999E-5</c:v>
                </c:pt>
                <c:pt idx="13">
                  <c:v>3.5139999999999999E-5</c:v>
                </c:pt>
                <c:pt idx="14">
                  <c:v>3.5009999999999999E-5</c:v>
                </c:pt>
                <c:pt idx="15">
                  <c:v>3.5899999999999998E-5</c:v>
                </c:pt>
                <c:pt idx="16">
                  <c:v>3.5250000000000003E-5</c:v>
                </c:pt>
                <c:pt idx="17">
                  <c:v>3.6650000000000003E-5</c:v>
                </c:pt>
                <c:pt idx="18">
                  <c:v>3.4839999999999998E-5</c:v>
                </c:pt>
                <c:pt idx="19">
                  <c:v>3.4329999999999998E-5</c:v>
                </c:pt>
                <c:pt idx="20">
                  <c:v>3.3269999999999998E-5</c:v>
                </c:pt>
                <c:pt idx="21">
                  <c:v>3.3899999999999997E-5</c:v>
                </c:pt>
                <c:pt idx="22">
                  <c:v>3.4520000000000002E-5</c:v>
                </c:pt>
                <c:pt idx="23">
                  <c:v>3.6369999999999999E-5</c:v>
                </c:pt>
                <c:pt idx="24">
                  <c:v>3.3640000000000003E-5</c:v>
                </c:pt>
                <c:pt idx="25">
                  <c:v>3.5389999999999998E-5</c:v>
                </c:pt>
                <c:pt idx="26">
                  <c:v>3.7610000000000001E-5</c:v>
                </c:pt>
                <c:pt idx="27">
                  <c:v>3.5689999999999999E-5</c:v>
                </c:pt>
                <c:pt idx="28">
                  <c:v>3.536E-5</c:v>
                </c:pt>
                <c:pt idx="29">
                  <c:v>3.5139999999999999E-5</c:v>
                </c:pt>
                <c:pt idx="30">
                  <c:v>3.7079999999999997E-5</c:v>
                </c:pt>
                <c:pt idx="31">
                  <c:v>3.9650000000000002E-5</c:v>
                </c:pt>
                <c:pt idx="32">
                  <c:v>3.8940000000000003E-5</c:v>
                </c:pt>
                <c:pt idx="33">
                  <c:v>4.1E-5</c:v>
                </c:pt>
                <c:pt idx="34">
                  <c:v>3.9619999999999997E-5</c:v>
                </c:pt>
                <c:pt idx="35">
                  <c:v>3.8229999999999998E-5</c:v>
                </c:pt>
                <c:pt idx="36">
                  <c:v>3.701E-5</c:v>
                </c:pt>
                <c:pt idx="37">
                  <c:v>3.9629999999999998E-5</c:v>
                </c:pt>
                <c:pt idx="38">
                  <c:v>3.752E-5</c:v>
                </c:pt>
                <c:pt idx="39">
                  <c:v>4.0219999999999998E-5</c:v>
                </c:pt>
                <c:pt idx="40">
                  <c:v>3.9669999999999998E-5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3.4999999999999998E-7</c:v>
                </c:pt>
                <c:pt idx="1">
                  <c:v>5.948E-5</c:v>
                </c:pt>
                <c:pt idx="2">
                  <c:v>1.0535E-4</c:v>
                </c:pt>
                <c:pt idx="3">
                  <c:v>1.4463E-4</c:v>
                </c:pt>
                <c:pt idx="4">
                  <c:v>1.7237E-4</c:v>
                </c:pt>
                <c:pt idx="5">
                  <c:v>1.9744000000000001E-4</c:v>
                </c:pt>
                <c:pt idx="6">
                  <c:v>2.1626999999999999E-4</c:v>
                </c:pt>
                <c:pt idx="7">
                  <c:v>2.3524E-4</c:v>
                </c:pt>
                <c:pt idx="8">
                  <c:v>2.4923000000000002E-4</c:v>
                </c:pt>
                <c:pt idx="9">
                  <c:v>2.4714000000000002E-4</c:v>
                </c:pt>
                <c:pt idx="10">
                  <c:v>2.6040999999999998E-4</c:v>
                </c:pt>
                <c:pt idx="11">
                  <c:v>2.6528000000000001E-4</c:v>
                </c:pt>
                <c:pt idx="12">
                  <c:v>2.7240000000000001E-4</c:v>
                </c:pt>
                <c:pt idx="13">
                  <c:v>2.8181000000000001E-4</c:v>
                </c:pt>
                <c:pt idx="14">
                  <c:v>2.8619000000000002E-4</c:v>
                </c:pt>
                <c:pt idx="15">
                  <c:v>2.8547000000000002E-4</c:v>
                </c:pt>
                <c:pt idx="16">
                  <c:v>2.7823000000000002E-4</c:v>
                </c:pt>
                <c:pt idx="17">
                  <c:v>2.8594999999999998E-4</c:v>
                </c:pt>
                <c:pt idx="18">
                  <c:v>2.8333999999999998E-4</c:v>
                </c:pt>
                <c:pt idx="19">
                  <c:v>2.7938000000000003E-4</c:v>
                </c:pt>
                <c:pt idx="20">
                  <c:v>2.7950000000000002E-4</c:v>
                </c:pt>
                <c:pt idx="21">
                  <c:v>2.7383000000000003E-4</c:v>
                </c:pt>
                <c:pt idx="22">
                  <c:v>2.7682999999999999E-4</c:v>
                </c:pt>
                <c:pt idx="23">
                  <c:v>2.7881E-4</c:v>
                </c:pt>
                <c:pt idx="24">
                  <c:v>2.6700999999999998E-4</c:v>
                </c:pt>
                <c:pt idx="25">
                  <c:v>2.6862000000000001E-4</c:v>
                </c:pt>
                <c:pt idx="26">
                  <c:v>2.7512000000000001E-4</c:v>
                </c:pt>
                <c:pt idx="27">
                  <c:v>2.7118999999999998E-4</c:v>
                </c:pt>
                <c:pt idx="28">
                  <c:v>2.7629E-4</c:v>
                </c:pt>
                <c:pt idx="29">
                  <c:v>2.7232999999999999E-4</c:v>
                </c:pt>
                <c:pt idx="30">
                  <c:v>2.7931000000000001E-4</c:v>
                </c:pt>
                <c:pt idx="31">
                  <c:v>2.7139999999999998E-4</c:v>
                </c:pt>
                <c:pt idx="32">
                  <c:v>2.6831000000000001E-4</c:v>
                </c:pt>
                <c:pt idx="33">
                  <c:v>2.4988000000000001E-4</c:v>
                </c:pt>
                <c:pt idx="34">
                  <c:v>2.5856000000000002E-4</c:v>
                </c:pt>
                <c:pt idx="35">
                  <c:v>2.5525E-4</c:v>
                </c:pt>
                <c:pt idx="36">
                  <c:v>2.477E-4</c:v>
                </c:pt>
                <c:pt idx="37">
                  <c:v>2.5150999999999998E-4</c:v>
                </c:pt>
                <c:pt idx="38">
                  <c:v>2.6478999999999999E-4</c:v>
                </c:pt>
                <c:pt idx="39">
                  <c:v>2.4706000000000001E-4</c:v>
                </c:pt>
                <c:pt idx="40">
                  <c:v>2.5541000000000002E-4</c:v>
                </c:pt>
                <c:pt idx="41">
                  <c:v>2.5876000000000002E-4</c:v>
                </c:pt>
                <c:pt idx="42">
                  <c:v>2.5323000000000001E-4</c:v>
                </c:pt>
                <c:pt idx="43">
                  <c:v>2.5187000000000001E-4</c:v>
                </c:pt>
                <c:pt idx="44">
                  <c:v>2.5148999999999999E-4</c:v>
                </c:pt>
                <c:pt idx="45">
                  <c:v>2.4640000000000003E-4</c:v>
                </c:pt>
                <c:pt idx="46">
                  <c:v>2.5216000000000003E-4</c:v>
                </c:pt>
                <c:pt idx="47">
                  <c:v>2.5157000000000001E-4</c:v>
                </c:pt>
                <c:pt idx="48">
                  <c:v>2.6115999999999997E-4</c:v>
                </c:pt>
                <c:pt idx="49">
                  <c:v>2.5133000000000002E-4</c:v>
                </c:pt>
                <c:pt idx="50">
                  <c:v>2.4831000000000001E-4</c:v>
                </c:pt>
                <c:pt idx="51">
                  <c:v>2.4499999999999999E-4</c:v>
                </c:pt>
                <c:pt idx="52">
                  <c:v>2.5616000000000001E-4</c:v>
                </c:pt>
                <c:pt idx="53">
                  <c:v>2.4438999999999998E-4</c:v>
                </c:pt>
                <c:pt idx="54">
                  <c:v>2.4602000000000001E-4</c:v>
                </c:pt>
                <c:pt idx="55">
                  <c:v>2.3855E-4</c:v>
                </c:pt>
                <c:pt idx="56">
                  <c:v>2.4130000000000001E-4</c:v>
                </c:pt>
                <c:pt idx="57">
                  <c:v>2.4028999999999999E-4</c:v>
                </c:pt>
                <c:pt idx="58">
                  <c:v>2.4002E-4</c:v>
                </c:pt>
                <c:pt idx="59">
                  <c:v>2.4144999999999999E-4</c:v>
                </c:pt>
                <c:pt idx="60">
                  <c:v>2.4805999999999998E-4</c:v>
                </c:pt>
                <c:pt idx="61">
                  <c:v>2.4190999999999999E-4</c:v>
                </c:pt>
                <c:pt idx="62">
                  <c:v>2.3852000000000001E-4</c:v>
                </c:pt>
                <c:pt idx="63">
                  <c:v>2.4316999999999999E-4</c:v>
                </c:pt>
                <c:pt idx="64">
                  <c:v>2.4386000000000001E-4</c:v>
                </c:pt>
                <c:pt idx="65">
                  <c:v>2.4301999999999999E-4</c:v>
                </c:pt>
                <c:pt idx="66">
                  <c:v>2.4850000000000002E-4</c:v>
                </c:pt>
                <c:pt idx="67">
                  <c:v>2.4316E-4</c:v>
                </c:pt>
                <c:pt idx="68">
                  <c:v>2.5154000000000002E-4</c:v>
                </c:pt>
                <c:pt idx="69">
                  <c:v>2.3714999999999999E-4</c:v>
                </c:pt>
                <c:pt idx="70">
                  <c:v>2.3592E-4</c:v>
                </c:pt>
                <c:pt idx="71">
                  <c:v>2.3724999999999999E-4</c:v>
                </c:pt>
                <c:pt idx="72">
                  <c:v>2.4444000000000001E-4</c:v>
                </c:pt>
                <c:pt idx="73">
                  <c:v>2.4494000000000002E-4</c:v>
                </c:pt>
                <c:pt idx="74">
                  <c:v>2.3928E-4</c:v>
                </c:pt>
                <c:pt idx="75">
                  <c:v>2.4865E-4</c:v>
                </c:pt>
                <c:pt idx="76">
                  <c:v>2.3572999999999999E-4</c:v>
                </c:pt>
                <c:pt idx="77">
                  <c:v>2.2753000000000001E-4</c:v>
                </c:pt>
                <c:pt idx="78">
                  <c:v>2.3452E-4</c:v>
                </c:pt>
                <c:pt idx="79">
                  <c:v>2.2866E-4</c:v>
                </c:pt>
                <c:pt idx="80">
                  <c:v>2.3786E-4</c:v>
                </c:pt>
                <c:pt idx="81">
                  <c:v>2.2970999999999999E-4</c:v>
                </c:pt>
                <c:pt idx="82">
                  <c:v>2.3646999999999999E-4</c:v>
                </c:pt>
                <c:pt idx="83">
                  <c:v>2.3854E-4</c:v>
                </c:pt>
                <c:pt idx="84">
                  <c:v>2.4038999999999999E-4</c:v>
                </c:pt>
                <c:pt idx="85">
                  <c:v>2.4111E-4</c:v>
                </c:pt>
                <c:pt idx="86">
                  <c:v>2.3984000000000001E-4</c:v>
                </c:pt>
                <c:pt idx="87">
                  <c:v>2.3462E-4</c:v>
                </c:pt>
                <c:pt idx="88">
                  <c:v>2.375E-4</c:v>
                </c:pt>
                <c:pt idx="89">
                  <c:v>2.2940999999999999E-4</c:v>
                </c:pt>
                <c:pt idx="90">
                  <c:v>2.3440000000000001E-4</c:v>
                </c:pt>
                <c:pt idx="91">
                  <c:v>2.3156000000000001E-4</c:v>
                </c:pt>
                <c:pt idx="92">
                  <c:v>2.351E-4</c:v>
                </c:pt>
                <c:pt idx="93">
                  <c:v>2.3036000000000001E-4</c:v>
                </c:pt>
                <c:pt idx="94">
                  <c:v>2.251E-4</c:v>
                </c:pt>
                <c:pt idx="95">
                  <c:v>2.2910000000000001E-4</c:v>
                </c:pt>
                <c:pt idx="96">
                  <c:v>2.3211E-4</c:v>
                </c:pt>
                <c:pt idx="97">
                  <c:v>2.3435E-4</c:v>
                </c:pt>
                <c:pt idx="98">
                  <c:v>2.3006E-4</c:v>
                </c:pt>
                <c:pt idx="99">
                  <c:v>2.2949E-4</c:v>
                </c:pt>
                <c:pt idx="100">
                  <c:v>2.3067000000000001E-4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2.4805999999999998E-4</c:v>
                </c:pt>
                <c:pt idx="1">
                  <c:v>2.4190999999999999E-4</c:v>
                </c:pt>
                <c:pt idx="2">
                  <c:v>2.3852000000000001E-4</c:v>
                </c:pt>
                <c:pt idx="3">
                  <c:v>2.4316999999999999E-4</c:v>
                </c:pt>
                <c:pt idx="4">
                  <c:v>2.4386000000000001E-4</c:v>
                </c:pt>
                <c:pt idx="5">
                  <c:v>2.4301999999999999E-4</c:v>
                </c:pt>
                <c:pt idx="6">
                  <c:v>2.4850000000000002E-4</c:v>
                </c:pt>
                <c:pt idx="7">
                  <c:v>2.4316E-4</c:v>
                </c:pt>
                <c:pt idx="8">
                  <c:v>2.5154000000000002E-4</c:v>
                </c:pt>
                <c:pt idx="9">
                  <c:v>2.3714999999999999E-4</c:v>
                </c:pt>
                <c:pt idx="10">
                  <c:v>2.3592E-4</c:v>
                </c:pt>
                <c:pt idx="11">
                  <c:v>2.3724999999999999E-4</c:v>
                </c:pt>
                <c:pt idx="12">
                  <c:v>2.4444000000000001E-4</c:v>
                </c:pt>
                <c:pt idx="13">
                  <c:v>2.4494000000000002E-4</c:v>
                </c:pt>
                <c:pt idx="14">
                  <c:v>2.3928E-4</c:v>
                </c:pt>
                <c:pt idx="15">
                  <c:v>2.4865E-4</c:v>
                </c:pt>
                <c:pt idx="16">
                  <c:v>2.3572999999999999E-4</c:v>
                </c:pt>
                <c:pt idx="17">
                  <c:v>2.2753000000000001E-4</c:v>
                </c:pt>
                <c:pt idx="18">
                  <c:v>2.3452E-4</c:v>
                </c:pt>
                <c:pt idx="19">
                  <c:v>2.2866E-4</c:v>
                </c:pt>
                <c:pt idx="20">
                  <c:v>2.3786E-4</c:v>
                </c:pt>
                <c:pt idx="21">
                  <c:v>2.2970999999999999E-4</c:v>
                </c:pt>
                <c:pt idx="22">
                  <c:v>2.3646999999999999E-4</c:v>
                </c:pt>
                <c:pt idx="23">
                  <c:v>2.3854E-4</c:v>
                </c:pt>
                <c:pt idx="24">
                  <c:v>2.4038999999999999E-4</c:v>
                </c:pt>
                <c:pt idx="25">
                  <c:v>2.4111E-4</c:v>
                </c:pt>
                <c:pt idx="26">
                  <c:v>2.3984000000000001E-4</c:v>
                </c:pt>
                <c:pt idx="27">
                  <c:v>2.3462E-4</c:v>
                </c:pt>
                <c:pt idx="28">
                  <c:v>2.375E-4</c:v>
                </c:pt>
                <c:pt idx="29">
                  <c:v>2.2940999999999999E-4</c:v>
                </c:pt>
                <c:pt idx="30">
                  <c:v>2.3440000000000001E-4</c:v>
                </c:pt>
                <c:pt idx="31">
                  <c:v>2.3156000000000001E-4</c:v>
                </c:pt>
                <c:pt idx="32">
                  <c:v>2.351E-4</c:v>
                </c:pt>
                <c:pt idx="33">
                  <c:v>2.3036000000000001E-4</c:v>
                </c:pt>
                <c:pt idx="34">
                  <c:v>2.251E-4</c:v>
                </c:pt>
                <c:pt idx="35">
                  <c:v>2.2910000000000001E-4</c:v>
                </c:pt>
                <c:pt idx="36">
                  <c:v>2.3211E-4</c:v>
                </c:pt>
                <c:pt idx="37">
                  <c:v>2.3435E-4</c:v>
                </c:pt>
                <c:pt idx="38">
                  <c:v>2.3006E-4</c:v>
                </c:pt>
                <c:pt idx="39">
                  <c:v>2.2949E-4</c:v>
                </c:pt>
                <c:pt idx="40">
                  <c:v>2.3067000000000001E-4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-9.1999999999999998E-7</c:v>
                </c:pt>
                <c:pt idx="1">
                  <c:v>1.0938E-4</c:v>
                </c:pt>
                <c:pt idx="2">
                  <c:v>2.0060999999999999E-4</c:v>
                </c:pt>
                <c:pt idx="3">
                  <c:v>2.8615999999999998E-4</c:v>
                </c:pt>
                <c:pt idx="4">
                  <c:v>3.6185999999999998E-4</c:v>
                </c:pt>
                <c:pt idx="5">
                  <c:v>4.2411E-4</c:v>
                </c:pt>
                <c:pt idx="6">
                  <c:v>4.8795000000000002E-4</c:v>
                </c:pt>
                <c:pt idx="7">
                  <c:v>5.3627999999999998E-4</c:v>
                </c:pt>
                <c:pt idx="8">
                  <c:v>5.9195999999999999E-4</c:v>
                </c:pt>
                <c:pt idx="9">
                  <c:v>6.4167E-4</c:v>
                </c:pt>
                <c:pt idx="10">
                  <c:v>6.7460999999999997E-4</c:v>
                </c:pt>
                <c:pt idx="11">
                  <c:v>7.1531999999999997E-4</c:v>
                </c:pt>
                <c:pt idx="12">
                  <c:v>7.3616999999999997E-4</c:v>
                </c:pt>
                <c:pt idx="13">
                  <c:v>7.5624000000000004E-4</c:v>
                </c:pt>
                <c:pt idx="14">
                  <c:v>7.7963999999999996E-4</c:v>
                </c:pt>
                <c:pt idx="15">
                  <c:v>7.8563999999999999E-4</c:v>
                </c:pt>
                <c:pt idx="16">
                  <c:v>8.1114000000000002E-4</c:v>
                </c:pt>
                <c:pt idx="17">
                  <c:v>8.1366000000000001E-4</c:v>
                </c:pt>
                <c:pt idx="18">
                  <c:v>8.1090000000000003E-4</c:v>
                </c:pt>
                <c:pt idx="19">
                  <c:v>8.3757000000000005E-4</c:v>
                </c:pt>
                <c:pt idx="20">
                  <c:v>8.3768999999999998E-4</c:v>
                </c:pt>
                <c:pt idx="21">
                  <c:v>8.4635999999999999E-4</c:v>
                </c:pt>
                <c:pt idx="22">
                  <c:v>8.5466999999999997E-4</c:v>
                </c:pt>
                <c:pt idx="23">
                  <c:v>8.4864000000000001E-4</c:v>
                </c:pt>
                <c:pt idx="24">
                  <c:v>8.5218000000000002E-4</c:v>
                </c:pt>
                <c:pt idx="25">
                  <c:v>8.6025000000000001E-4</c:v>
                </c:pt>
                <c:pt idx="26">
                  <c:v>8.6478E-4</c:v>
                </c:pt>
                <c:pt idx="27">
                  <c:v>8.7000000000000001E-4</c:v>
                </c:pt>
                <c:pt idx="28">
                  <c:v>8.9169E-4</c:v>
                </c:pt>
                <c:pt idx="29">
                  <c:v>8.9532000000000001E-4</c:v>
                </c:pt>
                <c:pt idx="30">
                  <c:v>8.8524000000000003E-4</c:v>
                </c:pt>
                <c:pt idx="31">
                  <c:v>9.0362999999999999E-4</c:v>
                </c:pt>
                <c:pt idx="32">
                  <c:v>9.0567000000000002E-4</c:v>
                </c:pt>
                <c:pt idx="33">
                  <c:v>8.9484000000000005E-4</c:v>
                </c:pt>
                <c:pt idx="34">
                  <c:v>9.1200000000000005E-4</c:v>
                </c:pt>
                <c:pt idx="35">
                  <c:v>8.7279000000000002E-4</c:v>
                </c:pt>
                <c:pt idx="36">
                  <c:v>8.9192999999999998E-4</c:v>
                </c:pt>
                <c:pt idx="37">
                  <c:v>9.0527999999999995E-4</c:v>
                </c:pt>
                <c:pt idx="38">
                  <c:v>8.8400999999999996E-4</c:v>
                </c:pt>
                <c:pt idx="39">
                  <c:v>8.7171000000000004E-4</c:v>
                </c:pt>
                <c:pt idx="40">
                  <c:v>8.8586999999999997E-4</c:v>
                </c:pt>
                <c:pt idx="41">
                  <c:v>9.0101999999999999E-4</c:v>
                </c:pt>
                <c:pt idx="42">
                  <c:v>9.0675E-4</c:v>
                </c:pt>
                <c:pt idx="43">
                  <c:v>8.9813999999999996E-4</c:v>
                </c:pt>
                <c:pt idx="44">
                  <c:v>8.9121000000000003E-4</c:v>
                </c:pt>
                <c:pt idx="45">
                  <c:v>8.9070000000000002E-4</c:v>
                </c:pt>
                <c:pt idx="46">
                  <c:v>8.7737999999999998E-4</c:v>
                </c:pt>
                <c:pt idx="47">
                  <c:v>8.7993000000000001E-4</c:v>
                </c:pt>
                <c:pt idx="48">
                  <c:v>8.6288999999999995E-4</c:v>
                </c:pt>
                <c:pt idx="49">
                  <c:v>8.8997999999999996E-4</c:v>
                </c:pt>
                <c:pt idx="50">
                  <c:v>9.1067999999999997E-4</c:v>
                </c:pt>
                <c:pt idx="51">
                  <c:v>9.1505999999999998E-4</c:v>
                </c:pt>
                <c:pt idx="52">
                  <c:v>9.0218999999999998E-4</c:v>
                </c:pt>
                <c:pt idx="53">
                  <c:v>9.0954000000000002E-4</c:v>
                </c:pt>
                <c:pt idx="54">
                  <c:v>8.9565000000000001E-4</c:v>
                </c:pt>
                <c:pt idx="55">
                  <c:v>8.6538000000000001E-4</c:v>
                </c:pt>
                <c:pt idx="56">
                  <c:v>8.7144000000000002E-4</c:v>
                </c:pt>
                <c:pt idx="57">
                  <c:v>8.7213000000000004E-4</c:v>
                </c:pt>
                <c:pt idx="58">
                  <c:v>8.9568000000000004E-4</c:v>
                </c:pt>
                <c:pt idx="59">
                  <c:v>8.8055999999999996E-4</c:v>
                </c:pt>
                <c:pt idx="60">
                  <c:v>8.5691999999999995E-4</c:v>
                </c:pt>
                <c:pt idx="61">
                  <c:v>8.5857000000000001E-4</c:v>
                </c:pt>
                <c:pt idx="62">
                  <c:v>8.7281999999999995E-4</c:v>
                </c:pt>
                <c:pt idx="63">
                  <c:v>8.7456000000000003E-4</c:v>
                </c:pt>
                <c:pt idx="64">
                  <c:v>8.4464999999999996E-4</c:v>
                </c:pt>
                <c:pt idx="65">
                  <c:v>8.6478E-4</c:v>
                </c:pt>
                <c:pt idx="66">
                  <c:v>8.7113999999999996E-4</c:v>
                </c:pt>
                <c:pt idx="67">
                  <c:v>8.7584999999999996E-4</c:v>
                </c:pt>
                <c:pt idx="68">
                  <c:v>8.6091E-4</c:v>
                </c:pt>
                <c:pt idx="69">
                  <c:v>8.4557999999999996E-4</c:v>
                </c:pt>
                <c:pt idx="70">
                  <c:v>8.4212999999999996E-4</c:v>
                </c:pt>
                <c:pt idx="71">
                  <c:v>8.2509E-4</c:v>
                </c:pt>
                <c:pt idx="72">
                  <c:v>8.2421999999999997E-4</c:v>
                </c:pt>
                <c:pt idx="73">
                  <c:v>8.2089000000000001E-4</c:v>
                </c:pt>
                <c:pt idx="74">
                  <c:v>8.2593E-4</c:v>
                </c:pt>
                <c:pt idx="75">
                  <c:v>8.2076999999999996E-4</c:v>
                </c:pt>
                <c:pt idx="76">
                  <c:v>8.1218999999999996E-4</c:v>
                </c:pt>
                <c:pt idx="77">
                  <c:v>8.0652000000000002E-4</c:v>
                </c:pt>
                <c:pt idx="78">
                  <c:v>8.2275000000000002E-4</c:v>
                </c:pt>
                <c:pt idx="79">
                  <c:v>8.0358000000000003E-4</c:v>
                </c:pt>
                <c:pt idx="80">
                  <c:v>8.2919999999999999E-4</c:v>
                </c:pt>
                <c:pt idx="81">
                  <c:v>8.3138999999999999E-4</c:v>
                </c:pt>
                <c:pt idx="82">
                  <c:v>8.3699999999999996E-4</c:v>
                </c:pt>
                <c:pt idx="83">
                  <c:v>8.2167000000000004E-4</c:v>
                </c:pt>
                <c:pt idx="84">
                  <c:v>8.0955000000000003E-4</c:v>
                </c:pt>
                <c:pt idx="85">
                  <c:v>8.1528000000000004E-4</c:v>
                </c:pt>
                <c:pt idx="86">
                  <c:v>8.0789999999999996E-4</c:v>
                </c:pt>
                <c:pt idx="87">
                  <c:v>8.1143999999999997E-4</c:v>
                </c:pt>
                <c:pt idx="88">
                  <c:v>8.0975999999999997E-4</c:v>
                </c:pt>
                <c:pt idx="89">
                  <c:v>7.8662999999999997E-4</c:v>
                </c:pt>
                <c:pt idx="90">
                  <c:v>7.9058999999999998E-4</c:v>
                </c:pt>
                <c:pt idx="91">
                  <c:v>8.0504999999999997E-4</c:v>
                </c:pt>
                <c:pt idx="92">
                  <c:v>7.8461999999999998E-4</c:v>
                </c:pt>
                <c:pt idx="93">
                  <c:v>7.7610000000000005E-4</c:v>
                </c:pt>
                <c:pt idx="94">
                  <c:v>7.9463999999999999E-4</c:v>
                </c:pt>
                <c:pt idx="95">
                  <c:v>7.7229000000000002E-4</c:v>
                </c:pt>
                <c:pt idx="96">
                  <c:v>7.7322000000000003E-4</c:v>
                </c:pt>
                <c:pt idx="97">
                  <c:v>7.7468999999999997E-4</c:v>
                </c:pt>
                <c:pt idx="98">
                  <c:v>7.7034E-4</c:v>
                </c:pt>
                <c:pt idx="99">
                  <c:v>7.5182999999999999E-4</c:v>
                </c:pt>
                <c:pt idx="100">
                  <c:v>7.5732000000000002E-4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8.5691999999999995E-4</c:v>
                </c:pt>
                <c:pt idx="1">
                  <c:v>8.5857000000000001E-4</c:v>
                </c:pt>
                <c:pt idx="2">
                  <c:v>8.7281999999999995E-4</c:v>
                </c:pt>
                <c:pt idx="3">
                  <c:v>8.7456000000000003E-4</c:v>
                </c:pt>
                <c:pt idx="4">
                  <c:v>8.4464999999999996E-4</c:v>
                </c:pt>
                <c:pt idx="5">
                  <c:v>8.6478E-4</c:v>
                </c:pt>
                <c:pt idx="6">
                  <c:v>8.7113999999999996E-4</c:v>
                </c:pt>
                <c:pt idx="7">
                  <c:v>8.7584999999999996E-4</c:v>
                </c:pt>
                <c:pt idx="8">
                  <c:v>8.6091E-4</c:v>
                </c:pt>
                <c:pt idx="9">
                  <c:v>8.4557999999999996E-4</c:v>
                </c:pt>
                <c:pt idx="10">
                  <c:v>8.4212999999999996E-4</c:v>
                </c:pt>
                <c:pt idx="11">
                  <c:v>8.2509E-4</c:v>
                </c:pt>
                <c:pt idx="12">
                  <c:v>8.2421999999999997E-4</c:v>
                </c:pt>
                <c:pt idx="13">
                  <c:v>8.2089000000000001E-4</c:v>
                </c:pt>
                <c:pt idx="14">
                  <c:v>8.2593E-4</c:v>
                </c:pt>
                <c:pt idx="15">
                  <c:v>8.2076999999999996E-4</c:v>
                </c:pt>
                <c:pt idx="16">
                  <c:v>8.1218999999999996E-4</c:v>
                </c:pt>
                <c:pt idx="17">
                  <c:v>8.0652000000000002E-4</c:v>
                </c:pt>
                <c:pt idx="18">
                  <c:v>8.2275000000000002E-4</c:v>
                </c:pt>
                <c:pt idx="19">
                  <c:v>8.0358000000000003E-4</c:v>
                </c:pt>
                <c:pt idx="20">
                  <c:v>8.2919999999999999E-4</c:v>
                </c:pt>
                <c:pt idx="21">
                  <c:v>8.3138999999999999E-4</c:v>
                </c:pt>
                <c:pt idx="22">
                  <c:v>8.3699999999999996E-4</c:v>
                </c:pt>
                <c:pt idx="23">
                  <c:v>8.2167000000000004E-4</c:v>
                </c:pt>
                <c:pt idx="24">
                  <c:v>8.0955000000000003E-4</c:v>
                </c:pt>
                <c:pt idx="25">
                  <c:v>8.1528000000000004E-4</c:v>
                </c:pt>
                <c:pt idx="26">
                  <c:v>8.0789999999999996E-4</c:v>
                </c:pt>
                <c:pt idx="27">
                  <c:v>8.1143999999999997E-4</c:v>
                </c:pt>
                <c:pt idx="28">
                  <c:v>8.0975999999999997E-4</c:v>
                </c:pt>
                <c:pt idx="29">
                  <c:v>7.8662999999999997E-4</c:v>
                </c:pt>
                <c:pt idx="30">
                  <c:v>7.9058999999999998E-4</c:v>
                </c:pt>
                <c:pt idx="31">
                  <c:v>8.0504999999999997E-4</c:v>
                </c:pt>
                <c:pt idx="32">
                  <c:v>7.8461999999999998E-4</c:v>
                </c:pt>
                <c:pt idx="33">
                  <c:v>7.7610000000000005E-4</c:v>
                </c:pt>
                <c:pt idx="34">
                  <c:v>7.9463999999999999E-4</c:v>
                </c:pt>
                <c:pt idx="35">
                  <c:v>7.7229000000000002E-4</c:v>
                </c:pt>
                <c:pt idx="36">
                  <c:v>7.7322000000000003E-4</c:v>
                </c:pt>
                <c:pt idx="37">
                  <c:v>7.7468999999999997E-4</c:v>
                </c:pt>
                <c:pt idx="38">
                  <c:v>7.7034E-4</c:v>
                </c:pt>
                <c:pt idx="39">
                  <c:v>7.5182999999999999E-4</c:v>
                </c:pt>
                <c:pt idx="40">
                  <c:v>7.5732000000000002E-4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-1.0699999999999999E-6</c:v>
                </c:pt>
                <c:pt idx="1">
                  <c:v>1.7409000000000001E-4</c:v>
                </c:pt>
                <c:pt idx="2">
                  <c:v>3.3009000000000001E-4</c:v>
                </c:pt>
                <c:pt idx="3">
                  <c:v>4.8131999999999998E-4</c:v>
                </c:pt>
                <c:pt idx="4">
                  <c:v>6.2171999999999998E-4</c:v>
                </c:pt>
                <c:pt idx="5">
                  <c:v>7.6239000000000005E-4</c:v>
                </c:pt>
                <c:pt idx="6">
                  <c:v>8.8725000000000002E-4</c:v>
                </c:pt>
                <c:pt idx="7">
                  <c:v>9.9683999999999992E-4</c:v>
                </c:pt>
                <c:pt idx="8">
                  <c:v>1.0967399999999999E-3</c:v>
                </c:pt>
                <c:pt idx="9">
                  <c:v>1.18833E-3</c:v>
                </c:pt>
                <c:pt idx="10">
                  <c:v>1.2828E-3</c:v>
                </c:pt>
                <c:pt idx="11">
                  <c:v>1.36404E-3</c:v>
                </c:pt>
                <c:pt idx="12">
                  <c:v>1.4189999999999999E-3</c:v>
                </c:pt>
                <c:pt idx="13">
                  <c:v>1.48083E-3</c:v>
                </c:pt>
                <c:pt idx="14">
                  <c:v>1.54626E-3</c:v>
                </c:pt>
                <c:pt idx="15">
                  <c:v>1.6006200000000001E-3</c:v>
                </c:pt>
                <c:pt idx="16">
                  <c:v>1.6546499999999999E-3</c:v>
                </c:pt>
                <c:pt idx="17">
                  <c:v>1.71591E-3</c:v>
                </c:pt>
                <c:pt idx="18">
                  <c:v>1.7430900000000001E-3</c:v>
                </c:pt>
                <c:pt idx="19">
                  <c:v>1.78404E-3</c:v>
                </c:pt>
                <c:pt idx="20">
                  <c:v>1.8177E-3</c:v>
                </c:pt>
                <c:pt idx="21">
                  <c:v>1.8554400000000001E-3</c:v>
                </c:pt>
                <c:pt idx="22">
                  <c:v>1.8948000000000001E-3</c:v>
                </c:pt>
                <c:pt idx="23">
                  <c:v>1.9042799999999999E-3</c:v>
                </c:pt>
                <c:pt idx="24">
                  <c:v>1.9289400000000001E-3</c:v>
                </c:pt>
                <c:pt idx="25">
                  <c:v>1.9351500000000001E-3</c:v>
                </c:pt>
                <c:pt idx="26">
                  <c:v>1.9794000000000001E-3</c:v>
                </c:pt>
                <c:pt idx="27">
                  <c:v>1.9602E-3</c:v>
                </c:pt>
                <c:pt idx="28">
                  <c:v>1.94724E-3</c:v>
                </c:pt>
                <c:pt idx="29">
                  <c:v>1.95057E-3</c:v>
                </c:pt>
                <c:pt idx="30">
                  <c:v>1.9556999999999999E-3</c:v>
                </c:pt>
                <c:pt idx="31">
                  <c:v>1.9795799999999999E-3</c:v>
                </c:pt>
                <c:pt idx="32">
                  <c:v>1.9710600000000002E-3</c:v>
                </c:pt>
                <c:pt idx="33">
                  <c:v>1.9701300000000001E-3</c:v>
                </c:pt>
                <c:pt idx="34">
                  <c:v>1.97913E-3</c:v>
                </c:pt>
                <c:pt idx="35">
                  <c:v>1.9869599999999999E-3</c:v>
                </c:pt>
                <c:pt idx="36">
                  <c:v>1.9852200000000002E-3</c:v>
                </c:pt>
                <c:pt idx="37">
                  <c:v>1.9910399999999999E-3</c:v>
                </c:pt>
                <c:pt idx="38">
                  <c:v>1.9857E-3</c:v>
                </c:pt>
                <c:pt idx="39">
                  <c:v>1.9796700000000002E-3</c:v>
                </c:pt>
                <c:pt idx="40">
                  <c:v>1.9725300000000001E-3</c:v>
                </c:pt>
                <c:pt idx="41">
                  <c:v>1.9962299999999999E-3</c:v>
                </c:pt>
                <c:pt idx="42">
                  <c:v>1.9570799999999999E-3</c:v>
                </c:pt>
                <c:pt idx="43">
                  <c:v>1.9546199999999998E-3</c:v>
                </c:pt>
                <c:pt idx="44">
                  <c:v>1.96188E-3</c:v>
                </c:pt>
                <c:pt idx="45">
                  <c:v>1.9363200000000001E-3</c:v>
                </c:pt>
                <c:pt idx="46">
                  <c:v>1.9613399999999998E-3</c:v>
                </c:pt>
                <c:pt idx="47">
                  <c:v>1.9183200000000001E-3</c:v>
                </c:pt>
                <c:pt idx="48">
                  <c:v>1.9075800000000001E-3</c:v>
                </c:pt>
                <c:pt idx="49">
                  <c:v>1.9165499999999999E-3</c:v>
                </c:pt>
                <c:pt idx="50">
                  <c:v>1.94016E-3</c:v>
                </c:pt>
                <c:pt idx="51">
                  <c:v>1.94364E-3</c:v>
                </c:pt>
                <c:pt idx="52">
                  <c:v>1.9199099999999999E-3</c:v>
                </c:pt>
                <c:pt idx="53">
                  <c:v>1.92183E-3</c:v>
                </c:pt>
                <c:pt idx="54">
                  <c:v>1.9047599999999999E-3</c:v>
                </c:pt>
                <c:pt idx="55">
                  <c:v>1.86159E-3</c:v>
                </c:pt>
                <c:pt idx="56">
                  <c:v>1.92384E-3</c:v>
                </c:pt>
                <c:pt idx="57">
                  <c:v>1.9301100000000001E-3</c:v>
                </c:pt>
                <c:pt idx="58">
                  <c:v>1.92537E-3</c:v>
                </c:pt>
                <c:pt idx="59">
                  <c:v>1.8991500000000001E-3</c:v>
                </c:pt>
                <c:pt idx="60">
                  <c:v>1.90182E-3</c:v>
                </c:pt>
                <c:pt idx="61">
                  <c:v>1.88904E-3</c:v>
                </c:pt>
                <c:pt idx="62">
                  <c:v>1.88703E-3</c:v>
                </c:pt>
                <c:pt idx="63">
                  <c:v>1.90803E-3</c:v>
                </c:pt>
                <c:pt idx="64">
                  <c:v>1.9136400000000001E-3</c:v>
                </c:pt>
                <c:pt idx="65">
                  <c:v>1.9166700000000001E-3</c:v>
                </c:pt>
                <c:pt idx="66">
                  <c:v>1.9504500000000001E-3</c:v>
                </c:pt>
                <c:pt idx="67">
                  <c:v>1.95246E-3</c:v>
                </c:pt>
                <c:pt idx="68">
                  <c:v>1.8850200000000001E-3</c:v>
                </c:pt>
                <c:pt idx="69">
                  <c:v>1.9049399999999999E-3</c:v>
                </c:pt>
                <c:pt idx="70">
                  <c:v>1.9217100000000001E-3</c:v>
                </c:pt>
                <c:pt idx="71">
                  <c:v>1.92534E-3</c:v>
                </c:pt>
                <c:pt idx="72">
                  <c:v>1.9424399999999999E-3</c:v>
                </c:pt>
                <c:pt idx="73">
                  <c:v>1.9565099999999998E-3</c:v>
                </c:pt>
                <c:pt idx="74">
                  <c:v>1.9284899999999999E-3</c:v>
                </c:pt>
                <c:pt idx="75">
                  <c:v>1.9296000000000001E-3</c:v>
                </c:pt>
                <c:pt idx="76">
                  <c:v>1.9072200000000001E-3</c:v>
                </c:pt>
                <c:pt idx="77">
                  <c:v>1.92552E-3</c:v>
                </c:pt>
                <c:pt idx="78">
                  <c:v>1.9114500000000001E-3</c:v>
                </c:pt>
                <c:pt idx="79">
                  <c:v>1.9034099999999999E-3</c:v>
                </c:pt>
                <c:pt idx="80">
                  <c:v>1.9020300000000001E-3</c:v>
                </c:pt>
                <c:pt idx="81">
                  <c:v>1.9104899999999999E-3</c:v>
                </c:pt>
                <c:pt idx="82">
                  <c:v>1.89E-3</c:v>
                </c:pt>
                <c:pt idx="83">
                  <c:v>1.87317E-3</c:v>
                </c:pt>
                <c:pt idx="84">
                  <c:v>1.8697500000000001E-3</c:v>
                </c:pt>
                <c:pt idx="85">
                  <c:v>1.8603599999999999E-3</c:v>
                </c:pt>
                <c:pt idx="86">
                  <c:v>1.86846E-3</c:v>
                </c:pt>
                <c:pt idx="87">
                  <c:v>1.8827399999999999E-3</c:v>
                </c:pt>
                <c:pt idx="88">
                  <c:v>1.85619E-3</c:v>
                </c:pt>
                <c:pt idx="89">
                  <c:v>1.8561000000000001E-3</c:v>
                </c:pt>
                <c:pt idx="90">
                  <c:v>1.83753E-3</c:v>
                </c:pt>
                <c:pt idx="91">
                  <c:v>1.83297E-3</c:v>
                </c:pt>
                <c:pt idx="92">
                  <c:v>1.8479099999999999E-3</c:v>
                </c:pt>
                <c:pt idx="93">
                  <c:v>1.8332400000000001E-3</c:v>
                </c:pt>
                <c:pt idx="94">
                  <c:v>1.83264E-3</c:v>
                </c:pt>
                <c:pt idx="95">
                  <c:v>1.8248400000000001E-3</c:v>
                </c:pt>
                <c:pt idx="96">
                  <c:v>1.83249E-3</c:v>
                </c:pt>
                <c:pt idx="97">
                  <c:v>1.8430499999999999E-3</c:v>
                </c:pt>
                <c:pt idx="98">
                  <c:v>1.8176399999999999E-3</c:v>
                </c:pt>
                <c:pt idx="99">
                  <c:v>1.85154E-3</c:v>
                </c:pt>
                <c:pt idx="100">
                  <c:v>1.8036E-3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1.90182E-3</c:v>
                </c:pt>
                <c:pt idx="1">
                  <c:v>1.88904E-3</c:v>
                </c:pt>
                <c:pt idx="2">
                  <c:v>1.88703E-3</c:v>
                </c:pt>
                <c:pt idx="3">
                  <c:v>1.90803E-3</c:v>
                </c:pt>
                <c:pt idx="4">
                  <c:v>1.9136400000000001E-3</c:v>
                </c:pt>
                <c:pt idx="5">
                  <c:v>1.9166700000000001E-3</c:v>
                </c:pt>
                <c:pt idx="6">
                  <c:v>1.9504500000000001E-3</c:v>
                </c:pt>
                <c:pt idx="7">
                  <c:v>1.95246E-3</c:v>
                </c:pt>
                <c:pt idx="8">
                  <c:v>1.8850200000000001E-3</c:v>
                </c:pt>
                <c:pt idx="9">
                  <c:v>1.9049399999999999E-3</c:v>
                </c:pt>
                <c:pt idx="10">
                  <c:v>1.9217100000000001E-3</c:v>
                </c:pt>
                <c:pt idx="11">
                  <c:v>1.92534E-3</c:v>
                </c:pt>
                <c:pt idx="12">
                  <c:v>1.9424399999999999E-3</c:v>
                </c:pt>
                <c:pt idx="13">
                  <c:v>1.9565099999999998E-3</c:v>
                </c:pt>
                <c:pt idx="14">
                  <c:v>1.9284899999999999E-3</c:v>
                </c:pt>
                <c:pt idx="15">
                  <c:v>1.9296000000000001E-3</c:v>
                </c:pt>
                <c:pt idx="16">
                  <c:v>1.9072200000000001E-3</c:v>
                </c:pt>
                <c:pt idx="17">
                  <c:v>1.92552E-3</c:v>
                </c:pt>
                <c:pt idx="18">
                  <c:v>1.9114500000000001E-3</c:v>
                </c:pt>
                <c:pt idx="19">
                  <c:v>1.9034099999999999E-3</c:v>
                </c:pt>
                <c:pt idx="20">
                  <c:v>1.9020300000000001E-3</c:v>
                </c:pt>
                <c:pt idx="21">
                  <c:v>1.9104899999999999E-3</c:v>
                </c:pt>
                <c:pt idx="22">
                  <c:v>1.89E-3</c:v>
                </c:pt>
                <c:pt idx="23">
                  <c:v>1.87317E-3</c:v>
                </c:pt>
                <c:pt idx="24">
                  <c:v>1.8697500000000001E-3</c:v>
                </c:pt>
                <c:pt idx="25">
                  <c:v>1.8603599999999999E-3</c:v>
                </c:pt>
                <c:pt idx="26">
                  <c:v>1.86846E-3</c:v>
                </c:pt>
                <c:pt idx="27">
                  <c:v>1.8827399999999999E-3</c:v>
                </c:pt>
                <c:pt idx="28">
                  <c:v>1.85619E-3</c:v>
                </c:pt>
                <c:pt idx="29">
                  <c:v>1.8561000000000001E-3</c:v>
                </c:pt>
                <c:pt idx="30">
                  <c:v>1.83753E-3</c:v>
                </c:pt>
                <c:pt idx="31">
                  <c:v>1.83297E-3</c:v>
                </c:pt>
                <c:pt idx="32">
                  <c:v>1.8479099999999999E-3</c:v>
                </c:pt>
                <c:pt idx="33">
                  <c:v>1.8332400000000001E-3</c:v>
                </c:pt>
                <c:pt idx="34">
                  <c:v>1.83264E-3</c:v>
                </c:pt>
                <c:pt idx="35">
                  <c:v>1.8248400000000001E-3</c:v>
                </c:pt>
                <c:pt idx="36">
                  <c:v>1.83249E-3</c:v>
                </c:pt>
                <c:pt idx="37">
                  <c:v>1.8430499999999999E-3</c:v>
                </c:pt>
                <c:pt idx="38">
                  <c:v>1.8176399999999999E-3</c:v>
                </c:pt>
                <c:pt idx="39">
                  <c:v>1.85154E-3</c:v>
                </c:pt>
                <c:pt idx="40">
                  <c:v>1.8036E-3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-9.5000000000000001E-7</c:v>
                </c:pt>
                <c:pt idx="1">
                  <c:v>2.4242E-4</c:v>
                </c:pt>
                <c:pt idx="2">
                  <c:v>4.7627999999999999E-4</c:v>
                </c:pt>
                <c:pt idx="3">
                  <c:v>6.9404999999999998E-4</c:v>
                </c:pt>
                <c:pt idx="4">
                  <c:v>8.9760000000000003E-4</c:v>
                </c:pt>
                <c:pt idx="5">
                  <c:v>1.08825E-3</c:v>
                </c:pt>
                <c:pt idx="6">
                  <c:v>1.2888000000000001E-3</c:v>
                </c:pt>
                <c:pt idx="7">
                  <c:v>1.4728499999999999E-3</c:v>
                </c:pt>
                <c:pt idx="8">
                  <c:v>1.6334100000000001E-3</c:v>
                </c:pt>
                <c:pt idx="9">
                  <c:v>1.79751E-3</c:v>
                </c:pt>
                <c:pt idx="10">
                  <c:v>1.9498199999999999E-3</c:v>
                </c:pt>
                <c:pt idx="11">
                  <c:v>2.0808599999999999E-3</c:v>
                </c:pt>
                <c:pt idx="12">
                  <c:v>2.20155E-3</c:v>
                </c:pt>
                <c:pt idx="13">
                  <c:v>2.3422199999999999E-3</c:v>
                </c:pt>
                <c:pt idx="14">
                  <c:v>2.4292799999999998E-3</c:v>
                </c:pt>
                <c:pt idx="15">
                  <c:v>2.5351800000000002E-3</c:v>
                </c:pt>
                <c:pt idx="16">
                  <c:v>2.61546E-3</c:v>
                </c:pt>
                <c:pt idx="17">
                  <c:v>2.7135599999999998E-3</c:v>
                </c:pt>
                <c:pt idx="18">
                  <c:v>2.7905999999999999E-3</c:v>
                </c:pt>
                <c:pt idx="19">
                  <c:v>2.8573800000000001E-3</c:v>
                </c:pt>
                <c:pt idx="20">
                  <c:v>2.92275E-3</c:v>
                </c:pt>
                <c:pt idx="21">
                  <c:v>2.9768099999999999E-3</c:v>
                </c:pt>
                <c:pt idx="22">
                  <c:v>2.9759700000000001E-3</c:v>
                </c:pt>
                <c:pt idx="23">
                  <c:v>3.0250199999999998E-3</c:v>
                </c:pt>
                <c:pt idx="24">
                  <c:v>3.12561E-3</c:v>
                </c:pt>
                <c:pt idx="25">
                  <c:v>3.2012999999999998E-3</c:v>
                </c:pt>
                <c:pt idx="26">
                  <c:v>3.2227800000000002E-3</c:v>
                </c:pt>
                <c:pt idx="27">
                  <c:v>3.2551199999999998E-3</c:v>
                </c:pt>
                <c:pt idx="28">
                  <c:v>3.2517000000000002E-3</c:v>
                </c:pt>
                <c:pt idx="29">
                  <c:v>3.28722E-3</c:v>
                </c:pt>
                <c:pt idx="30">
                  <c:v>3.3310800000000002E-3</c:v>
                </c:pt>
                <c:pt idx="31">
                  <c:v>3.3741000000000001E-3</c:v>
                </c:pt>
                <c:pt idx="32">
                  <c:v>3.38412E-3</c:v>
                </c:pt>
                <c:pt idx="33">
                  <c:v>3.4215000000000001E-3</c:v>
                </c:pt>
                <c:pt idx="34">
                  <c:v>3.3943200000000001E-3</c:v>
                </c:pt>
                <c:pt idx="35">
                  <c:v>3.38682E-3</c:v>
                </c:pt>
                <c:pt idx="36">
                  <c:v>3.46986E-3</c:v>
                </c:pt>
                <c:pt idx="37">
                  <c:v>3.4560599999999999E-3</c:v>
                </c:pt>
                <c:pt idx="38">
                  <c:v>3.44532E-3</c:v>
                </c:pt>
                <c:pt idx="39">
                  <c:v>3.4975200000000001E-3</c:v>
                </c:pt>
                <c:pt idx="40">
                  <c:v>3.50826E-3</c:v>
                </c:pt>
                <c:pt idx="41">
                  <c:v>3.5454599999999998E-3</c:v>
                </c:pt>
                <c:pt idx="42">
                  <c:v>3.5671800000000001E-3</c:v>
                </c:pt>
                <c:pt idx="43">
                  <c:v>3.5374199999999999E-3</c:v>
                </c:pt>
                <c:pt idx="44">
                  <c:v>3.5553E-3</c:v>
                </c:pt>
                <c:pt idx="45">
                  <c:v>3.55566E-3</c:v>
                </c:pt>
                <c:pt idx="46">
                  <c:v>3.5781599999999999E-3</c:v>
                </c:pt>
                <c:pt idx="47">
                  <c:v>3.6072600000000002E-3</c:v>
                </c:pt>
                <c:pt idx="48">
                  <c:v>3.5413799999999998E-3</c:v>
                </c:pt>
                <c:pt idx="49">
                  <c:v>3.5622599999999998E-3</c:v>
                </c:pt>
                <c:pt idx="50">
                  <c:v>3.5789400000000001E-3</c:v>
                </c:pt>
                <c:pt idx="51">
                  <c:v>3.5376600000000002E-3</c:v>
                </c:pt>
                <c:pt idx="52">
                  <c:v>3.51294E-3</c:v>
                </c:pt>
                <c:pt idx="53">
                  <c:v>3.5285999999999998E-3</c:v>
                </c:pt>
                <c:pt idx="54">
                  <c:v>3.5665800000000002E-3</c:v>
                </c:pt>
                <c:pt idx="55">
                  <c:v>3.5548200000000002E-3</c:v>
                </c:pt>
                <c:pt idx="56">
                  <c:v>3.5739600000000002E-3</c:v>
                </c:pt>
                <c:pt idx="57">
                  <c:v>3.5474399999999998E-3</c:v>
                </c:pt>
                <c:pt idx="58">
                  <c:v>3.5720399999999999E-3</c:v>
                </c:pt>
                <c:pt idx="59">
                  <c:v>3.5605799999999998E-3</c:v>
                </c:pt>
                <c:pt idx="60">
                  <c:v>3.5413799999999998E-3</c:v>
                </c:pt>
                <c:pt idx="61">
                  <c:v>3.5760000000000002E-3</c:v>
                </c:pt>
                <c:pt idx="62">
                  <c:v>3.5642400000000002E-3</c:v>
                </c:pt>
                <c:pt idx="63">
                  <c:v>3.5666399999999998E-3</c:v>
                </c:pt>
                <c:pt idx="64">
                  <c:v>3.5965200000000002E-3</c:v>
                </c:pt>
                <c:pt idx="65">
                  <c:v>3.5607600000000001E-3</c:v>
                </c:pt>
                <c:pt idx="66">
                  <c:v>3.6030599999999999E-3</c:v>
                </c:pt>
                <c:pt idx="67">
                  <c:v>3.62058E-3</c:v>
                </c:pt>
                <c:pt idx="68">
                  <c:v>3.5995200000000002E-3</c:v>
                </c:pt>
                <c:pt idx="69">
                  <c:v>3.6153600000000002E-3</c:v>
                </c:pt>
                <c:pt idx="70">
                  <c:v>3.6328200000000001E-3</c:v>
                </c:pt>
                <c:pt idx="71">
                  <c:v>3.6503999999999998E-3</c:v>
                </c:pt>
                <c:pt idx="72">
                  <c:v>3.6250200000000001E-3</c:v>
                </c:pt>
                <c:pt idx="73">
                  <c:v>3.6191399999999999E-3</c:v>
                </c:pt>
                <c:pt idx="74">
                  <c:v>3.5710799999999999E-3</c:v>
                </c:pt>
                <c:pt idx="75">
                  <c:v>3.5101799999999999E-3</c:v>
                </c:pt>
                <c:pt idx="76">
                  <c:v>3.5582999999999999E-3</c:v>
                </c:pt>
                <c:pt idx="77">
                  <c:v>3.5252999999999999E-3</c:v>
                </c:pt>
                <c:pt idx="78">
                  <c:v>3.5194800000000002E-3</c:v>
                </c:pt>
                <c:pt idx="79">
                  <c:v>3.53586E-3</c:v>
                </c:pt>
                <c:pt idx="80">
                  <c:v>3.5218200000000002E-3</c:v>
                </c:pt>
                <c:pt idx="81">
                  <c:v>3.5311800000000001E-3</c:v>
                </c:pt>
                <c:pt idx="82">
                  <c:v>3.5056800000000002E-3</c:v>
                </c:pt>
                <c:pt idx="83">
                  <c:v>3.5255999999999998E-3</c:v>
                </c:pt>
                <c:pt idx="84">
                  <c:v>3.50052E-3</c:v>
                </c:pt>
                <c:pt idx="85">
                  <c:v>3.5079E-3</c:v>
                </c:pt>
                <c:pt idx="86">
                  <c:v>3.56142E-3</c:v>
                </c:pt>
                <c:pt idx="87">
                  <c:v>3.5754599999999999E-3</c:v>
                </c:pt>
                <c:pt idx="88">
                  <c:v>3.5720399999999999E-3</c:v>
                </c:pt>
                <c:pt idx="89">
                  <c:v>3.5029800000000002E-3</c:v>
                </c:pt>
                <c:pt idx="90">
                  <c:v>3.5249399999999998E-3</c:v>
                </c:pt>
                <c:pt idx="91">
                  <c:v>3.5336999999999999E-3</c:v>
                </c:pt>
                <c:pt idx="92">
                  <c:v>3.5498999999999999E-3</c:v>
                </c:pt>
                <c:pt idx="93">
                  <c:v>3.5047799999999999E-3</c:v>
                </c:pt>
                <c:pt idx="94">
                  <c:v>3.4714799999999999E-3</c:v>
                </c:pt>
                <c:pt idx="95">
                  <c:v>3.49818E-3</c:v>
                </c:pt>
                <c:pt idx="96">
                  <c:v>3.4475399999999998E-3</c:v>
                </c:pt>
                <c:pt idx="97">
                  <c:v>3.4721999999999999E-3</c:v>
                </c:pt>
                <c:pt idx="98">
                  <c:v>3.5073000000000001E-3</c:v>
                </c:pt>
                <c:pt idx="99">
                  <c:v>3.4905000000000001E-3</c:v>
                </c:pt>
                <c:pt idx="100">
                  <c:v>3.5306999999999999E-3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3.5413799999999998E-3</c:v>
                </c:pt>
                <c:pt idx="1">
                  <c:v>3.5760000000000002E-3</c:v>
                </c:pt>
                <c:pt idx="2">
                  <c:v>3.5642400000000002E-3</c:v>
                </c:pt>
                <c:pt idx="3">
                  <c:v>3.5666399999999998E-3</c:v>
                </c:pt>
                <c:pt idx="4">
                  <c:v>3.5965200000000002E-3</c:v>
                </c:pt>
                <c:pt idx="5">
                  <c:v>3.5607600000000001E-3</c:v>
                </c:pt>
                <c:pt idx="6">
                  <c:v>3.6030599999999999E-3</c:v>
                </c:pt>
                <c:pt idx="7">
                  <c:v>3.62058E-3</c:v>
                </c:pt>
                <c:pt idx="8">
                  <c:v>3.5995200000000002E-3</c:v>
                </c:pt>
                <c:pt idx="9">
                  <c:v>3.6153600000000002E-3</c:v>
                </c:pt>
                <c:pt idx="10">
                  <c:v>3.6328200000000001E-3</c:v>
                </c:pt>
                <c:pt idx="11">
                  <c:v>3.6503999999999998E-3</c:v>
                </c:pt>
                <c:pt idx="12">
                  <c:v>3.6250200000000001E-3</c:v>
                </c:pt>
                <c:pt idx="13">
                  <c:v>3.6191399999999999E-3</c:v>
                </c:pt>
                <c:pt idx="14">
                  <c:v>3.5710799999999999E-3</c:v>
                </c:pt>
                <c:pt idx="15">
                  <c:v>3.5101799999999999E-3</c:v>
                </c:pt>
                <c:pt idx="16">
                  <c:v>3.5582999999999999E-3</c:v>
                </c:pt>
                <c:pt idx="17">
                  <c:v>3.5252999999999999E-3</c:v>
                </c:pt>
                <c:pt idx="18">
                  <c:v>3.5194800000000002E-3</c:v>
                </c:pt>
                <c:pt idx="19">
                  <c:v>3.53586E-3</c:v>
                </c:pt>
                <c:pt idx="20">
                  <c:v>3.5218200000000002E-3</c:v>
                </c:pt>
                <c:pt idx="21">
                  <c:v>3.5311800000000001E-3</c:v>
                </c:pt>
                <c:pt idx="22">
                  <c:v>3.5056800000000002E-3</c:v>
                </c:pt>
                <c:pt idx="23">
                  <c:v>3.5255999999999998E-3</c:v>
                </c:pt>
                <c:pt idx="24">
                  <c:v>3.50052E-3</c:v>
                </c:pt>
                <c:pt idx="25">
                  <c:v>3.5079E-3</c:v>
                </c:pt>
                <c:pt idx="26">
                  <c:v>3.56142E-3</c:v>
                </c:pt>
                <c:pt idx="27">
                  <c:v>3.5754599999999999E-3</c:v>
                </c:pt>
                <c:pt idx="28">
                  <c:v>3.5720399999999999E-3</c:v>
                </c:pt>
                <c:pt idx="29">
                  <c:v>3.5029800000000002E-3</c:v>
                </c:pt>
                <c:pt idx="30">
                  <c:v>3.5249399999999998E-3</c:v>
                </c:pt>
                <c:pt idx="31">
                  <c:v>3.5336999999999999E-3</c:v>
                </c:pt>
                <c:pt idx="32">
                  <c:v>3.5498999999999999E-3</c:v>
                </c:pt>
                <c:pt idx="33">
                  <c:v>3.5047799999999999E-3</c:v>
                </c:pt>
                <c:pt idx="34">
                  <c:v>3.4714799999999999E-3</c:v>
                </c:pt>
                <c:pt idx="35">
                  <c:v>3.49818E-3</c:v>
                </c:pt>
                <c:pt idx="36">
                  <c:v>3.4475399999999998E-3</c:v>
                </c:pt>
                <c:pt idx="37">
                  <c:v>3.4721999999999999E-3</c:v>
                </c:pt>
                <c:pt idx="38">
                  <c:v>3.5073000000000001E-3</c:v>
                </c:pt>
                <c:pt idx="39">
                  <c:v>3.4905000000000001E-3</c:v>
                </c:pt>
                <c:pt idx="40">
                  <c:v>3.5306999999999999E-3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8.7000000000000003E-7</c:v>
                </c:pt>
                <c:pt idx="1">
                  <c:v>3.4028999999999998E-4</c:v>
                </c:pt>
                <c:pt idx="2">
                  <c:v>6.6845999999999995E-4</c:v>
                </c:pt>
                <c:pt idx="3">
                  <c:v>9.7247999999999996E-4</c:v>
                </c:pt>
                <c:pt idx="4">
                  <c:v>1.26198E-3</c:v>
                </c:pt>
                <c:pt idx="5">
                  <c:v>1.53831E-3</c:v>
                </c:pt>
                <c:pt idx="6">
                  <c:v>1.7937000000000001E-3</c:v>
                </c:pt>
                <c:pt idx="7">
                  <c:v>2.0598600000000002E-3</c:v>
                </c:pt>
                <c:pt idx="8">
                  <c:v>2.3021399999999998E-3</c:v>
                </c:pt>
                <c:pt idx="9">
                  <c:v>2.5251900000000001E-3</c:v>
                </c:pt>
                <c:pt idx="10">
                  <c:v>2.7463800000000001E-3</c:v>
                </c:pt>
                <c:pt idx="11">
                  <c:v>2.9295900000000001E-3</c:v>
                </c:pt>
                <c:pt idx="12">
                  <c:v>3.15519E-3</c:v>
                </c:pt>
                <c:pt idx="13">
                  <c:v>3.32592E-3</c:v>
                </c:pt>
                <c:pt idx="14">
                  <c:v>3.5231400000000001E-3</c:v>
                </c:pt>
                <c:pt idx="15">
                  <c:v>3.6918599999999999E-3</c:v>
                </c:pt>
                <c:pt idx="16">
                  <c:v>3.8953799999999999E-3</c:v>
                </c:pt>
                <c:pt idx="17">
                  <c:v>4.0547400000000003E-3</c:v>
                </c:pt>
                <c:pt idx="18">
                  <c:v>4.2083399999999997E-3</c:v>
                </c:pt>
                <c:pt idx="19">
                  <c:v>4.3650599999999996E-3</c:v>
                </c:pt>
                <c:pt idx="20">
                  <c:v>4.4667600000000002E-3</c:v>
                </c:pt>
                <c:pt idx="21">
                  <c:v>4.6037400000000003E-3</c:v>
                </c:pt>
                <c:pt idx="22">
                  <c:v>4.6962599999999998E-3</c:v>
                </c:pt>
                <c:pt idx="23">
                  <c:v>4.8139200000000002E-3</c:v>
                </c:pt>
                <c:pt idx="24">
                  <c:v>4.9333199999999997E-3</c:v>
                </c:pt>
                <c:pt idx="25">
                  <c:v>5.0756999999999998E-3</c:v>
                </c:pt>
                <c:pt idx="26">
                  <c:v>5.1326999999999996E-3</c:v>
                </c:pt>
                <c:pt idx="27">
                  <c:v>5.1817800000000004E-3</c:v>
                </c:pt>
                <c:pt idx="28">
                  <c:v>5.2525799999999997E-3</c:v>
                </c:pt>
                <c:pt idx="29">
                  <c:v>5.3568000000000001E-3</c:v>
                </c:pt>
                <c:pt idx="30">
                  <c:v>5.4217800000000002E-3</c:v>
                </c:pt>
                <c:pt idx="31">
                  <c:v>5.5179000000000001E-3</c:v>
                </c:pt>
                <c:pt idx="32">
                  <c:v>5.56392E-3</c:v>
                </c:pt>
                <c:pt idx="33">
                  <c:v>5.62248E-3</c:v>
                </c:pt>
                <c:pt idx="34">
                  <c:v>5.6549399999999998E-3</c:v>
                </c:pt>
                <c:pt idx="35">
                  <c:v>5.6573400000000003E-3</c:v>
                </c:pt>
                <c:pt idx="36">
                  <c:v>5.7661800000000001E-3</c:v>
                </c:pt>
                <c:pt idx="37">
                  <c:v>5.7661800000000001E-3</c:v>
                </c:pt>
                <c:pt idx="38">
                  <c:v>5.8633799999999996E-3</c:v>
                </c:pt>
                <c:pt idx="39">
                  <c:v>5.8227599999999997E-3</c:v>
                </c:pt>
                <c:pt idx="40">
                  <c:v>5.8988399999999998E-3</c:v>
                </c:pt>
                <c:pt idx="41">
                  <c:v>5.8622400000000003E-3</c:v>
                </c:pt>
                <c:pt idx="42">
                  <c:v>5.9788799999999998E-3</c:v>
                </c:pt>
                <c:pt idx="43">
                  <c:v>5.9719200000000004E-3</c:v>
                </c:pt>
                <c:pt idx="44">
                  <c:v>6.0276000000000001E-3</c:v>
                </c:pt>
                <c:pt idx="45">
                  <c:v>6.0147000000000004E-3</c:v>
                </c:pt>
                <c:pt idx="46">
                  <c:v>6.0838200000000002E-3</c:v>
                </c:pt>
                <c:pt idx="47">
                  <c:v>6.0199800000000003E-3</c:v>
                </c:pt>
                <c:pt idx="48">
                  <c:v>5.9643600000000001E-3</c:v>
                </c:pt>
                <c:pt idx="49">
                  <c:v>5.9559599999999997E-3</c:v>
                </c:pt>
                <c:pt idx="50">
                  <c:v>5.9883599999999999E-3</c:v>
                </c:pt>
                <c:pt idx="51">
                  <c:v>5.9754600000000001E-3</c:v>
                </c:pt>
                <c:pt idx="52">
                  <c:v>5.9978999999999996E-3</c:v>
                </c:pt>
                <c:pt idx="53">
                  <c:v>5.9784E-3</c:v>
                </c:pt>
                <c:pt idx="54">
                  <c:v>6.0001799999999999E-3</c:v>
                </c:pt>
                <c:pt idx="55">
                  <c:v>5.9866199999999998E-3</c:v>
                </c:pt>
                <c:pt idx="56">
                  <c:v>6.0464999999999998E-3</c:v>
                </c:pt>
                <c:pt idx="57">
                  <c:v>5.9851799999999997E-3</c:v>
                </c:pt>
                <c:pt idx="58">
                  <c:v>6.0110399999999996E-3</c:v>
                </c:pt>
                <c:pt idx="59">
                  <c:v>6.0168000000000001E-3</c:v>
                </c:pt>
                <c:pt idx="60">
                  <c:v>6.0962999999999998E-3</c:v>
                </c:pt>
                <c:pt idx="61">
                  <c:v>6.1110000000000001E-3</c:v>
                </c:pt>
                <c:pt idx="62">
                  <c:v>6.0629400000000002E-3</c:v>
                </c:pt>
                <c:pt idx="63">
                  <c:v>6.08166E-3</c:v>
                </c:pt>
                <c:pt idx="64">
                  <c:v>6.0491399999999997E-3</c:v>
                </c:pt>
                <c:pt idx="65">
                  <c:v>6.0102000000000003E-3</c:v>
                </c:pt>
                <c:pt idx="66">
                  <c:v>6.0494399999999997E-3</c:v>
                </c:pt>
                <c:pt idx="67">
                  <c:v>6.0242999999999998E-3</c:v>
                </c:pt>
                <c:pt idx="68">
                  <c:v>6.0412199999999999E-3</c:v>
                </c:pt>
                <c:pt idx="69">
                  <c:v>6.0805800000000004E-3</c:v>
                </c:pt>
                <c:pt idx="70">
                  <c:v>6.0242999999999998E-3</c:v>
                </c:pt>
                <c:pt idx="71">
                  <c:v>6.0589800000000003E-3</c:v>
                </c:pt>
                <c:pt idx="72">
                  <c:v>6.0086999999999996E-3</c:v>
                </c:pt>
                <c:pt idx="73">
                  <c:v>6.0868800000000002E-3</c:v>
                </c:pt>
                <c:pt idx="74">
                  <c:v>6.0645600000000001E-3</c:v>
                </c:pt>
                <c:pt idx="75">
                  <c:v>6.0474600000000002E-3</c:v>
                </c:pt>
                <c:pt idx="76">
                  <c:v>6.0784799999999998E-3</c:v>
                </c:pt>
                <c:pt idx="77">
                  <c:v>6.06516E-3</c:v>
                </c:pt>
                <c:pt idx="78">
                  <c:v>6.0059400000000004E-3</c:v>
                </c:pt>
                <c:pt idx="79">
                  <c:v>6.0003000000000001E-3</c:v>
                </c:pt>
                <c:pt idx="80">
                  <c:v>6.0730200000000002E-3</c:v>
                </c:pt>
                <c:pt idx="81">
                  <c:v>6.1012200000000001E-3</c:v>
                </c:pt>
                <c:pt idx="82">
                  <c:v>6.0334200000000003E-3</c:v>
                </c:pt>
                <c:pt idx="83">
                  <c:v>6.0269399999999997E-3</c:v>
                </c:pt>
                <c:pt idx="84">
                  <c:v>6.0780599999999997E-3</c:v>
                </c:pt>
                <c:pt idx="85">
                  <c:v>6.0757199999999997E-3</c:v>
                </c:pt>
                <c:pt idx="86">
                  <c:v>6.0292799999999997E-3</c:v>
                </c:pt>
                <c:pt idx="87">
                  <c:v>6.04296E-3</c:v>
                </c:pt>
                <c:pt idx="88">
                  <c:v>6.0301199999999999E-3</c:v>
                </c:pt>
                <c:pt idx="89">
                  <c:v>6.0311399999999999E-3</c:v>
                </c:pt>
                <c:pt idx="90">
                  <c:v>6.03318E-3</c:v>
                </c:pt>
                <c:pt idx="91">
                  <c:v>6.0309600000000001E-3</c:v>
                </c:pt>
                <c:pt idx="92">
                  <c:v>6.0755999999999996E-3</c:v>
                </c:pt>
                <c:pt idx="93">
                  <c:v>6.01272E-3</c:v>
                </c:pt>
                <c:pt idx="94">
                  <c:v>6.0089399999999999E-3</c:v>
                </c:pt>
                <c:pt idx="95">
                  <c:v>6.00192E-3</c:v>
                </c:pt>
                <c:pt idx="96">
                  <c:v>6.0174599999999996E-3</c:v>
                </c:pt>
                <c:pt idx="97">
                  <c:v>5.9229E-3</c:v>
                </c:pt>
                <c:pt idx="98">
                  <c:v>5.9021999999999998E-3</c:v>
                </c:pt>
                <c:pt idx="99">
                  <c:v>5.9408999999999998E-3</c:v>
                </c:pt>
                <c:pt idx="100">
                  <c:v>5.8883399999999997E-3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6.0962999999999998E-3</c:v>
                </c:pt>
                <c:pt idx="1">
                  <c:v>6.1110000000000001E-3</c:v>
                </c:pt>
                <c:pt idx="2">
                  <c:v>6.0629400000000002E-3</c:v>
                </c:pt>
                <c:pt idx="3">
                  <c:v>6.08166E-3</c:v>
                </c:pt>
                <c:pt idx="4">
                  <c:v>6.0491399999999997E-3</c:v>
                </c:pt>
                <c:pt idx="5">
                  <c:v>6.0102000000000003E-3</c:v>
                </c:pt>
                <c:pt idx="6">
                  <c:v>6.0494399999999997E-3</c:v>
                </c:pt>
                <c:pt idx="7">
                  <c:v>6.0242999999999998E-3</c:v>
                </c:pt>
                <c:pt idx="8">
                  <c:v>6.0412199999999999E-3</c:v>
                </c:pt>
                <c:pt idx="9">
                  <c:v>6.0805800000000004E-3</c:v>
                </c:pt>
                <c:pt idx="10">
                  <c:v>6.0242999999999998E-3</c:v>
                </c:pt>
                <c:pt idx="11">
                  <c:v>6.0589800000000003E-3</c:v>
                </c:pt>
                <c:pt idx="12">
                  <c:v>6.0086999999999996E-3</c:v>
                </c:pt>
                <c:pt idx="13">
                  <c:v>6.0868800000000002E-3</c:v>
                </c:pt>
                <c:pt idx="14">
                  <c:v>6.0645600000000001E-3</c:v>
                </c:pt>
                <c:pt idx="15">
                  <c:v>6.0474600000000002E-3</c:v>
                </c:pt>
                <c:pt idx="16">
                  <c:v>6.0784799999999998E-3</c:v>
                </c:pt>
                <c:pt idx="17">
                  <c:v>6.06516E-3</c:v>
                </c:pt>
                <c:pt idx="18">
                  <c:v>6.0059400000000004E-3</c:v>
                </c:pt>
                <c:pt idx="19">
                  <c:v>6.0003000000000001E-3</c:v>
                </c:pt>
                <c:pt idx="20">
                  <c:v>6.0730200000000002E-3</c:v>
                </c:pt>
                <c:pt idx="21">
                  <c:v>6.1012200000000001E-3</c:v>
                </c:pt>
                <c:pt idx="22">
                  <c:v>6.0334200000000003E-3</c:v>
                </c:pt>
                <c:pt idx="23">
                  <c:v>6.0269399999999997E-3</c:v>
                </c:pt>
                <c:pt idx="24">
                  <c:v>6.0780599999999997E-3</c:v>
                </c:pt>
                <c:pt idx="25">
                  <c:v>6.0757199999999997E-3</c:v>
                </c:pt>
                <c:pt idx="26">
                  <c:v>6.0292799999999997E-3</c:v>
                </c:pt>
                <c:pt idx="27">
                  <c:v>6.04296E-3</c:v>
                </c:pt>
                <c:pt idx="28">
                  <c:v>6.0301199999999999E-3</c:v>
                </c:pt>
                <c:pt idx="29">
                  <c:v>6.0311399999999999E-3</c:v>
                </c:pt>
                <c:pt idx="30">
                  <c:v>6.03318E-3</c:v>
                </c:pt>
                <c:pt idx="31">
                  <c:v>6.0309600000000001E-3</c:v>
                </c:pt>
                <c:pt idx="32">
                  <c:v>6.0755999999999996E-3</c:v>
                </c:pt>
                <c:pt idx="33">
                  <c:v>6.01272E-3</c:v>
                </c:pt>
                <c:pt idx="34">
                  <c:v>6.0089399999999999E-3</c:v>
                </c:pt>
                <c:pt idx="35">
                  <c:v>6.00192E-3</c:v>
                </c:pt>
                <c:pt idx="36">
                  <c:v>6.0174599999999996E-3</c:v>
                </c:pt>
                <c:pt idx="37">
                  <c:v>5.9229E-3</c:v>
                </c:pt>
                <c:pt idx="38">
                  <c:v>5.9021999999999998E-3</c:v>
                </c:pt>
                <c:pt idx="39">
                  <c:v>5.9408999999999998E-3</c:v>
                </c:pt>
                <c:pt idx="40">
                  <c:v>5.8883399999999997E-3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4.4000000000000002E-7</c:v>
                </c:pt>
                <c:pt idx="1">
                  <c:v>4.8199999999999996E-6</c:v>
                </c:pt>
                <c:pt idx="2">
                  <c:v>8.0600000000000008E-6</c:v>
                </c:pt>
                <c:pt idx="3">
                  <c:v>1.1260000000000001E-5</c:v>
                </c:pt>
                <c:pt idx="4">
                  <c:v>1.5650000000000001E-5</c:v>
                </c:pt>
                <c:pt idx="5">
                  <c:v>1.469E-5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3.4999999999999998E-7</c:v>
                </c:pt>
                <c:pt idx="1">
                  <c:v>5.948E-5</c:v>
                </c:pt>
                <c:pt idx="2">
                  <c:v>1.0535E-4</c:v>
                </c:pt>
                <c:pt idx="3">
                  <c:v>1.4463E-4</c:v>
                </c:pt>
                <c:pt idx="4">
                  <c:v>1.7237E-4</c:v>
                </c:pt>
                <c:pt idx="5">
                  <c:v>1.9744000000000001E-4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-9.1999999999999998E-7</c:v>
                </c:pt>
                <c:pt idx="1">
                  <c:v>1.0938E-4</c:v>
                </c:pt>
                <c:pt idx="2">
                  <c:v>2.0060999999999999E-4</c:v>
                </c:pt>
                <c:pt idx="3">
                  <c:v>2.8615999999999998E-4</c:v>
                </c:pt>
                <c:pt idx="4">
                  <c:v>3.6185999999999998E-4</c:v>
                </c:pt>
                <c:pt idx="5">
                  <c:v>4.2411E-4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-1.0699999999999999E-6</c:v>
                </c:pt>
                <c:pt idx="1">
                  <c:v>1.7409000000000001E-4</c:v>
                </c:pt>
                <c:pt idx="2">
                  <c:v>3.3009000000000001E-4</c:v>
                </c:pt>
                <c:pt idx="3">
                  <c:v>4.8131999999999998E-4</c:v>
                </c:pt>
                <c:pt idx="4">
                  <c:v>6.2171999999999998E-4</c:v>
                </c:pt>
                <c:pt idx="5">
                  <c:v>7.6239000000000005E-4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-9.5000000000000001E-7</c:v>
                </c:pt>
                <c:pt idx="1">
                  <c:v>2.4242E-4</c:v>
                </c:pt>
                <c:pt idx="2">
                  <c:v>4.7627999999999999E-4</c:v>
                </c:pt>
                <c:pt idx="3">
                  <c:v>6.9404999999999998E-4</c:v>
                </c:pt>
                <c:pt idx="4">
                  <c:v>8.9760000000000003E-4</c:v>
                </c:pt>
                <c:pt idx="5">
                  <c:v>1.08825E-3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8.7000000000000003E-7</c:v>
                </c:pt>
                <c:pt idx="1">
                  <c:v>3.4028999999999998E-4</c:v>
                </c:pt>
                <c:pt idx="2">
                  <c:v>6.6845999999999995E-4</c:v>
                </c:pt>
                <c:pt idx="3">
                  <c:v>9.7247999999999996E-4</c:v>
                </c:pt>
                <c:pt idx="4">
                  <c:v>1.26198E-3</c:v>
                </c:pt>
                <c:pt idx="5">
                  <c:v>1.53831E-3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J26" sqref="J26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39" t="s">
        <v>48</v>
      </c>
      <c r="B1" s="40"/>
      <c r="C1" s="41"/>
      <c r="E1" s="48" t="s">
        <v>3</v>
      </c>
      <c r="F1" s="49"/>
      <c r="G1" s="49"/>
      <c r="H1" s="50"/>
      <c r="J1" s="57" t="s">
        <v>39</v>
      </c>
      <c r="K1" s="58"/>
      <c r="L1" s="58"/>
      <c r="M1" s="59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3" t="s">
        <v>6</v>
      </c>
      <c r="G2" s="33">
        <v>1.1499999999999999</v>
      </c>
      <c r="H2" s="35" t="s">
        <v>7</v>
      </c>
      <c r="J2" s="16" t="s">
        <v>1</v>
      </c>
      <c r="K2" s="51" t="s">
        <v>55</v>
      </c>
      <c r="L2" s="53">
        <f>1-B153/L4</f>
        <v>0.22861420142660038</v>
      </c>
      <c r="M2" s="55" t="s">
        <v>13</v>
      </c>
    </row>
    <row r="3" spans="1:13" ht="15" thickBot="1" x14ac:dyDescent="0.25">
      <c r="A3" s="29">
        <v>-0.5</v>
      </c>
      <c r="B3" s="29"/>
      <c r="C3" s="29"/>
      <c r="E3" s="6" t="s">
        <v>4</v>
      </c>
      <c r="F3" s="34"/>
      <c r="G3" s="34"/>
      <c r="H3" s="36"/>
      <c r="J3" s="13" t="s">
        <v>2</v>
      </c>
      <c r="K3" s="52"/>
      <c r="L3" s="54"/>
      <c r="M3" s="56"/>
    </row>
    <row r="4" spans="1:13" ht="15" thickBot="1" x14ac:dyDescent="0.25">
      <c r="A4" s="2">
        <v>-0.49</v>
      </c>
      <c r="B4" s="2"/>
      <c r="C4" s="2"/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3" t="s">
        <v>45</v>
      </c>
      <c r="L4" s="33">
        <f>(B183-B123)/(A183-A123)</f>
        <v>1.7033499999999999</v>
      </c>
      <c r="M4" s="35" t="s">
        <v>40</v>
      </c>
    </row>
    <row r="5" spans="1:13" ht="15" thickBot="1" x14ac:dyDescent="0.25">
      <c r="A5" s="2">
        <v>-0.48</v>
      </c>
      <c r="B5" s="2"/>
      <c r="C5" s="2"/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4"/>
      <c r="L5" s="34"/>
      <c r="M5" s="36"/>
    </row>
    <row r="6" spans="1:13" ht="15" thickBot="1" x14ac:dyDescent="0.25">
      <c r="A6" s="2">
        <v>-0.47</v>
      </c>
      <c r="B6" s="2"/>
      <c r="C6" s="2"/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3" t="s">
        <v>41</v>
      </c>
      <c r="L6" s="44">
        <f>$G$4*$L$4/($G$2*3.3)</f>
        <v>4.4884057971014499</v>
      </c>
      <c r="M6" s="46" t="s">
        <v>36</v>
      </c>
    </row>
    <row r="7" spans="1:13" ht="15" thickBot="1" x14ac:dyDescent="0.25">
      <c r="A7" s="2">
        <v>-0.46</v>
      </c>
      <c r="B7" s="2"/>
      <c r="C7" s="2"/>
      <c r="J7" s="6" t="s">
        <v>46</v>
      </c>
      <c r="K7" s="34"/>
      <c r="L7" s="45"/>
      <c r="M7" s="47"/>
    </row>
    <row r="8" spans="1:13" x14ac:dyDescent="0.2">
      <c r="A8" s="2">
        <v>-0.45</v>
      </c>
      <c r="B8" s="2"/>
      <c r="C8" s="2"/>
      <c r="J8" s="17" t="s">
        <v>58</v>
      </c>
      <c r="K8" s="33" t="s">
        <v>59</v>
      </c>
      <c r="L8" s="42">
        <f>B253</f>
        <v>2.6543700000000001</v>
      </c>
      <c r="M8" s="37" t="s">
        <v>37</v>
      </c>
    </row>
    <row r="9" spans="1:13" ht="15" thickBot="1" x14ac:dyDescent="0.25">
      <c r="A9" s="2">
        <v>-0.44</v>
      </c>
      <c r="B9" s="2"/>
      <c r="C9" s="2"/>
      <c r="J9" s="6"/>
      <c r="K9" s="34"/>
      <c r="L9" s="43"/>
      <c r="M9" s="38"/>
    </row>
    <row r="10" spans="1:13" x14ac:dyDescent="0.2">
      <c r="A10" s="2">
        <v>-0.43</v>
      </c>
      <c r="B10" s="2"/>
      <c r="C10" s="2"/>
    </row>
    <row r="11" spans="1:13" x14ac:dyDescent="0.2">
      <c r="A11" s="2">
        <v>-0.42</v>
      </c>
      <c r="B11" s="2"/>
      <c r="C11" s="2"/>
    </row>
    <row r="12" spans="1:13" x14ac:dyDescent="0.2">
      <c r="A12" s="2">
        <v>-0.41</v>
      </c>
      <c r="B12" s="2"/>
      <c r="C12" s="2"/>
    </row>
    <row r="13" spans="1:13" x14ac:dyDescent="0.2">
      <c r="A13" s="2">
        <v>-0.4</v>
      </c>
      <c r="B13" s="2"/>
      <c r="C13" s="2"/>
    </row>
    <row r="14" spans="1:13" x14ac:dyDescent="0.2">
      <c r="A14" s="2">
        <v>-0.39</v>
      </c>
      <c r="B14" s="2"/>
      <c r="C14" s="2"/>
    </row>
    <row r="15" spans="1:13" x14ac:dyDescent="0.2">
      <c r="A15" s="2">
        <v>-0.38</v>
      </c>
      <c r="B15" s="2"/>
      <c r="C15" s="2"/>
    </row>
    <row r="16" spans="1:13" x14ac:dyDescent="0.2">
      <c r="A16" s="2">
        <v>-0.37</v>
      </c>
      <c r="B16" s="2">
        <v>4.244E-5</v>
      </c>
      <c r="C16" s="2">
        <f t="shared" ref="C16:C67" si="0">LOG10(B16)</f>
        <v>-4.3722246247706966</v>
      </c>
    </row>
    <row r="17" spans="1:3" x14ac:dyDescent="0.2">
      <c r="A17" s="2">
        <v>-0.36</v>
      </c>
      <c r="B17" s="2">
        <v>2.8759999999999999E-5</v>
      </c>
      <c r="C17" s="2">
        <f t="shared" si="0"/>
        <v>-4.541211118289155</v>
      </c>
    </row>
    <row r="18" spans="1:3" x14ac:dyDescent="0.2">
      <c r="A18" s="2">
        <v>-0.35</v>
      </c>
      <c r="B18" s="2">
        <v>2.8119999999999998E-5</v>
      </c>
      <c r="C18" s="2">
        <f t="shared" si="0"/>
        <v>-4.5509846836522136</v>
      </c>
    </row>
    <row r="19" spans="1:3" x14ac:dyDescent="0.2">
      <c r="A19" s="2">
        <v>-0.34</v>
      </c>
      <c r="B19" s="2">
        <v>2.6089999999999999E-5</v>
      </c>
      <c r="C19" s="2">
        <f t="shared" si="0"/>
        <v>-4.5835259208997794</v>
      </c>
    </row>
    <row r="20" spans="1:3" x14ac:dyDescent="0.2">
      <c r="A20" s="2">
        <v>-0.33</v>
      </c>
      <c r="B20" s="2">
        <v>2.389E-5</v>
      </c>
      <c r="C20" s="2">
        <f t="shared" si="0"/>
        <v>-4.6217838502501225</v>
      </c>
    </row>
    <row r="21" spans="1:3" x14ac:dyDescent="0.2">
      <c r="A21" s="2">
        <v>-0.32</v>
      </c>
      <c r="B21" s="2">
        <v>1.9400000000000001E-5</v>
      </c>
      <c r="C21" s="2">
        <f t="shared" si="0"/>
        <v>-4.7121982700697735</v>
      </c>
    </row>
    <row r="22" spans="1:3" x14ac:dyDescent="0.2">
      <c r="A22" s="2">
        <v>-0.31</v>
      </c>
      <c r="B22" s="2">
        <v>1.8689999999999999E-5</v>
      </c>
      <c r="C22" s="2">
        <f t="shared" si="0"/>
        <v>-4.7283906986211681</v>
      </c>
    </row>
    <row r="23" spans="1:3" x14ac:dyDescent="0.2">
      <c r="A23" s="2">
        <v>-0.3</v>
      </c>
      <c r="B23" s="2">
        <v>1.9279999999999998E-5</v>
      </c>
      <c r="C23" s="2">
        <f t="shared" si="0"/>
        <v>-4.7148929704331879</v>
      </c>
    </row>
    <row r="24" spans="1:3" x14ac:dyDescent="0.2">
      <c r="A24" s="2">
        <v>-0.28999999999999998</v>
      </c>
      <c r="B24" s="2">
        <v>1.0010000000000001E-5</v>
      </c>
      <c r="C24" s="2">
        <f t="shared" si="0"/>
        <v>-4.9995659225206817</v>
      </c>
    </row>
    <row r="25" spans="1:3" x14ac:dyDescent="0.2">
      <c r="A25" s="2">
        <v>-0.28000000000000003</v>
      </c>
      <c r="B25" s="2">
        <v>7.3300000000000001E-6</v>
      </c>
      <c r="C25" s="2">
        <f t="shared" si="0"/>
        <v>-5.1348960253588718</v>
      </c>
    </row>
    <row r="26" spans="1:3" x14ac:dyDescent="0.2">
      <c r="A26" s="2">
        <v>-0.27</v>
      </c>
      <c r="B26" s="2">
        <v>1.0319999999999999E-5</v>
      </c>
      <c r="C26" s="2">
        <f t="shared" si="0"/>
        <v>-4.9863203027088074</v>
      </c>
    </row>
    <row r="27" spans="1:3" x14ac:dyDescent="0.2">
      <c r="A27" s="2">
        <v>-0.26</v>
      </c>
      <c r="B27" s="2">
        <v>9.0000000000000002E-6</v>
      </c>
      <c r="C27" s="2">
        <f t="shared" si="0"/>
        <v>-5.0457574905606748</v>
      </c>
    </row>
    <row r="28" spans="1:3" x14ac:dyDescent="0.2">
      <c r="A28" s="2">
        <v>-0.25</v>
      </c>
      <c r="B28" s="2">
        <v>7.1300000000000003E-6</v>
      </c>
      <c r="C28" s="2">
        <f t="shared" si="0"/>
        <v>-5.1469104701481347</v>
      </c>
    </row>
    <row r="29" spans="1:3" x14ac:dyDescent="0.2">
      <c r="A29" s="2">
        <v>-0.24</v>
      </c>
      <c r="B29" s="2">
        <v>7.4699999999999996E-6</v>
      </c>
      <c r="C29" s="2">
        <f t="shared" si="0"/>
        <v>-5.1266793981846011</v>
      </c>
    </row>
    <row r="30" spans="1:3" x14ac:dyDescent="0.2">
      <c r="A30" s="2">
        <v>-0.23</v>
      </c>
      <c r="B30" s="2">
        <v>6.9E-6</v>
      </c>
      <c r="C30" s="2">
        <f t="shared" si="0"/>
        <v>-5.1611509092627443</v>
      </c>
    </row>
    <row r="31" spans="1:3" x14ac:dyDescent="0.2">
      <c r="A31" s="2">
        <v>-0.22</v>
      </c>
      <c r="B31" s="2">
        <v>6.5100000000000004E-6</v>
      </c>
      <c r="C31" s="2">
        <f t="shared" si="0"/>
        <v>-5.1864190114318083</v>
      </c>
    </row>
    <row r="32" spans="1:3" x14ac:dyDescent="0.2">
      <c r="A32" s="2">
        <v>-0.21</v>
      </c>
      <c r="B32" s="2">
        <v>7.6799999999999993E-6</v>
      </c>
      <c r="C32" s="2">
        <f t="shared" si="0"/>
        <v>-5.1146387799684883</v>
      </c>
    </row>
    <row r="33" spans="1:3" x14ac:dyDescent="0.2">
      <c r="A33" s="2">
        <v>-0.2</v>
      </c>
      <c r="B33" s="2">
        <v>6.2199999999999997E-6</v>
      </c>
      <c r="C33" s="2">
        <f t="shared" si="0"/>
        <v>-5.2062096153091817</v>
      </c>
    </row>
    <row r="34" spans="1:3" x14ac:dyDescent="0.2">
      <c r="A34" s="2">
        <v>-0.19</v>
      </c>
      <c r="B34" s="2">
        <v>6.1399999999999997E-6</v>
      </c>
      <c r="C34" s="2">
        <f t="shared" si="0"/>
        <v>-5.2118316288588327</v>
      </c>
    </row>
    <row r="35" spans="1:3" x14ac:dyDescent="0.2">
      <c r="A35" s="2">
        <v>-0.18</v>
      </c>
      <c r="B35" s="2">
        <v>5.8699999999999997E-6</v>
      </c>
      <c r="C35" s="2">
        <f t="shared" si="0"/>
        <v>-5.2313618987523851</v>
      </c>
    </row>
    <row r="36" spans="1:3" x14ac:dyDescent="0.2">
      <c r="A36" s="2">
        <v>-0.17</v>
      </c>
      <c r="B36" s="2">
        <v>5.0599999999999998E-6</v>
      </c>
      <c r="C36" s="2">
        <f t="shared" si="0"/>
        <v>-5.2958494831602012</v>
      </c>
    </row>
    <row r="37" spans="1:3" x14ac:dyDescent="0.2">
      <c r="A37" s="2">
        <v>-0.16</v>
      </c>
      <c r="B37" s="2">
        <v>4.0799999999999999E-6</v>
      </c>
      <c r="C37" s="2">
        <f t="shared" si="0"/>
        <v>-5.3893398369101204</v>
      </c>
    </row>
    <row r="38" spans="1:3" x14ac:dyDescent="0.2">
      <c r="A38" s="2">
        <v>-0.15</v>
      </c>
      <c r="B38" s="2">
        <v>3.9400000000000004E-6</v>
      </c>
      <c r="C38" s="2">
        <f t="shared" si="0"/>
        <v>-5.4045037781744254</v>
      </c>
    </row>
    <row r="39" spans="1:3" x14ac:dyDescent="0.2">
      <c r="A39" s="2">
        <v>-0.14000000000000001</v>
      </c>
      <c r="B39" s="2">
        <v>2.3599999999999999E-6</v>
      </c>
      <c r="C39" s="2">
        <f t="shared" si="0"/>
        <v>-5.6270879970298937</v>
      </c>
    </row>
    <row r="40" spans="1:3" x14ac:dyDescent="0.2">
      <c r="A40" s="2">
        <v>-0.13</v>
      </c>
      <c r="B40" s="2">
        <v>1.1000000000000001E-6</v>
      </c>
      <c r="C40" s="2">
        <f t="shared" si="0"/>
        <v>-5.9586073148417746</v>
      </c>
    </row>
    <row r="41" spans="1:3" x14ac:dyDescent="0.2">
      <c r="A41" s="2">
        <v>-0.12</v>
      </c>
      <c r="B41" s="2">
        <v>2E-8</v>
      </c>
      <c r="C41" s="2">
        <f t="shared" si="0"/>
        <v>-7.6989700043360187</v>
      </c>
    </row>
    <row r="42" spans="1:3" x14ac:dyDescent="0.2">
      <c r="A42" s="2">
        <v>-0.11</v>
      </c>
      <c r="B42" s="2">
        <v>4.5999999999999999E-7</v>
      </c>
      <c r="C42" s="2">
        <f t="shared" si="0"/>
        <v>-6.3372421683184257</v>
      </c>
    </row>
    <row r="43" spans="1:3" x14ac:dyDescent="0.2">
      <c r="A43" s="19">
        <v>-0.1</v>
      </c>
      <c r="B43" s="2">
        <v>1.6700000000000001E-6</v>
      </c>
      <c r="C43" s="19">
        <f t="shared" si="0"/>
        <v>-5.7772835288524167</v>
      </c>
    </row>
    <row r="44" spans="1:3" x14ac:dyDescent="0.2">
      <c r="A44" s="19">
        <v>-0.09</v>
      </c>
      <c r="B44" s="2">
        <v>9.2999999999999999E-7</v>
      </c>
      <c r="C44" s="19">
        <f t="shared" si="0"/>
        <v>-6.0315170514460652</v>
      </c>
    </row>
    <row r="45" spans="1:3" x14ac:dyDescent="0.2">
      <c r="A45" s="19">
        <v>-0.08</v>
      </c>
      <c r="B45" s="2">
        <v>3.4999999999999998E-7</v>
      </c>
      <c r="C45" s="19">
        <f t="shared" si="0"/>
        <v>-6.4559319556497243</v>
      </c>
    </row>
    <row r="46" spans="1:3" x14ac:dyDescent="0.2">
      <c r="A46" s="19">
        <v>-7.0000000000000007E-2</v>
      </c>
      <c r="B46" s="2">
        <v>1.39E-6</v>
      </c>
      <c r="C46" s="19">
        <f t="shared" si="0"/>
        <v>-5.856985199745905</v>
      </c>
    </row>
    <row r="47" spans="1:3" x14ac:dyDescent="0.2">
      <c r="A47" s="19">
        <v>-5.9999999999999901E-2</v>
      </c>
      <c r="B47" s="2">
        <v>4.4000000000000002E-6</v>
      </c>
      <c r="C47" s="19">
        <f t="shared" si="0"/>
        <v>-5.3565473235138121</v>
      </c>
    </row>
    <row r="48" spans="1:3" x14ac:dyDescent="0.2">
      <c r="A48" s="19">
        <v>-4.9999999999998997E-2</v>
      </c>
      <c r="B48" s="2">
        <v>1.1430000000000001E-5</v>
      </c>
      <c r="C48" s="19">
        <f t="shared" si="0"/>
        <v>-4.9419537696047184</v>
      </c>
    </row>
    <row r="49" spans="1:3" x14ac:dyDescent="0.2">
      <c r="A49" s="19">
        <v>-3.9999999999999002E-2</v>
      </c>
      <c r="B49" s="2">
        <v>2.8039999999999999E-5</v>
      </c>
      <c r="C49" s="19">
        <f t="shared" si="0"/>
        <v>-4.5522219907053794</v>
      </c>
    </row>
    <row r="50" spans="1:3" x14ac:dyDescent="0.2">
      <c r="A50" s="19">
        <v>-2.9999999999999E-2</v>
      </c>
      <c r="B50" s="2">
        <v>5.8239999999999998E-5</v>
      </c>
      <c r="C50" s="19">
        <f t="shared" si="0"/>
        <v>-4.2347786336950195</v>
      </c>
    </row>
    <row r="51" spans="1:3" x14ac:dyDescent="0.2">
      <c r="A51" s="19">
        <v>-1.9999999999999001E-2</v>
      </c>
      <c r="B51" s="2">
        <v>1.2725E-4</v>
      </c>
      <c r="C51" s="19">
        <f t="shared" si="0"/>
        <v>-3.8953422089912038</v>
      </c>
    </row>
    <row r="52" spans="1:3" x14ac:dyDescent="0.2">
      <c r="A52" s="19">
        <v>-9.9999999999990097E-3</v>
      </c>
      <c r="B52" s="2">
        <v>2.1253E-4</v>
      </c>
      <c r="C52" s="19">
        <f t="shared" si="0"/>
        <v>-3.6725797577790287</v>
      </c>
    </row>
    <row r="53" spans="1:3" x14ac:dyDescent="0.2">
      <c r="A53" s="19">
        <v>0</v>
      </c>
      <c r="B53" s="2">
        <v>4.0035E-4</v>
      </c>
      <c r="C53" s="19">
        <f t="shared" si="0"/>
        <v>-3.397560167156811</v>
      </c>
    </row>
    <row r="54" spans="1:3" x14ac:dyDescent="0.2">
      <c r="A54" s="2">
        <v>1.0000000000000999E-2</v>
      </c>
      <c r="B54" s="2">
        <v>1.2978E-3</v>
      </c>
      <c r="C54" s="2">
        <f t="shared" si="0"/>
        <v>-2.8867922301772651</v>
      </c>
    </row>
    <row r="55" spans="1:3" x14ac:dyDescent="0.2">
      <c r="A55" s="2">
        <v>2.0000000000001E-2</v>
      </c>
      <c r="B55" s="2">
        <v>1.88109E-3</v>
      </c>
      <c r="C55" s="2">
        <f t="shared" si="0"/>
        <v>-2.7255904253064434</v>
      </c>
    </row>
    <row r="56" spans="1:3" x14ac:dyDescent="0.2">
      <c r="A56" s="2">
        <v>3.0000000000001002E-2</v>
      </c>
      <c r="B56" s="2">
        <v>2.8426200000000001E-3</v>
      </c>
      <c r="C56" s="2">
        <f t="shared" si="0"/>
        <v>-2.5462811926955311</v>
      </c>
    </row>
    <row r="57" spans="1:3" x14ac:dyDescent="0.2">
      <c r="A57" s="2">
        <v>4.0000000000001E-2</v>
      </c>
      <c r="B57" s="2">
        <v>4.6090799999999998E-3</v>
      </c>
      <c r="C57" s="2">
        <f t="shared" si="0"/>
        <v>-2.3363857537420389</v>
      </c>
    </row>
    <row r="58" spans="1:3" x14ac:dyDescent="0.2">
      <c r="A58" s="2">
        <v>5.0000000000001002E-2</v>
      </c>
      <c r="B58" s="2">
        <v>6.9410399999999999E-3</v>
      </c>
      <c r="C58" s="2">
        <f t="shared" si="0"/>
        <v>-2.1585754528272587</v>
      </c>
    </row>
    <row r="59" spans="1:3" x14ac:dyDescent="0.2">
      <c r="A59" s="2">
        <v>6.0000000000001101E-2</v>
      </c>
      <c r="B59" s="2">
        <v>9.3362400000000009E-3</v>
      </c>
      <c r="C59" s="2">
        <f t="shared" si="0"/>
        <v>-2.0298279927236167</v>
      </c>
    </row>
    <row r="60" spans="1:3" x14ac:dyDescent="0.2">
      <c r="A60" s="2">
        <v>7.0000000000001006E-2</v>
      </c>
      <c r="B60" s="2">
        <v>1.2623880000000001E-2</v>
      </c>
      <c r="C60" s="2">
        <f t="shared" si="0"/>
        <v>-1.8988071424288189</v>
      </c>
    </row>
    <row r="61" spans="1:3" x14ac:dyDescent="0.2">
      <c r="A61" s="2">
        <v>8.0000000000001001E-2</v>
      </c>
      <c r="B61" s="2">
        <v>1.5788460000000001E-2</v>
      </c>
      <c r="C61" s="2">
        <f t="shared" si="0"/>
        <v>-1.8016602288339458</v>
      </c>
    </row>
    <row r="62" spans="1:3" x14ac:dyDescent="0.2">
      <c r="A62" s="2">
        <v>9.0000000000000996E-2</v>
      </c>
      <c r="B62" s="2">
        <v>1.8952980000000001E-2</v>
      </c>
      <c r="C62" s="2">
        <f t="shared" si="0"/>
        <v>-1.7223224956797287</v>
      </c>
    </row>
    <row r="63" spans="1:3" x14ac:dyDescent="0.2">
      <c r="A63" s="2">
        <v>0.100000000000001</v>
      </c>
      <c r="B63" s="2">
        <v>2.2890959999999998E-2</v>
      </c>
      <c r="C63" s="2">
        <f t="shared" si="0"/>
        <v>-1.6403359935220467</v>
      </c>
    </row>
    <row r="64" spans="1:3" x14ac:dyDescent="0.2">
      <c r="A64" s="2">
        <v>0.110000000000001</v>
      </c>
      <c r="B64" s="2">
        <v>2.6985060000000002E-2</v>
      </c>
      <c r="C64" s="2">
        <f t="shared" si="0"/>
        <v>-1.5688766119645281</v>
      </c>
    </row>
    <row r="65" spans="1:3" x14ac:dyDescent="0.2">
      <c r="A65" s="2">
        <v>0.12000000000000099</v>
      </c>
      <c r="B65" s="2">
        <v>3.06021E-2</v>
      </c>
      <c r="C65" s="2">
        <f t="shared" si="0"/>
        <v>-1.5142487700178096</v>
      </c>
    </row>
    <row r="66" spans="1:3" x14ac:dyDescent="0.2">
      <c r="A66" s="2">
        <v>0.130000000000001</v>
      </c>
      <c r="B66" s="2">
        <v>3.0714000000000002E-2</v>
      </c>
      <c r="C66" s="2">
        <f t="shared" si="0"/>
        <v>-1.512663620066111</v>
      </c>
    </row>
    <row r="67" spans="1:3" x14ac:dyDescent="0.2">
      <c r="A67" s="2">
        <v>0.14000000000000101</v>
      </c>
      <c r="B67" s="2">
        <v>3.7895999999999999E-2</v>
      </c>
      <c r="C67" s="2">
        <f t="shared" si="0"/>
        <v>-1.4214066282800997</v>
      </c>
    </row>
    <row r="68" spans="1:3" x14ac:dyDescent="0.2">
      <c r="A68" s="2">
        <v>0.15000000000000099</v>
      </c>
      <c r="B68" s="2">
        <v>4.5269999999999998E-2</v>
      </c>
      <c r="C68" s="2">
        <f t="shared" ref="C68:C131" si="1">LOG10(B68)</f>
        <v>-1.3441895055047477</v>
      </c>
    </row>
    <row r="69" spans="1:3" x14ac:dyDescent="0.2">
      <c r="A69" s="2">
        <v>0.160000000000001</v>
      </c>
      <c r="B69" s="2">
        <v>5.3831999999999998E-2</v>
      </c>
      <c r="C69" s="2">
        <f t="shared" si="1"/>
        <v>-1.2689594847054262</v>
      </c>
    </row>
    <row r="70" spans="1:3" x14ac:dyDescent="0.2">
      <c r="A70" s="2">
        <v>0.17000000000000101</v>
      </c>
      <c r="B70" s="2">
        <v>6.1038000000000002E-2</v>
      </c>
      <c r="C70" s="2">
        <f t="shared" si="1"/>
        <v>-1.2143997051186075</v>
      </c>
    </row>
    <row r="71" spans="1:3" x14ac:dyDescent="0.2">
      <c r="A71" s="2">
        <v>0.18000000000000099</v>
      </c>
      <c r="B71" s="2">
        <v>6.8736000000000005E-2</v>
      </c>
      <c r="C71" s="2">
        <f t="shared" si="1"/>
        <v>-1.162815744652576</v>
      </c>
    </row>
    <row r="72" spans="1:3" x14ac:dyDescent="0.2">
      <c r="A72" s="2">
        <v>0.190000000000001</v>
      </c>
      <c r="B72" s="2">
        <v>7.5408000000000003E-2</v>
      </c>
      <c r="C72" s="2">
        <f t="shared" si="1"/>
        <v>-1.1225825775844394</v>
      </c>
    </row>
    <row r="73" spans="1:3" x14ac:dyDescent="0.2">
      <c r="A73" s="2">
        <v>0.20000000000000101</v>
      </c>
      <c r="B73" s="2">
        <v>8.2152000000000003E-2</v>
      </c>
      <c r="C73" s="2">
        <f t="shared" si="1"/>
        <v>-1.0853818591505169</v>
      </c>
    </row>
    <row r="74" spans="1:3" x14ac:dyDescent="0.2">
      <c r="A74" s="2">
        <v>0.21000000000000099</v>
      </c>
      <c r="B74" s="2">
        <v>9.2009999999999995E-2</v>
      </c>
      <c r="C74" s="2">
        <f t="shared" si="1"/>
        <v>-1.0361649692978521</v>
      </c>
    </row>
    <row r="75" spans="1:3" x14ac:dyDescent="0.2">
      <c r="A75" s="2">
        <v>0.220000000000001</v>
      </c>
      <c r="B75" s="2">
        <v>0.101604</v>
      </c>
      <c r="C75" s="2">
        <f t="shared" si="1"/>
        <v>-0.99308919418072061</v>
      </c>
    </row>
    <row r="76" spans="1:3" x14ac:dyDescent="0.2">
      <c r="A76" s="2">
        <v>0.23000000000000101</v>
      </c>
      <c r="B76" s="2">
        <v>0.111384</v>
      </c>
      <c r="C76" s="2">
        <f t="shared" si="1"/>
        <v>-0.95317718986936406</v>
      </c>
    </row>
    <row r="77" spans="1:3" x14ac:dyDescent="0.2">
      <c r="A77" s="2">
        <v>0.24000000000000099</v>
      </c>
      <c r="B77" s="2">
        <v>0.12252</v>
      </c>
      <c r="C77" s="2">
        <f t="shared" si="1"/>
        <v>-0.91179301186546491</v>
      </c>
    </row>
    <row r="78" spans="1:3" x14ac:dyDescent="0.2">
      <c r="A78" s="2">
        <v>0.250000000000001</v>
      </c>
      <c r="B78" s="2">
        <v>0.13006200000000001</v>
      </c>
      <c r="C78" s="2">
        <f t="shared" si="1"/>
        <v>-0.88584957200822545</v>
      </c>
    </row>
    <row r="79" spans="1:3" x14ac:dyDescent="0.2">
      <c r="A79" s="2">
        <v>0.26000000000000101</v>
      </c>
      <c r="B79" s="2">
        <v>0.13612199999999999</v>
      </c>
      <c r="C79" s="2">
        <f t="shared" si="1"/>
        <v>-0.86607167856988965</v>
      </c>
    </row>
    <row r="80" spans="1:3" x14ac:dyDescent="0.2">
      <c r="A80" s="2">
        <v>0.27000000000000102</v>
      </c>
      <c r="B80" s="2">
        <v>0.145176</v>
      </c>
      <c r="C80" s="2">
        <f t="shared" si="1"/>
        <v>-0.83810517378104321</v>
      </c>
    </row>
    <row r="81" spans="1:3" x14ac:dyDescent="0.2">
      <c r="A81" s="2">
        <v>0.28000000000000103</v>
      </c>
      <c r="B81" s="2">
        <v>0.15667200000000001</v>
      </c>
      <c r="C81" s="2">
        <f t="shared" si="1"/>
        <v>-0.80500861254258926</v>
      </c>
    </row>
    <row r="82" spans="1:3" x14ac:dyDescent="0.2">
      <c r="A82" s="2">
        <v>0.29000000000000098</v>
      </c>
      <c r="B82" s="2">
        <v>0.16240199999999999</v>
      </c>
      <c r="C82" s="2">
        <f t="shared" si="1"/>
        <v>-0.78940862667356648</v>
      </c>
    </row>
    <row r="83" spans="1:3" x14ac:dyDescent="0.2">
      <c r="A83" s="2">
        <v>0.30000000000000099</v>
      </c>
      <c r="B83" s="2">
        <v>0.16895399999999999</v>
      </c>
      <c r="C83" s="2">
        <f t="shared" si="1"/>
        <v>-0.77223152180939547</v>
      </c>
    </row>
    <row r="84" spans="1:3" x14ac:dyDescent="0.2">
      <c r="A84" s="2">
        <v>0.310000000000001</v>
      </c>
      <c r="B84" s="2">
        <v>0.18159</v>
      </c>
      <c r="C84" s="2">
        <f t="shared" si="1"/>
        <v>-0.74090807136778558</v>
      </c>
    </row>
    <row r="85" spans="1:3" x14ac:dyDescent="0.2">
      <c r="A85" s="2">
        <v>0.32000000000000101</v>
      </c>
      <c r="B85" s="2">
        <v>0.18754799999999999</v>
      </c>
      <c r="C85" s="2">
        <f t="shared" si="1"/>
        <v>-0.72688756277742839</v>
      </c>
    </row>
    <row r="86" spans="1:3" x14ac:dyDescent="0.2">
      <c r="A86" s="2">
        <v>0.33000000000000101</v>
      </c>
      <c r="B86" s="2">
        <v>0.19991999999999999</v>
      </c>
      <c r="C86" s="2">
        <f t="shared" si="1"/>
        <v>-0.69914375688160646</v>
      </c>
    </row>
    <row r="87" spans="1:3" x14ac:dyDescent="0.2">
      <c r="A87" s="2">
        <v>0.34000000000000102</v>
      </c>
      <c r="B87" s="2">
        <v>0.21632999999999999</v>
      </c>
      <c r="C87" s="2">
        <f t="shared" si="1"/>
        <v>-0.66488324971941359</v>
      </c>
    </row>
    <row r="88" spans="1:3" x14ac:dyDescent="0.2">
      <c r="A88" s="2">
        <v>0.35000000000000098</v>
      </c>
      <c r="B88" s="2">
        <v>0.23022000000000001</v>
      </c>
      <c r="C88" s="2">
        <f t="shared" si="1"/>
        <v>-0.63785695041804003</v>
      </c>
    </row>
    <row r="89" spans="1:3" x14ac:dyDescent="0.2">
      <c r="A89" s="2">
        <v>0.36000000000000099</v>
      </c>
      <c r="B89" s="2">
        <v>0.24340200000000001</v>
      </c>
      <c r="C89" s="2">
        <f t="shared" si="1"/>
        <v>-0.61367585755461751</v>
      </c>
    </row>
    <row r="90" spans="1:3" x14ac:dyDescent="0.2">
      <c r="A90" s="2">
        <v>0.37000000000000099</v>
      </c>
      <c r="B90" s="2">
        <v>0.25194</v>
      </c>
      <c r="C90" s="2">
        <f t="shared" si="1"/>
        <v>-0.59870287497841668</v>
      </c>
    </row>
    <row r="91" spans="1:3" x14ac:dyDescent="0.2">
      <c r="A91" s="2">
        <v>0.38</v>
      </c>
      <c r="B91" s="2">
        <v>0.269652</v>
      </c>
      <c r="C91" s="2">
        <f t="shared" si="1"/>
        <v>-0.56919635421600923</v>
      </c>
    </row>
    <row r="92" spans="1:3" x14ac:dyDescent="0.2">
      <c r="A92" s="2">
        <v>0.39</v>
      </c>
      <c r="B92" s="2">
        <v>0.28071600000000002</v>
      </c>
      <c r="C92" s="2">
        <f t="shared" si="1"/>
        <v>-0.55173283313086741</v>
      </c>
    </row>
    <row r="93" spans="1:3" x14ac:dyDescent="0.2">
      <c r="A93" s="2">
        <v>0.4</v>
      </c>
      <c r="B93" s="2">
        <v>0.28744199999999998</v>
      </c>
      <c r="C93" s="2">
        <f t="shared" si="1"/>
        <v>-0.54144977400427663</v>
      </c>
    </row>
    <row r="94" spans="1:3" x14ac:dyDescent="0.2">
      <c r="A94" s="2">
        <v>0.41</v>
      </c>
      <c r="B94" s="2">
        <v>0.29987999999999998</v>
      </c>
      <c r="C94" s="2">
        <f t="shared" si="1"/>
        <v>-0.52305249782592522</v>
      </c>
    </row>
    <row r="95" spans="1:3" x14ac:dyDescent="0.2">
      <c r="A95" s="2">
        <v>0.42</v>
      </c>
      <c r="B95" s="2">
        <v>0.30251400000000001</v>
      </c>
      <c r="C95" s="2">
        <f t="shared" si="1"/>
        <v>-0.51925452189728438</v>
      </c>
    </row>
    <row r="96" spans="1:3" x14ac:dyDescent="0.2">
      <c r="A96" s="2">
        <v>0.43</v>
      </c>
      <c r="B96" s="2">
        <v>0.317556</v>
      </c>
      <c r="C96" s="2">
        <f t="shared" si="1"/>
        <v>-0.4981796771548731</v>
      </c>
    </row>
    <row r="97" spans="1:3" x14ac:dyDescent="0.2">
      <c r="A97" s="2">
        <v>0.44</v>
      </c>
      <c r="B97" s="2">
        <v>0.33832800000000002</v>
      </c>
      <c r="C97" s="2">
        <f t="shared" si="1"/>
        <v>-0.47066205854577964</v>
      </c>
    </row>
    <row r="98" spans="1:3" x14ac:dyDescent="0.2">
      <c r="A98" s="2">
        <v>0.45</v>
      </c>
      <c r="B98" s="2">
        <v>0.364338</v>
      </c>
      <c r="C98" s="2">
        <f t="shared" si="1"/>
        <v>-0.43849553002173686</v>
      </c>
    </row>
    <row r="99" spans="1:3" x14ac:dyDescent="0.2">
      <c r="A99" s="2">
        <v>0.46</v>
      </c>
      <c r="B99" s="2">
        <v>0.39238800000000001</v>
      </c>
      <c r="C99" s="2">
        <f t="shared" si="1"/>
        <v>-0.40628428267198591</v>
      </c>
    </row>
    <row r="100" spans="1:3" x14ac:dyDescent="0.2">
      <c r="A100" s="2">
        <v>0.47</v>
      </c>
      <c r="B100" s="2">
        <v>0.41199599999999997</v>
      </c>
      <c r="C100" s="2">
        <f t="shared" si="1"/>
        <v>-0.3851070004386144</v>
      </c>
    </row>
    <row r="101" spans="1:3" x14ac:dyDescent="0.2">
      <c r="A101" s="2">
        <v>0.48</v>
      </c>
      <c r="B101" s="2">
        <v>0.41502</v>
      </c>
      <c r="C101" s="2">
        <f t="shared" si="1"/>
        <v>-0.38193097393767539</v>
      </c>
    </row>
    <row r="102" spans="1:3" x14ac:dyDescent="0.2">
      <c r="A102" s="2">
        <v>0.49</v>
      </c>
      <c r="B102" s="2">
        <v>0.43526999999999999</v>
      </c>
      <c r="C102" s="2">
        <f t="shared" si="1"/>
        <v>-0.36124126457574723</v>
      </c>
    </row>
    <row r="103" spans="1:3" x14ac:dyDescent="0.2">
      <c r="A103" s="19">
        <v>0.5</v>
      </c>
      <c r="B103" s="19">
        <v>0.45261000000000001</v>
      </c>
      <c r="C103" s="2">
        <f t="shared" si="1"/>
        <v>-0.34427585493974799</v>
      </c>
    </row>
    <row r="104" spans="1:3" x14ac:dyDescent="0.2">
      <c r="A104" s="19">
        <v>0.51</v>
      </c>
      <c r="B104" s="19">
        <v>0.47678999999999999</v>
      </c>
      <c r="C104" s="2">
        <f t="shared" si="1"/>
        <v>-0.32167286188854627</v>
      </c>
    </row>
    <row r="105" spans="1:3" x14ac:dyDescent="0.2">
      <c r="A105" s="19">
        <v>0.52</v>
      </c>
      <c r="B105" s="19">
        <v>0.49820999999999999</v>
      </c>
      <c r="C105" s="2">
        <f t="shared" si="1"/>
        <v>-0.30258755961518219</v>
      </c>
    </row>
    <row r="106" spans="1:3" x14ac:dyDescent="0.2">
      <c r="A106" s="19">
        <v>0.53</v>
      </c>
      <c r="B106" s="19">
        <v>0.51471</v>
      </c>
      <c r="C106" s="2">
        <f t="shared" si="1"/>
        <v>-0.28843739401400281</v>
      </c>
    </row>
    <row r="107" spans="1:3" x14ac:dyDescent="0.2">
      <c r="A107" s="19">
        <v>0.54</v>
      </c>
      <c r="B107" s="19">
        <v>0.53307000000000004</v>
      </c>
      <c r="C107" s="2">
        <f t="shared" si="1"/>
        <v>-0.27321575791973157</v>
      </c>
    </row>
    <row r="108" spans="1:3" x14ac:dyDescent="0.2">
      <c r="A108" s="19">
        <v>0.55000000000000004</v>
      </c>
      <c r="B108" s="19">
        <v>0.55349999999999999</v>
      </c>
      <c r="C108" s="2">
        <f t="shared" si="1"/>
        <v>-0.25688237478525838</v>
      </c>
    </row>
    <row r="109" spans="1:3" x14ac:dyDescent="0.2">
      <c r="A109" s="19">
        <v>0.56000000000000005</v>
      </c>
      <c r="B109" s="19">
        <v>0.57081000000000004</v>
      </c>
      <c r="C109" s="2">
        <f t="shared" si="1"/>
        <v>-0.24350842710122933</v>
      </c>
    </row>
    <row r="110" spans="1:3" x14ac:dyDescent="0.2">
      <c r="A110" s="19">
        <v>0.56999999999999995</v>
      </c>
      <c r="B110" s="19">
        <v>0.59807999999999995</v>
      </c>
      <c r="C110" s="2">
        <f t="shared" si="1"/>
        <v>-0.22324072030126202</v>
      </c>
    </row>
    <row r="111" spans="1:3" x14ac:dyDescent="0.2">
      <c r="A111" s="19">
        <v>0.57999999999999996</v>
      </c>
      <c r="B111" s="19">
        <v>0.61358999999999997</v>
      </c>
      <c r="C111" s="2">
        <f t="shared" si="1"/>
        <v>-0.21212172692773335</v>
      </c>
    </row>
    <row r="112" spans="1:3" x14ac:dyDescent="0.2">
      <c r="A112" s="19">
        <v>0.59</v>
      </c>
      <c r="B112" s="19">
        <v>0.63363000000000003</v>
      </c>
      <c r="C112" s="2">
        <f t="shared" si="1"/>
        <v>-0.19816426871966919</v>
      </c>
    </row>
    <row r="113" spans="1:3" x14ac:dyDescent="0.2">
      <c r="A113" s="19">
        <v>0.6</v>
      </c>
      <c r="B113" s="19">
        <v>0.64149</v>
      </c>
      <c r="C113" s="2">
        <f t="shared" si="1"/>
        <v>-0.1928101093259495</v>
      </c>
    </row>
    <row r="114" spans="1:3" x14ac:dyDescent="0.2">
      <c r="A114" s="19">
        <v>0.61</v>
      </c>
      <c r="B114" s="19">
        <v>0.65451000000000004</v>
      </c>
      <c r="C114" s="2">
        <f t="shared" si="1"/>
        <v>-0.18408371364853202</v>
      </c>
    </row>
    <row r="115" spans="1:3" x14ac:dyDescent="0.2">
      <c r="A115" s="19">
        <v>0.62</v>
      </c>
      <c r="B115" s="19">
        <v>0.67193999999999998</v>
      </c>
      <c r="C115" s="2">
        <f t="shared" si="1"/>
        <v>-0.17266950497038941</v>
      </c>
    </row>
    <row r="116" spans="1:3" x14ac:dyDescent="0.2">
      <c r="A116" s="19">
        <v>0.63</v>
      </c>
      <c r="B116" s="19">
        <v>0.68901000000000001</v>
      </c>
      <c r="C116" s="2">
        <f t="shared" si="1"/>
        <v>-0.16177447488003305</v>
      </c>
    </row>
    <row r="117" spans="1:3" x14ac:dyDescent="0.2">
      <c r="A117" s="19">
        <v>0.64</v>
      </c>
      <c r="B117" s="19">
        <v>0.71294999999999997</v>
      </c>
      <c r="C117" s="2">
        <f t="shared" si="1"/>
        <v>-0.14694092664956027</v>
      </c>
    </row>
    <row r="118" spans="1:3" x14ac:dyDescent="0.2">
      <c r="A118" s="19">
        <v>0.65</v>
      </c>
      <c r="B118" s="19">
        <v>0.71792999999999996</v>
      </c>
      <c r="C118" s="2">
        <f t="shared" si="1"/>
        <v>-0.14391789850944567</v>
      </c>
    </row>
    <row r="119" spans="1:3" x14ac:dyDescent="0.2">
      <c r="A119" s="19">
        <v>0.66</v>
      </c>
      <c r="B119" s="19">
        <v>0.74561999999999995</v>
      </c>
      <c r="C119" s="2">
        <f t="shared" si="1"/>
        <v>-0.12748245128022201</v>
      </c>
    </row>
    <row r="120" spans="1:3" x14ac:dyDescent="0.2">
      <c r="A120" s="19">
        <v>0.67</v>
      </c>
      <c r="B120" s="19">
        <v>0.75632999999999995</v>
      </c>
      <c r="C120" s="2">
        <f t="shared" si="1"/>
        <v>-0.12128867287368164</v>
      </c>
    </row>
    <row r="121" spans="1:3" x14ac:dyDescent="0.2">
      <c r="A121" s="19">
        <v>0.68</v>
      </c>
      <c r="B121" s="19">
        <v>0.76976999999999995</v>
      </c>
      <c r="C121" s="2">
        <f t="shared" si="1"/>
        <v>-0.11363901853155273</v>
      </c>
    </row>
    <row r="122" spans="1:3" x14ac:dyDescent="0.2">
      <c r="A122" s="19">
        <v>0.69</v>
      </c>
      <c r="B122" s="19">
        <v>0.78008999999999995</v>
      </c>
      <c r="C122" s="2">
        <f t="shared" si="1"/>
        <v>-0.10785528929855276</v>
      </c>
    </row>
    <row r="123" spans="1:3" x14ac:dyDescent="0.2">
      <c r="A123" s="19">
        <v>0.7</v>
      </c>
      <c r="B123" s="19">
        <v>0.80613000000000001</v>
      </c>
      <c r="C123" s="2">
        <f t="shared" si="1"/>
        <v>-9.3594916346212531E-2</v>
      </c>
    </row>
    <row r="124" spans="1:3" x14ac:dyDescent="0.2">
      <c r="A124" s="19">
        <v>0.71</v>
      </c>
      <c r="B124" s="19">
        <v>0.81791999999999998</v>
      </c>
      <c r="C124" s="2">
        <f t="shared" si="1"/>
        <v>-8.7289172193731487E-2</v>
      </c>
    </row>
    <row r="125" spans="1:3" x14ac:dyDescent="0.2">
      <c r="A125" s="19">
        <v>0.72</v>
      </c>
      <c r="B125" s="19">
        <v>0.83076000000000005</v>
      </c>
      <c r="C125" s="2">
        <f t="shared" si="1"/>
        <v>-8.0524422340938914E-2</v>
      </c>
    </row>
    <row r="126" spans="1:3" x14ac:dyDescent="0.2">
      <c r="A126" s="19">
        <v>0.73</v>
      </c>
      <c r="B126" s="19">
        <v>0.86126999999999998</v>
      </c>
      <c r="C126" s="2">
        <f t="shared" si="1"/>
        <v>-6.4860679988483244E-2</v>
      </c>
    </row>
    <row r="127" spans="1:3" x14ac:dyDescent="0.2">
      <c r="A127" s="19">
        <v>0.74</v>
      </c>
      <c r="B127" s="19">
        <v>0.86375999999999997</v>
      </c>
      <c r="C127" s="2">
        <f t="shared" si="1"/>
        <v>-6.3606911635482766E-2</v>
      </c>
    </row>
    <row r="128" spans="1:3" x14ac:dyDescent="0.2">
      <c r="A128" s="19">
        <v>0.75</v>
      </c>
      <c r="B128" s="19">
        <v>0.87248999999999999</v>
      </c>
      <c r="C128" s="2">
        <f t="shared" si="1"/>
        <v>-5.9239541984492709E-2</v>
      </c>
    </row>
    <row r="129" spans="1:3" x14ac:dyDescent="0.2">
      <c r="A129" s="19">
        <v>0.76</v>
      </c>
      <c r="B129" s="19">
        <v>0.90090000000000003</v>
      </c>
      <c r="C129" s="2">
        <f t="shared" si="1"/>
        <v>-4.532341308135647E-2</v>
      </c>
    </row>
    <row r="130" spans="1:3" x14ac:dyDescent="0.2">
      <c r="A130" s="19">
        <v>0.77</v>
      </c>
      <c r="B130" s="19">
        <v>0.93396000000000001</v>
      </c>
      <c r="C130" s="2">
        <f t="shared" si="1"/>
        <v>-2.9671723503604131E-2</v>
      </c>
    </row>
    <row r="131" spans="1:3" x14ac:dyDescent="0.2">
      <c r="A131" s="19">
        <v>0.78</v>
      </c>
      <c r="B131" s="19">
        <v>0.94293000000000005</v>
      </c>
      <c r="C131" s="2">
        <f t="shared" si="1"/>
        <v>-2.5520546649867512E-2</v>
      </c>
    </row>
    <row r="132" spans="1:3" x14ac:dyDescent="0.2">
      <c r="A132" s="19">
        <v>0.79</v>
      </c>
      <c r="B132" s="19">
        <v>0.97262999999999999</v>
      </c>
      <c r="C132" s="2">
        <f t="shared" ref="C132:C195" si="2">LOG10(B132)</f>
        <v>-1.2052339092822913E-2</v>
      </c>
    </row>
    <row r="133" spans="1:3" x14ac:dyDescent="0.2">
      <c r="A133" s="19">
        <v>0.8</v>
      </c>
      <c r="B133" s="19">
        <v>0.99944999999999995</v>
      </c>
      <c r="C133" s="2">
        <f t="shared" si="2"/>
        <v>-2.3892767618238599E-4</v>
      </c>
    </row>
    <row r="134" spans="1:3" x14ac:dyDescent="0.2">
      <c r="A134" s="19">
        <v>0.81</v>
      </c>
      <c r="B134" s="19">
        <v>0.99699000000000004</v>
      </c>
      <c r="C134" s="2">
        <f t="shared" si="2"/>
        <v>-1.309197723047614E-3</v>
      </c>
    </row>
    <row r="135" spans="1:3" x14ac:dyDescent="0.2">
      <c r="A135" s="19">
        <v>0.82</v>
      </c>
      <c r="B135" s="19">
        <v>0.99887999999999999</v>
      </c>
      <c r="C135" s="2">
        <f t="shared" si="2"/>
        <v>-4.8668241278585124E-4</v>
      </c>
    </row>
    <row r="136" spans="1:3" x14ac:dyDescent="0.2">
      <c r="A136" s="19">
        <v>0.83</v>
      </c>
      <c r="B136" s="19">
        <v>1.0271399999999999</v>
      </c>
      <c r="C136" s="2">
        <f t="shared" si="2"/>
        <v>1.1629642315535543E-2</v>
      </c>
    </row>
    <row r="137" spans="1:3" x14ac:dyDescent="0.2">
      <c r="A137" s="19">
        <v>0.84</v>
      </c>
      <c r="B137" s="19">
        <v>1.03731</v>
      </c>
      <c r="C137" s="2">
        <f t="shared" si="2"/>
        <v>1.5908564653372037E-2</v>
      </c>
    </row>
    <row r="138" spans="1:3" x14ac:dyDescent="0.2">
      <c r="A138" s="19">
        <v>0.85</v>
      </c>
      <c r="B138" s="19">
        <v>1.0627800000000001</v>
      </c>
      <c r="C138" s="2">
        <f t="shared" si="2"/>
        <v>2.6443373013959198E-2</v>
      </c>
    </row>
    <row r="139" spans="1:3" x14ac:dyDescent="0.2">
      <c r="A139" s="19">
        <v>0.86</v>
      </c>
      <c r="B139" s="19">
        <v>1.0781700000000001</v>
      </c>
      <c r="C139" s="2">
        <f t="shared" si="2"/>
        <v>3.2687243449101816E-2</v>
      </c>
    </row>
    <row r="140" spans="1:3" x14ac:dyDescent="0.2">
      <c r="A140" s="19">
        <v>0.87</v>
      </c>
      <c r="B140" s="19">
        <v>1.1002799999999999</v>
      </c>
      <c r="C140" s="2">
        <f t="shared" si="2"/>
        <v>4.1503218777209257E-2</v>
      </c>
    </row>
    <row r="141" spans="1:3" x14ac:dyDescent="0.2">
      <c r="A141" s="19">
        <v>0.88</v>
      </c>
      <c r="B141" s="19">
        <v>1.1151599999999999</v>
      </c>
      <c r="C141" s="2">
        <f t="shared" si="2"/>
        <v>4.7337183197595299E-2</v>
      </c>
    </row>
    <row r="142" spans="1:3" x14ac:dyDescent="0.2">
      <c r="A142" s="19">
        <v>0.89</v>
      </c>
      <c r="B142" s="19">
        <v>1.1556</v>
      </c>
      <c r="C142" s="2">
        <f t="shared" si="2"/>
        <v>6.2807533172159327E-2</v>
      </c>
    </row>
    <row r="143" spans="1:3" x14ac:dyDescent="0.2">
      <c r="A143" s="19">
        <v>0.9</v>
      </c>
      <c r="B143" s="19">
        <v>1.1577299999999999</v>
      </c>
      <c r="C143" s="2">
        <f t="shared" si="2"/>
        <v>6.3607287213188271E-2</v>
      </c>
    </row>
    <row r="144" spans="1:3" x14ac:dyDescent="0.2">
      <c r="A144" s="19">
        <v>0.91</v>
      </c>
      <c r="B144" s="19">
        <v>1.17567</v>
      </c>
      <c r="C144" s="2">
        <f t="shared" si="2"/>
        <v>7.0285436288530997E-2</v>
      </c>
    </row>
    <row r="145" spans="1:3" x14ac:dyDescent="0.2">
      <c r="A145" s="19">
        <v>0.92</v>
      </c>
      <c r="B145" s="19">
        <v>1.1882699999999999</v>
      </c>
      <c r="C145" s="2">
        <f t="shared" si="2"/>
        <v>7.4915132721932412E-2</v>
      </c>
    </row>
    <row r="146" spans="1:3" x14ac:dyDescent="0.2">
      <c r="A146" s="19">
        <v>0.93</v>
      </c>
      <c r="B146" s="19">
        <v>1.2039299999999999</v>
      </c>
      <c r="C146" s="2">
        <f t="shared" si="2"/>
        <v>8.0601236508594548E-2</v>
      </c>
    </row>
    <row r="147" spans="1:3" x14ac:dyDescent="0.2">
      <c r="A147" s="19">
        <v>0.94</v>
      </c>
      <c r="B147" s="19">
        <v>1.24797</v>
      </c>
      <c r="C147" s="2">
        <f t="shared" si="2"/>
        <v>9.6204145449725567E-2</v>
      </c>
    </row>
    <row r="148" spans="1:3" x14ac:dyDescent="0.2">
      <c r="A148" s="19">
        <v>0.95</v>
      </c>
      <c r="B148" s="19">
        <v>1.26549</v>
      </c>
      <c r="C148" s="2">
        <f t="shared" si="2"/>
        <v>0.10225871767919748</v>
      </c>
    </row>
    <row r="149" spans="1:3" x14ac:dyDescent="0.2">
      <c r="A149" s="19">
        <v>0.96</v>
      </c>
      <c r="B149" s="19">
        <v>1.2439199999999999</v>
      </c>
      <c r="C149" s="2">
        <f t="shared" si="2"/>
        <v>9.4792450551137178E-2</v>
      </c>
    </row>
    <row r="150" spans="1:3" x14ac:dyDescent="0.2">
      <c r="A150" s="19">
        <v>0.97</v>
      </c>
      <c r="B150" s="19">
        <v>1.27965</v>
      </c>
      <c r="C150" s="2">
        <f t="shared" si="2"/>
        <v>0.10709120101183336</v>
      </c>
    </row>
    <row r="151" spans="1:3" x14ac:dyDescent="0.2">
      <c r="A151" s="19">
        <v>0.98</v>
      </c>
      <c r="B151" s="19">
        <v>1.29759</v>
      </c>
      <c r="C151" s="2">
        <f t="shared" si="2"/>
        <v>0.11313748994849755</v>
      </c>
    </row>
    <row r="152" spans="1:3" x14ac:dyDescent="0.2">
      <c r="A152" s="19">
        <v>0.99</v>
      </c>
      <c r="B152" s="19">
        <v>1.3154999999999999</v>
      </c>
      <c r="C152" s="2">
        <f t="shared" si="2"/>
        <v>0.11909085242172172</v>
      </c>
    </row>
    <row r="153" spans="1:3" x14ac:dyDescent="0.2">
      <c r="A153" s="19">
        <v>1</v>
      </c>
      <c r="B153" s="19">
        <v>1.3139400000000001</v>
      </c>
      <c r="C153" s="2">
        <f t="shared" si="2"/>
        <v>0.11857553397272985</v>
      </c>
    </row>
    <row r="154" spans="1:3" x14ac:dyDescent="0.2">
      <c r="A154" s="19">
        <v>1.01</v>
      </c>
      <c r="B154" s="19">
        <v>1.3240499999999999</v>
      </c>
      <c r="C154" s="2">
        <f t="shared" si="2"/>
        <v>0.12190438564301968</v>
      </c>
    </row>
    <row r="155" spans="1:3" x14ac:dyDescent="0.2">
      <c r="A155" s="19">
        <v>1.02</v>
      </c>
      <c r="B155" s="19">
        <v>1.3508100000000001</v>
      </c>
      <c r="C155" s="2">
        <f t="shared" si="2"/>
        <v>0.13059426704239649</v>
      </c>
    </row>
    <row r="156" spans="1:3" x14ac:dyDescent="0.2">
      <c r="A156" s="19">
        <v>1.03</v>
      </c>
      <c r="B156" s="19">
        <v>1.36185</v>
      </c>
      <c r="C156" s="2">
        <f t="shared" si="2"/>
        <v>0.13412927515401815</v>
      </c>
    </row>
    <row r="157" spans="1:3" x14ac:dyDescent="0.2">
      <c r="A157" s="19">
        <v>1.04</v>
      </c>
      <c r="B157" s="19">
        <v>1.34463</v>
      </c>
      <c r="C157" s="2">
        <f t="shared" si="2"/>
        <v>0.12860279655808685</v>
      </c>
    </row>
    <row r="158" spans="1:3" x14ac:dyDescent="0.2">
      <c r="A158" s="19">
        <v>1.05</v>
      </c>
      <c r="B158" s="19">
        <v>1.3714200000000001</v>
      </c>
      <c r="C158" s="2">
        <f t="shared" si="2"/>
        <v>0.13717047867631738</v>
      </c>
    </row>
    <row r="159" spans="1:3" x14ac:dyDescent="0.2">
      <c r="A159" s="19">
        <v>1.06</v>
      </c>
      <c r="B159" s="19">
        <v>1.37514</v>
      </c>
      <c r="C159" s="2">
        <f t="shared" si="2"/>
        <v>0.13834691498980242</v>
      </c>
    </row>
    <row r="160" spans="1:3" x14ac:dyDescent="0.2">
      <c r="A160" s="19">
        <v>1.07</v>
      </c>
      <c r="B160" s="19">
        <v>1.4396100000000001</v>
      </c>
      <c r="C160" s="2">
        <f t="shared" si="2"/>
        <v>0.15824485474229016</v>
      </c>
    </row>
    <row r="161" spans="1:3" x14ac:dyDescent="0.2">
      <c r="A161" s="19">
        <v>1.08</v>
      </c>
      <c r="B161" s="19">
        <v>1.48041</v>
      </c>
      <c r="C161" s="2">
        <f t="shared" si="2"/>
        <v>0.17038201004246822</v>
      </c>
    </row>
    <row r="162" spans="1:3" x14ac:dyDescent="0.2">
      <c r="A162" s="19">
        <v>1.0900000000000001</v>
      </c>
      <c r="B162" s="19">
        <v>1.47681</v>
      </c>
      <c r="C162" s="2">
        <f t="shared" si="2"/>
        <v>0.16932462445249988</v>
      </c>
    </row>
    <row r="163" spans="1:3" x14ac:dyDescent="0.2">
      <c r="A163" s="19">
        <v>1.1000000000000001</v>
      </c>
      <c r="B163" s="19">
        <v>1.5021</v>
      </c>
      <c r="C163" s="2">
        <f t="shared" si="2"/>
        <v>0.17669884611857159</v>
      </c>
    </row>
    <row r="164" spans="1:3" x14ac:dyDescent="0.2">
      <c r="A164" s="19">
        <v>1.1100000000000001</v>
      </c>
      <c r="B164" s="19">
        <v>1.52214</v>
      </c>
      <c r="C164" s="2">
        <f t="shared" si="2"/>
        <v>0.18245459884142712</v>
      </c>
    </row>
    <row r="165" spans="1:3" x14ac:dyDescent="0.2">
      <c r="A165" s="19">
        <v>1.1200000000000001</v>
      </c>
      <c r="B165" s="19">
        <v>1.5630900000000001</v>
      </c>
      <c r="C165" s="2">
        <f t="shared" si="2"/>
        <v>0.19398398465903549</v>
      </c>
    </row>
    <row r="166" spans="1:3" x14ac:dyDescent="0.2">
      <c r="A166" s="19">
        <v>1.1299999999999999</v>
      </c>
      <c r="B166" s="19">
        <v>1.5637799999999999</v>
      </c>
      <c r="C166" s="2">
        <f t="shared" si="2"/>
        <v>0.19417565441017778</v>
      </c>
    </row>
    <row r="167" spans="1:3" x14ac:dyDescent="0.2">
      <c r="A167" s="19">
        <v>1.1399999999999999</v>
      </c>
      <c r="B167" s="19">
        <v>1.59954</v>
      </c>
      <c r="C167" s="2">
        <f t="shared" si="2"/>
        <v>0.20399510504036006</v>
      </c>
    </row>
    <row r="168" spans="1:3" x14ac:dyDescent="0.2">
      <c r="A168" s="19">
        <v>1.1499999999999999</v>
      </c>
      <c r="B168" s="19">
        <v>1.61337</v>
      </c>
      <c r="C168" s="2">
        <f t="shared" si="2"/>
        <v>0.20773397714172306</v>
      </c>
    </row>
    <row r="169" spans="1:3" x14ac:dyDescent="0.2">
      <c r="A169" s="19">
        <v>1.1599999999999999</v>
      </c>
      <c r="B169" s="19">
        <v>1.6401600000000001</v>
      </c>
      <c r="C169" s="2">
        <f t="shared" si="2"/>
        <v>0.21488621617435003</v>
      </c>
    </row>
    <row r="170" spans="1:3" x14ac:dyDescent="0.2">
      <c r="A170" s="19">
        <v>1.17</v>
      </c>
      <c r="B170" s="19">
        <v>1.66503</v>
      </c>
      <c r="C170" s="2">
        <f t="shared" si="2"/>
        <v>0.22142206289764296</v>
      </c>
    </row>
    <row r="171" spans="1:3" x14ac:dyDescent="0.2">
      <c r="A171" s="19">
        <v>1.18</v>
      </c>
      <c r="B171" s="19">
        <v>1.6753499999999999</v>
      </c>
      <c r="C171" s="2">
        <f t="shared" si="2"/>
        <v>0.22410554999373591</v>
      </c>
    </row>
    <row r="172" spans="1:3" x14ac:dyDescent="0.2">
      <c r="A172" s="19">
        <v>1.19</v>
      </c>
      <c r="B172" s="19">
        <v>1.70034</v>
      </c>
      <c r="C172" s="2">
        <f t="shared" si="2"/>
        <v>0.23053577158992289</v>
      </c>
    </row>
    <row r="173" spans="1:3" x14ac:dyDescent="0.2">
      <c r="A173" s="19">
        <v>1.2</v>
      </c>
      <c r="B173" s="19">
        <v>1.7208000000000001</v>
      </c>
      <c r="C173" s="2">
        <f t="shared" si="2"/>
        <v>0.23573039737940618</v>
      </c>
    </row>
    <row r="174" spans="1:3" x14ac:dyDescent="0.2">
      <c r="A174" s="19">
        <v>1.21</v>
      </c>
      <c r="B174" s="19">
        <v>1.7258100000000001</v>
      </c>
      <c r="C174" s="2">
        <f t="shared" si="2"/>
        <v>0.23699298112796321</v>
      </c>
    </row>
    <row r="175" spans="1:3" x14ac:dyDescent="0.2">
      <c r="A175" s="19">
        <v>1.22</v>
      </c>
      <c r="B175" s="19">
        <v>1.6944300000000001</v>
      </c>
      <c r="C175" s="2">
        <f t="shared" si="2"/>
        <v>0.22902363204523124</v>
      </c>
    </row>
    <row r="176" spans="1:3" x14ac:dyDescent="0.2">
      <c r="A176" s="19">
        <v>1.23</v>
      </c>
      <c r="B176" s="19">
        <v>1.7352300000000001</v>
      </c>
      <c r="C176" s="2">
        <f t="shared" si="2"/>
        <v>0.23935704749036354</v>
      </c>
    </row>
    <row r="177" spans="1:3" x14ac:dyDescent="0.2">
      <c r="A177" s="19">
        <v>1.24</v>
      </c>
      <c r="B177" s="19">
        <v>1.7254799999999999</v>
      </c>
      <c r="C177" s="2">
        <f t="shared" si="2"/>
        <v>0.23690992975907513</v>
      </c>
    </row>
    <row r="178" spans="1:3" x14ac:dyDescent="0.2">
      <c r="A178" s="19">
        <v>1.25</v>
      </c>
      <c r="B178" s="19">
        <v>1.7458199999999999</v>
      </c>
      <c r="C178" s="2">
        <f t="shared" si="2"/>
        <v>0.24199946443452458</v>
      </c>
    </row>
    <row r="179" spans="1:3" x14ac:dyDescent="0.2">
      <c r="A179" s="19">
        <v>1.26</v>
      </c>
      <c r="B179" s="19">
        <v>1.77153</v>
      </c>
      <c r="C179" s="2">
        <f t="shared" si="2"/>
        <v>0.24834851129755506</v>
      </c>
    </row>
    <row r="180" spans="1:3" x14ac:dyDescent="0.2">
      <c r="A180" s="19">
        <v>1.27</v>
      </c>
      <c r="B180" s="19">
        <v>1.7565299999999999</v>
      </c>
      <c r="C180" s="2">
        <f t="shared" si="2"/>
        <v>0.24465557156225778</v>
      </c>
    </row>
    <row r="181" spans="1:3" x14ac:dyDescent="0.2">
      <c r="A181" s="19">
        <v>1.28</v>
      </c>
      <c r="B181" s="19">
        <v>1.7769900000000001</v>
      </c>
      <c r="C181" s="2">
        <f t="shared" si="2"/>
        <v>0.24968498382272475</v>
      </c>
    </row>
    <row r="182" spans="1:3" x14ac:dyDescent="0.2">
      <c r="A182" s="19">
        <v>1.29</v>
      </c>
      <c r="B182" s="19">
        <v>1.7739</v>
      </c>
      <c r="C182" s="2">
        <f t="shared" si="2"/>
        <v>0.2489291337187681</v>
      </c>
    </row>
    <row r="183" spans="1:3" x14ac:dyDescent="0.2">
      <c r="A183" s="19">
        <v>1.3</v>
      </c>
      <c r="B183" s="19">
        <v>1.8281400000000001</v>
      </c>
      <c r="C183" s="2">
        <f t="shared" si="2"/>
        <v>0.2620094511895581</v>
      </c>
    </row>
    <row r="184" spans="1:3" x14ac:dyDescent="0.2">
      <c r="A184" s="19">
        <v>1.31</v>
      </c>
      <c r="B184" s="19">
        <v>1.8179399999999999</v>
      </c>
      <c r="C184" s="2">
        <f t="shared" si="2"/>
        <v>0.25957954549820483</v>
      </c>
    </row>
    <row r="185" spans="1:3" x14ac:dyDescent="0.2">
      <c r="A185" s="19">
        <v>1.32</v>
      </c>
      <c r="B185" s="19">
        <v>1.8244499999999999</v>
      </c>
      <c r="C185" s="2">
        <f t="shared" si="2"/>
        <v>0.26113196579787501</v>
      </c>
    </row>
    <row r="186" spans="1:3" x14ac:dyDescent="0.2">
      <c r="A186" s="19">
        <v>1.33</v>
      </c>
      <c r="B186" s="19">
        <v>1.82934</v>
      </c>
      <c r="C186" s="2">
        <f t="shared" si="2"/>
        <v>0.26229443068198671</v>
      </c>
    </row>
    <row r="187" spans="1:3" x14ac:dyDescent="0.2">
      <c r="A187" s="19">
        <v>1.34</v>
      </c>
      <c r="B187" s="19">
        <v>1.9184099999999999</v>
      </c>
      <c r="C187" s="2">
        <f t="shared" si="2"/>
        <v>0.28294142958583052</v>
      </c>
    </row>
    <row r="188" spans="1:3" x14ac:dyDescent="0.2">
      <c r="A188" s="19">
        <v>1.35</v>
      </c>
      <c r="B188" s="19">
        <v>1.88157</v>
      </c>
      <c r="C188" s="2">
        <f t="shared" si="2"/>
        <v>0.27452038000280293</v>
      </c>
    </row>
    <row r="189" spans="1:3" x14ac:dyDescent="0.2">
      <c r="A189" s="19">
        <v>1.36</v>
      </c>
      <c r="B189" s="19">
        <v>1.8882300000000001</v>
      </c>
      <c r="C189" s="2">
        <f t="shared" si="2"/>
        <v>0.27605489337681105</v>
      </c>
    </row>
    <row r="190" spans="1:3" x14ac:dyDescent="0.2">
      <c r="A190" s="19">
        <v>1.37</v>
      </c>
      <c r="B190" s="19">
        <v>1.9098900000000001</v>
      </c>
      <c r="C190" s="2">
        <f t="shared" si="2"/>
        <v>0.28100835480337832</v>
      </c>
    </row>
    <row r="191" spans="1:3" x14ac:dyDescent="0.2">
      <c r="A191" s="19">
        <v>1.38</v>
      </c>
      <c r="B191" s="19">
        <v>1.9221600000000001</v>
      </c>
      <c r="C191" s="2">
        <f t="shared" si="2"/>
        <v>0.28378953537466045</v>
      </c>
    </row>
    <row r="192" spans="1:3" x14ac:dyDescent="0.2">
      <c r="A192" s="19">
        <v>1.39</v>
      </c>
      <c r="B192" s="19">
        <v>1.9195500000000001</v>
      </c>
      <c r="C192" s="2">
        <f t="shared" si="2"/>
        <v>0.28319942900423523</v>
      </c>
    </row>
    <row r="193" spans="1:3" x14ac:dyDescent="0.2">
      <c r="A193" s="19">
        <v>1.4</v>
      </c>
      <c r="B193" s="19">
        <v>1.91625</v>
      </c>
      <c r="C193" s="2">
        <f t="shared" si="2"/>
        <v>0.2824521678624316</v>
      </c>
    </row>
    <row r="194" spans="1:3" x14ac:dyDescent="0.2">
      <c r="A194" s="19">
        <v>1.41</v>
      </c>
      <c r="B194" s="19">
        <v>1.89612</v>
      </c>
      <c r="C194" s="2">
        <f t="shared" si="2"/>
        <v>0.27786581912476815</v>
      </c>
    </row>
    <row r="195" spans="1:3" x14ac:dyDescent="0.2">
      <c r="A195" s="19">
        <v>1.42</v>
      </c>
      <c r="B195" s="19">
        <v>1.9291799999999999</v>
      </c>
      <c r="C195" s="2">
        <f t="shared" si="2"/>
        <v>0.28537275089930508</v>
      </c>
    </row>
    <row r="196" spans="1:3" x14ac:dyDescent="0.2">
      <c r="A196" s="19">
        <v>1.43</v>
      </c>
      <c r="B196" s="19">
        <v>1.8888</v>
      </c>
      <c r="C196" s="2">
        <f t="shared" ref="C196:C253" si="3">LOG10(B196)</f>
        <v>0.27618597407067058</v>
      </c>
    </row>
    <row r="197" spans="1:3" x14ac:dyDescent="0.2">
      <c r="A197" s="19">
        <v>1.44</v>
      </c>
      <c r="B197" s="19">
        <v>1.93326</v>
      </c>
      <c r="C197" s="2">
        <f t="shared" si="3"/>
        <v>0.28629026529187468</v>
      </c>
    </row>
    <row r="198" spans="1:3" x14ac:dyDescent="0.2">
      <c r="A198" s="19">
        <v>1.45</v>
      </c>
      <c r="B198" s="19">
        <v>1.97217</v>
      </c>
      <c r="C198" s="2">
        <f t="shared" si="3"/>
        <v>0.29494434817100185</v>
      </c>
    </row>
    <row r="199" spans="1:3" x14ac:dyDescent="0.2">
      <c r="A199" s="19">
        <v>1.46</v>
      </c>
      <c r="B199" s="19">
        <v>1.99068</v>
      </c>
      <c r="C199" s="2">
        <f t="shared" si="3"/>
        <v>0.29900145319486238</v>
      </c>
    </row>
    <row r="200" spans="1:3" x14ac:dyDescent="0.2">
      <c r="A200" s="19">
        <v>1.47</v>
      </c>
      <c r="B200" s="19">
        <v>2.0113799999999999</v>
      </c>
      <c r="C200" s="2">
        <f t="shared" si="3"/>
        <v>0.30349412744050813</v>
      </c>
    </row>
    <row r="201" spans="1:3" x14ac:dyDescent="0.2">
      <c r="A201" s="19">
        <v>1.48</v>
      </c>
      <c r="B201" s="19">
        <v>2.0031300000000001</v>
      </c>
      <c r="C201" s="2">
        <f t="shared" si="3"/>
        <v>0.30170913523994708</v>
      </c>
    </row>
    <row r="202" spans="1:3" x14ac:dyDescent="0.2">
      <c r="A202" s="19">
        <v>1.49</v>
      </c>
      <c r="B202" s="19">
        <v>1.98552</v>
      </c>
      <c r="C202" s="2">
        <f t="shared" si="3"/>
        <v>0.29787426603898098</v>
      </c>
    </row>
    <row r="203" spans="1:3" x14ac:dyDescent="0.2">
      <c r="A203" s="19">
        <v>1.5</v>
      </c>
      <c r="B203" s="19">
        <v>2.0159099999999999</v>
      </c>
      <c r="C203" s="2">
        <f t="shared" si="3"/>
        <v>0.30447113919419011</v>
      </c>
    </row>
    <row r="204" spans="1:3" x14ac:dyDescent="0.2">
      <c r="A204" s="2">
        <v>1.51</v>
      </c>
      <c r="B204" s="2">
        <v>2.0035799999999999</v>
      </c>
      <c r="C204" s="2">
        <f t="shared" si="3"/>
        <v>0.30180668785427556</v>
      </c>
    </row>
    <row r="205" spans="1:3" x14ac:dyDescent="0.2">
      <c r="A205" s="2">
        <v>1.52</v>
      </c>
      <c r="B205" s="2">
        <v>2.1066600000000002</v>
      </c>
      <c r="C205" s="2">
        <f t="shared" si="3"/>
        <v>0.32359444921092173</v>
      </c>
    </row>
    <row r="206" spans="1:3" x14ac:dyDescent="0.2">
      <c r="A206" s="2">
        <v>1.53</v>
      </c>
      <c r="B206" s="2">
        <v>2.0843400000000001</v>
      </c>
      <c r="C206" s="2">
        <f t="shared" si="3"/>
        <v>0.31896856303437049</v>
      </c>
    </row>
    <row r="207" spans="1:3" x14ac:dyDescent="0.2">
      <c r="A207" s="2">
        <v>1.54</v>
      </c>
      <c r="B207" s="2">
        <v>2.0736599999999998</v>
      </c>
      <c r="C207" s="2">
        <f t="shared" si="3"/>
        <v>0.3167375503999561</v>
      </c>
    </row>
    <row r="208" spans="1:3" x14ac:dyDescent="0.2">
      <c r="A208" s="2">
        <v>1.55</v>
      </c>
      <c r="B208" s="2">
        <v>2.11239</v>
      </c>
      <c r="C208" s="2">
        <f t="shared" si="3"/>
        <v>0.32477410288240177</v>
      </c>
    </row>
    <row r="209" spans="1:3" x14ac:dyDescent="0.2">
      <c r="A209" s="2">
        <v>1.56</v>
      </c>
      <c r="B209" s="2">
        <v>2.1432600000000002</v>
      </c>
      <c r="C209" s="2">
        <f t="shared" si="3"/>
        <v>0.33107485873013193</v>
      </c>
    </row>
    <row r="210" spans="1:3" x14ac:dyDescent="0.2">
      <c r="A210" s="2">
        <v>1.57</v>
      </c>
      <c r="B210" s="2">
        <v>2.1722999999999999</v>
      </c>
      <c r="C210" s="2">
        <f t="shared" si="3"/>
        <v>0.3369198022002281</v>
      </c>
    </row>
    <row r="211" spans="1:3" x14ac:dyDescent="0.2">
      <c r="A211" s="2">
        <v>1.58</v>
      </c>
      <c r="B211" s="2">
        <v>2.1302400000000001</v>
      </c>
      <c r="C211" s="2">
        <f t="shared" si="3"/>
        <v>0.32842853527157678</v>
      </c>
    </row>
    <row r="212" spans="1:3" x14ac:dyDescent="0.2">
      <c r="A212" s="2">
        <v>1.59</v>
      </c>
      <c r="B212" s="2">
        <v>2.17293</v>
      </c>
      <c r="C212" s="2">
        <f t="shared" si="3"/>
        <v>0.33704573593699982</v>
      </c>
    </row>
    <row r="213" spans="1:3" x14ac:dyDescent="0.2">
      <c r="A213" s="2">
        <v>1.6</v>
      </c>
      <c r="B213" s="2">
        <v>2.1707700000000001</v>
      </c>
      <c r="C213" s="2">
        <f t="shared" si="3"/>
        <v>0.33661381100745436</v>
      </c>
    </row>
    <row r="214" spans="1:3" x14ac:dyDescent="0.2">
      <c r="A214" s="2">
        <v>1.61</v>
      </c>
      <c r="B214" s="2">
        <v>2.2226400000000002</v>
      </c>
      <c r="C214" s="2">
        <f t="shared" si="3"/>
        <v>0.34686912591336388</v>
      </c>
    </row>
    <row r="215" spans="1:3" x14ac:dyDescent="0.2">
      <c r="A215" s="2">
        <v>1.62</v>
      </c>
      <c r="B215" s="2">
        <v>2.22525</v>
      </c>
      <c r="C215" s="2">
        <f t="shared" si="3"/>
        <v>0.3473788097085419</v>
      </c>
    </row>
    <row r="216" spans="1:3" x14ac:dyDescent="0.2">
      <c r="A216" s="2">
        <v>1.63</v>
      </c>
      <c r="B216" s="2">
        <v>2.2861199999999999</v>
      </c>
      <c r="C216" s="2">
        <f t="shared" si="3"/>
        <v>0.35909902307151997</v>
      </c>
    </row>
    <row r="217" spans="1:3" x14ac:dyDescent="0.2">
      <c r="A217" s="2">
        <v>1.64</v>
      </c>
      <c r="B217" s="2">
        <v>2.2804500000000001</v>
      </c>
      <c r="C217" s="2">
        <f t="shared" si="3"/>
        <v>0.35802055455891435</v>
      </c>
    </row>
    <row r="218" spans="1:3" x14ac:dyDescent="0.2">
      <c r="A218" s="2">
        <v>1.65</v>
      </c>
      <c r="B218" s="2">
        <v>2.2734000000000001</v>
      </c>
      <c r="C218" s="2">
        <f t="shared" si="3"/>
        <v>0.35667585565863685</v>
      </c>
    </row>
    <row r="219" spans="1:3" x14ac:dyDescent="0.2">
      <c r="A219" s="2">
        <v>1.66</v>
      </c>
      <c r="B219" s="2">
        <v>2.18499</v>
      </c>
      <c r="C219" s="2">
        <f t="shared" si="3"/>
        <v>0.33944945368412616</v>
      </c>
    </row>
    <row r="220" spans="1:3" x14ac:dyDescent="0.2">
      <c r="A220" s="2">
        <v>1.67</v>
      </c>
      <c r="B220" s="2">
        <v>2.2078799999999998</v>
      </c>
      <c r="C220" s="2">
        <f t="shared" si="3"/>
        <v>0.34397546545478019</v>
      </c>
    </row>
    <row r="221" spans="1:3" x14ac:dyDescent="0.2">
      <c r="A221" s="2">
        <v>1.68</v>
      </c>
      <c r="B221" s="2">
        <v>2.2106699999999999</v>
      </c>
      <c r="C221" s="2">
        <f t="shared" si="3"/>
        <v>0.34452391766898788</v>
      </c>
    </row>
    <row r="222" spans="1:3" x14ac:dyDescent="0.2">
      <c r="A222" s="2">
        <v>1.69</v>
      </c>
      <c r="B222" s="2">
        <v>2.1555900000000001</v>
      </c>
      <c r="C222" s="2">
        <f t="shared" si="3"/>
        <v>0.33356616019264035</v>
      </c>
    </row>
    <row r="223" spans="1:3" x14ac:dyDescent="0.2">
      <c r="A223" s="2">
        <v>1.7</v>
      </c>
      <c r="B223" s="2">
        <v>2.15781</v>
      </c>
      <c r="C223" s="2">
        <f t="shared" si="3"/>
        <v>0.33401320142923102</v>
      </c>
    </row>
    <row r="224" spans="1:3" x14ac:dyDescent="0.2">
      <c r="A224" s="2">
        <v>1.71</v>
      </c>
      <c r="B224" s="2">
        <v>2.24397</v>
      </c>
      <c r="C224" s="2">
        <f t="shared" si="3"/>
        <v>0.3510170464693515</v>
      </c>
    </row>
    <row r="225" spans="1:3" x14ac:dyDescent="0.2">
      <c r="A225" s="2">
        <v>1.72</v>
      </c>
      <c r="B225" s="2">
        <v>2.2548300000000001</v>
      </c>
      <c r="C225" s="2">
        <f t="shared" si="3"/>
        <v>0.35311380437583534</v>
      </c>
    </row>
    <row r="226" spans="1:3" x14ac:dyDescent="0.2">
      <c r="A226" s="2">
        <v>1.73</v>
      </c>
      <c r="B226" s="2">
        <v>2.1908400000000001</v>
      </c>
      <c r="C226" s="2">
        <f t="shared" si="3"/>
        <v>0.34061066160707154</v>
      </c>
    </row>
    <row r="227" spans="1:3" x14ac:dyDescent="0.2">
      <c r="A227" s="2">
        <v>1.74</v>
      </c>
      <c r="B227" s="2">
        <v>2.2032600000000002</v>
      </c>
      <c r="C227" s="2">
        <f t="shared" si="3"/>
        <v>0.34306574994357875</v>
      </c>
    </row>
    <row r="228" spans="1:3" x14ac:dyDescent="0.2">
      <c r="A228" s="2">
        <v>1.75</v>
      </c>
      <c r="B228" s="2">
        <v>2.2714500000000002</v>
      </c>
      <c r="C228" s="2">
        <f t="shared" si="3"/>
        <v>0.35630318140462258</v>
      </c>
    </row>
    <row r="229" spans="1:3" x14ac:dyDescent="0.2">
      <c r="A229" s="2">
        <v>1.76</v>
      </c>
      <c r="B229" s="2">
        <v>2.2877999999999998</v>
      </c>
      <c r="C229" s="2">
        <f t="shared" si="3"/>
        <v>0.35941805565731422</v>
      </c>
    </row>
    <row r="230" spans="1:3" x14ac:dyDescent="0.2">
      <c r="A230" s="2">
        <v>1.77</v>
      </c>
      <c r="B230" s="2">
        <v>2.2658999999999998</v>
      </c>
      <c r="C230" s="2">
        <f t="shared" si="3"/>
        <v>0.35524073941682988</v>
      </c>
    </row>
    <row r="231" spans="1:3" x14ac:dyDescent="0.2">
      <c r="A231" s="2">
        <v>1.78</v>
      </c>
      <c r="B231" s="2">
        <v>2.3159100000000001</v>
      </c>
      <c r="C231" s="2">
        <f t="shared" si="3"/>
        <v>0.36472167799890304</v>
      </c>
    </row>
    <row r="232" spans="1:3" x14ac:dyDescent="0.2">
      <c r="A232" s="2">
        <v>1.79</v>
      </c>
      <c r="B232" s="2">
        <v>2.3162699999999998</v>
      </c>
      <c r="C232" s="2">
        <f t="shared" si="3"/>
        <v>0.3647891822901006</v>
      </c>
    </row>
    <row r="233" spans="1:3" x14ac:dyDescent="0.2">
      <c r="A233" s="2">
        <v>1.8</v>
      </c>
      <c r="B233" s="2">
        <v>2.3572199999999999</v>
      </c>
      <c r="C233" s="2">
        <f t="shared" si="3"/>
        <v>0.37240011724102684</v>
      </c>
    </row>
    <row r="234" spans="1:3" x14ac:dyDescent="0.2">
      <c r="A234" s="2">
        <v>1.81</v>
      </c>
      <c r="B234" s="2">
        <v>2.3559299999999999</v>
      </c>
      <c r="C234" s="2">
        <f t="shared" si="3"/>
        <v>0.37216238243706562</v>
      </c>
    </row>
    <row r="235" spans="1:3" x14ac:dyDescent="0.2">
      <c r="A235" s="2">
        <v>1.82</v>
      </c>
      <c r="B235" s="2">
        <v>2.3018399999999999</v>
      </c>
      <c r="C235" s="2">
        <f t="shared" si="3"/>
        <v>0.36207513270295638</v>
      </c>
    </row>
    <row r="236" spans="1:3" x14ac:dyDescent="0.2">
      <c r="A236" s="2">
        <v>1.83</v>
      </c>
      <c r="B236" s="2">
        <v>2.20878</v>
      </c>
      <c r="C236" s="2">
        <f t="shared" si="3"/>
        <v>0.34415246121135784</v>
      </c>
    </row>
    <row r="237" spans="1:3" x14ac:dyDescent="0.2">
      <c r="A237" s="2">
        <v>1.84</v>
      </c>
      <c r="B237" s="2">
        <v>2.3046899999999999</v>
      </c>
      <c r="C237" s="2">
        <f t="shared" si="3"/>
        <v>0.36261251742913814</v>
      </c>
    </row>
    <row r="238" spans="1:3" x14ac:dyDescent="0.2">
      <c r="A238" s="2">
        <v>1.85</v>
      </c>
      <c r="B238" s="2">
        <v>2.3519399999999999</v>
      </c>
      <c r="C238" s="2">
        <f t="shared" si="3"/>
        <v>0.37142623832192057</v>
      </c>
    </row>
    <row r="239" spans="1:3" x14ac:dyDescent="0.2">
      <c r="A239" s="2">
        <v>1.86</v>
      </c>
      <c r="B239" s="2">
        <v>2.3832900000000001</v>
      </c>
      <c r="C239" s="2">
        <f t="shared" si="3"/>
        <v>0.37717689074632577</v>
      </c>
    </row>
    <row r="240" spans="1:3" x14ac:dyDescent="0.2">
      <c r="A240" s="2">
        <v>1.87</v>
      </c>
      <c r="B240" s="2">
        <v>2.3753099999999998</v>
      </c>
      <c r="C240" s="2">
        <f t="shared" si="3"/>
        <v>0.37572029712033433</v>
      </c>
    </row>
    <row r="241" spans="1:3" x14ac:dyDescent="0.2">
      <c r="A241" s="2">
        <v>1.88</v>
      </c>
      <c r="B241" s="2">
        <v>2.3282400000000001</v>
      </c>
      <c r="C241" s="2">
        <f t="shared" si="3"/>
        <v>0.36702774629714247</v>
      </c>
    </row>
    <row r="242" spans="1:3" x14ac:dyDescent="0.2">
      <c r="A242" s="2">
        <v>1.89</v>
      </c>
      <c r="B242" s="2">
        <v>2.3856899999999999</v>
      </c>
      <c r="C242" s="2">
        <f t="shared" si="3"/>
        <v>0.37761401014903256</v>
      </c>
    </row>
    <row r="243" spans="1:3" x14ac:dyDescent="0.2">
      <c r="A243" s="2">
        <v>1.9</v>
      </c>
      <c r="B243" s="2">
        <v>2.4862799999999998</v>
      </c>
      <c r="C243" s="2">
        <f t="shared" si="3"/>
        <v>0.39555003645661557</v>
      </c>
    </row>
    <row r="244" spans="1:3" x14ac:dyDescent="0.2">
      <c r="A244" s="2">
        <v>1.91</v>
      </c>
      <c r="B244" s="2">
        <v>2.5316700000000001</v>
      </c>
      <c r="C244" s="2">
        <f t="shared" si="3"/>
        <v>0.40340709529506896</v>
      </c>
    </row>
    <row r="245" spans="1:3" x14ac:dyDescent="0.2">
      <c r="A245" s="2">
        <v>1.92</v>
      </c>
      <c r="B245" s="2">
        <v>2.5199099999999999</v>
      </c>
      <c r="C245" s="2">
        <f t="shared" si="3"/>
        <v>0.40138502998735315</v>
      </c>
    </row>
    <row r="246" spans="1:3" x14ac:dyDescent="0.2">
      <c r="A246" s="2">
        <v>1.93</v>
      </c>
      <c r="B246" s="2">
        <v>2.5535399999999999</v>
      </c>
      <c r="C246" s="2">
        <f t="shared" si="3"/>
        <v>0.4071426652631136</v>
      </c>
    </row>
    <row r="247" spans="1:3" x14ac:dyDescent="0.2">
      <c r="A247" s="2">
        <v>1.94</v>
      </c>
      <c r="B247" s="2">
        <v>2.56806</v>
      </c>
      <c r="C247" s="2">
        <f t="shared" si="3"/>
        <v>0.40960516634561117</v>
      </c>
    </row>
    <row r="248" spans="1:3" x14ac:dyDescent="0.2">
      <c r="A248" s="2">
        <v>1.95</v>
      </c>
      <c r="B248" s="2">
        <v>2.5872000000000002</v>
      </c>
      <c r="C248" s="2">
        <f t="shared" si="3"/>
        <v>0.41283000256232594</v>
      </c>
    </row>
    <row r="249" spans="1:3" x14ac:dyDescent="0.2">
      <c r="A249" s="2">
        <v>1.96</v>
      </c>
      <c r="B249" s="2">
        <v>2.57328</v>
      </c>
      <c r="C249" s="2">
        <f t="shared" si="3"/>
        <v>0.41048704460089391</v>
      </c>
    </row>
    <row r="250" spans="1:3" x14ac:dyDescent="0.2">
      <c r="A250" s="2">
        <v>1.97</v>
      </c>
      <c r="B250" s="2">
        <v>2.6241599999999998</v>
      </c>
      <c r="C250" s="2">
        <f t="shared" si="3"/>
        <v>0.41899031126714437</v>
      </c>
    </row>
    <row r="251" spans="1:3" x14ac:dyDescent="0.2">
      <c r="A251" s="2">
        <v>1.98</v>
      </c>
      <c r="B251" s="2">
        <v>2.6277900000000001</v>
      </c>
      <c r="C251" s="2">
        <f t="shared" si="3"/>
        <v>0.41959065560414233</v>
      </c>
    </row>
    <row r="252" spans="1:3" x14ac:dyDescent="0.2">
      <c r="A252" s="2">
        <v>1.99</v>
      </c>
      <c r="B252" s="2">
        <v>2.5870799999999998</v>
      </c>
      <c r="C252" s="2">
        <f t="shared" si="3"/>
        <v>0.41280985856631575</v>
      </c>
    </row>
    <row r="253" spans="1:3" x14ac:dyDescent="0.2">
      <c r="A253" s="2">
        <v>2</v>
      </c>
      <c r="B253" s="2">
        <v>2.6543700000000001</v>
      </c>
      <c r="C253" s="2">
        <f t="shared" si="3"/>
        <v>0.4239614602610256</v>
      </c>
    </row>
  </sheetData>
  <mergeCells count="18">
    <mergeCell ref="J1:M1"/>
    <mergeCell ref="F2:F3"/>
    <mergeCell ref="G2:G3"/>
    <mergeCell ref="H2:H3"/>
    <mergeCell ref="M8:M9"/>
    <mergeCell ref="A1:C1"/>
    <mergeCell ref="K4:K5"/>
    <mergeCell ref="L4:L5"/>
    <mergeCell ref="K8:K9"/>
    <mergeCell ref="L8:L9"/>
    <mergeCell ref="M4:M5"/>
    <mergeCell ref="K6:K7"/>
    <mergeCell ref="L6:L7"/>
    <mergeCell ref="M6:M7"/>
    <mergeCell ref="E1:H1"/>
    <mergeCell ref="K2:K3"/>
    <mergeCell ref="L2:L3"/>
    <mergeCell ref="M2:M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O32" sqref="O32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39" t="s">
        <v>48</v>
      </c>
      <c r="B1" s="40"/>
      <c r="C1" s="40"/>
      <c r="D1" s="40"/>
      <c r="E1" s="40"/>
      <c r="F1" s="40"/>
      <c r="G1" s="41"/>
      <c r="I1" s="48" t="s">
        <v>3</v>
      </c>
      <c r="J1" s="49"/>
      <c r="K1" s="49"/>
      <c r="L1" s="50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3" t="s">
        <v>6</v>
      </c>
      <c r="K2" s="33">
        <v>1.1499999999999999</v>
      </c>
      <c r="L2" s="35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4"/>
      <c r="K3" s="34"/>
      <c r="L3" s="36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4.4000000000000002E-7</v>
      </c>
      <c r="C4" s="26">
        <v>3.4999999999999998E-7</v>
      </c>
      <c r="D4" s="26">
        <v>-9.1999999999999998E-7</v>
      </c>
      <c r="E4" s="26">
        <v>-1.0699999999999999E-6</v>
      </c>
      <c r="F4" s="26">
        <v>-9.5000000000000001E-7</v>
      </c>
      <c r="G4" s="26">
        <v>8.7000000000000003E-7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8.6363636363636352E-4</v>
      </c>
      <c r="Q4" s="65"/>
    </row>
    <row r="5" spans="1:17" ht="15" thickBot="1" x14ac:dyDescent="0.25">
      <c r="A5" s="19">
        <v>3.3000000000000002E-2</v>
      </c>
      <c r="B5" s="19">
        <v>4.8199999999999996E-6</v>
      </c>
      <c r="C5" s="24">
        <v>5.948E-5</v>
      </c>
      <c r="D5" s="24">
        <v>1.0938E-4</v>
      </c>
      <c r="E5" s="24">
        <v>1.7409000000000001E-4</v>
      </c>
      <c r="F5" s="24">
        <v>2.4242E-4</v>
      </c>
      <c r="G5" s="24">
        <v>3.4028999999999998E-4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1.1944848484848484E-2</v>
      </c>
      <c r="Q5" s="65"/>
    </row>
    <row r="6" spans="1:17" ht="15" thickBot="1" x14ac:dyDescent="0.25">
      <c r="A6" s="19">
        <v>6.6000000000000003E-2</v>
      </c>
      <c r="B6" s="19">
        <v>8.0600000000000008E-6</v>
      </c>
      <c r="C6" s="24">
        <v>1.0535E-4</v>
      </c>
      <c r="D6" s="24">
        <v>2.0060999999999999E-4</v>
      </c>
      <c r="E6" s="24">
        <v>3.3009000000000001E-4</v>
      </c>
      <c r="F6" s="24">
        <v>4.7627999999999999E-4</v>
      </c>
      <c r="G6" s="24">
        <v>6.6845999999999995E-4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2.575939393939394E-2</v>
      </c>
      <c r="Q6" s="65"/>
    </row>
    <row r="7" spans="1:17" x14ac:dyDescent="0.2">
      <c r="A7" s="19">
        <v>9.9000000000000005E-2</v>
      </c>
      <c r="B7" s="19">
        <v>1.1260000000000001E-5</v>
      </c>
      <c r="C7" s="24">
        <v>1.4463E-4</v>
      </c>
      <c r="D7" s="24">
        <v>2.8615999999999998E-4</v>
      </c>
      <c r="E7" s="24">
        <v>4.8131999999999998E-4</v>
      </c>
      <c r="F7" s="24">
        <v>6.9404999999999998E-4</v>
      </c>
      <c r="G7" s="24">
        <v>9.7247999999999996E-4</v>
      </c>
      <c r="N7" s="14" t="s">
        <v>29</v>
      </c>
      <c r="O7" s="63"/>
      <c r="P7" s="22">
        <f>K4*(E9-E4)/A9</f>
        <v>4.6270303030303037E-2</v>
      </c>
      <c r="Q7" s="65"/>
    </row>
    <row r="8" spans="1:17" x14ac:dyDescent="0.2">
      <c r="A8" s="19">
        <v>0.13200000000000001</v>
      </c>
      <c r="B8" s="19">
        <v>1.5650000000000001E-5</v>
      </c>
      <c r="C8" s="24">
        <v>1.7237E-4</v>
      </c>
      <c r="D8" s="24">
        <v>3.6185999999999998E-4</v>
      </c>
      <c r="E8" s="24">
        <v>6.2171999999999998E-4</v>
      </c>
      <c r="F8" s="24">
        <v>8.9760000000000003E-4</v>
      </c>
      <c r="G8" s="24">
        <v>1.26198E-3</v>
      </c>
      <c r="N8" s="14" t="s">
        <v>28</v>
      </c>
      <c r="O8" s="63"/>
      <c r="P8" s="22">
        <f>K4*(F9-F4)/A9</f>
        <v>6.6012121212121216E-2</v>
      </c>
      <c r="Q8" s="65"/>
    </row>
    <row r="9" spans="1:17" ht="15" thickBot="1" x14ac:dyDescent="0.25">
      <c r="A9" s="19">
        <v>0.16500000000000001</v>
      </c>
      <c r="B9" s="19">
        <v>1.469E-5</v>
      </c>
      <c r="C9" s="24">
        <v>1.9744000000000001E-4</v>
      </c>
      <c r="D9" s="24">
        <v>4.2411E-4</v>
      </c>
      <c r="E9" s="24">
        <v>7.6239000000000005E-4</v>
      </c>
      <c r="F9" s="24">
        <v>1.08825E-3</v>
      </c>
      <c r="G9" s="24">
        <v>1.53831E-3</v>
      </c>
      <c r="N9" s="6" t="s">
        <v>27</v>
      </c>
      <c r="O9" s="34"/>
      <c r="P9" s="23">
        <f>K4*(G9-G4)/A9</f>
        <v>9.3178181818181813E-2</v>
      </c>
      <c r="Q9" s="66"/>
    </row>
    <row r="10" spans="1:17" x14ac:dyDescent="0.2">
      <c r="A10" s="2">
        <v>0.19800000000000001</v>
      </c>
      <c r="B10" s="2">
        <v>1.7350000000000002E-5</v>
      </c>
      <c r="C10" s="11">
        <v>2.1626999999999999E-4</v>
      </c>
      <c r="D10" s="11">
        <v>4.8795000000000002E-4</v>
      </c>
      <c r="E10" s="11">
        <v>8.8725000000000002E-4</v>
      </c>
      <c r="F10" s="11">
        <v>1.2888000000000001E-3</v>
      </c>
      <c r="G10" s="11">
        <v>1.7937000000000001E-3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1.7010000000000001E-5</v>
      </c>
      <c r="C11" s="11">
        <v>2.3524E-4</v>
      </c>
      <c r="D11" s="11">
        <v>5.3627999999999998E-4</v>
      </c>
      <c r="E11" s="11">
        <v>9.9683999999999992E-4</v>
      </c>
      <c r="F11" s="11">
        <v>1.4728499999999999E-3</v>
      </c>
      <c r="G11" s="11">
        <v>2.0598600000000002E-3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1.7589999999999999E-5</v>
      </c>
      <c r="C12" s="11">
        <v>2.4923000000000002E-4</v>
      </c>
      <c r="D12" s="11">
        <v>5.9195999999999999E-4</v>
      </c>
      <c r="E12" s="11">
        <v>1.0967399999999999E-3</v>
      </c>
      <c r="F12" s="11">
        <v>1.6334100000000001E-3</v>
      </c>
      <c r="G12" s="11">
        <v>2.3021399999999998E-3</v>
      </c>
      <c r="N12" s="15" t="s">
        <v>49</v>
      </c>
      <c r="O12" s="63"/>
      <c r="P12" s="22">
        <f>AVERAGE(B64:B104)</f>
        <v>3.6101951219512187E-5</v>
      </c>
      <c r="Q12" s="65"/>
    </row>
    <row r="13" spans="1:17" x14ac:dyDescent="0.2">
      <c r="A13" s="2">
        <v>0.29699999999999999</v>
      </c>
      <c r="B13" s="2">
        <v>1.9130000000000001E-5</v>
      </c>
      <c r="C13" s="11">
        <v>2.4714000000000002E-4</v>
      </c>
      <c r="D13" s="11">
        <v>6.4167E-4</v>
      </c>
      <c r="E13" s="11">
        <v>1.18833E-3</v>
      </c>
      <c r="F13" s="11">
        <v>1.79751E-3</v>
      </c>
      <c r="G13" s="11">
        <v>2.5251900000000001E-3</v>
      </c>
      <c r="N13" s="14" t="s">
        <v>50</v>
      </c>
      <c r="O13" s="63"/>
      <c r="P13" s="22">
        <f>AVERAGE(C64:C104)</f>
        <v>2.3716000000000009E-4</v>
      </c>
      <c r="Q13" s="65"/>
    </row>
    <row r="14" spans="1:17" x14ac:dyDescent="0.2">
      <c r="A14" s="2">
        <v>0.33</v>
      </c>
      <c r="B14" s="2">
        <v>1.9230000000000001E-5</v>
      </c>
      <c r="C14" s="11">
        <v>2.6040999999999998E-4</v>
      </c>
      <c r="D14" s="11">
        <v>6.7460999999999997E-4</v>
      </c>
      <c r="E14" s="11">
        <v>1.2828E-3</v>
      </c>
      <c r="F14" s="11">
        <v>1.9498199999999999E-3</v>
      </c>
      <c r="G14" s="11">
        <v>2.7463800000000001E-3</v>
      </c>
      <c r="N14" s="14" t="s">
        <v>51</v>
      </c>
      <c r="O14" s="63"/>
      <c r="P14" s="22">
        <f>AVERAGE(D64:D104)</f>
        <v>8.180575609756099E-4</v>
      </c>
      <c r="Q14" s="65"/>
    </row>
    <row r="15" spans="1:17" x14ac:dyDescent="0.2">
      <c r="A15" s="2">
        <v>0.36299999999999999</v>
      </c>
      <c r="B15" s="2">
        <v>1.806E-5</v>
      </c>
      <c r="C15" s="11">
        <v>2.6528000000000001E-4</v>
      </c>
      <c r="D15" s="11">
        <v>7.1531999999999997E-4</v>
      </c>
      <c r="E15" s="11">
        <v>1.36404E-3</v>
      </c>
      <c r="F15" s="11">
        <v>2.0808599999999999E-3</v>
      </c>
      <c r="G15" s="11">
        <v>2.9295900000000001E-3</v>
      </c>
      <c r="N15" s="14" t="s">
        <v>52</v>
      </c>
      <c r="O15" s="63"/>
      <c r="P15" s="22">
        <f>AVERAGE(E64:E104)</f>
        <v>1.8850617073170733E-3</v>
      </c>
      <c r="Q15" s="65"/>
    </row>
    <row r="16" spans="1:17" x14ac:dyDescent="0.2">
      <c r="A16" s="2">
        <v>0.39600000000000002</v>
      </c>
      <c r="B16" s="2">
        <v>2.033E-5</v>
      </c>
      <c r="C16" s="11">
        <v>2.7240000000000001E-4</v>
      </c>
      <c r="D16" s="11">
        <v>7.3616999999999997E-4</v>
      </c>
      <c r="E16" s="11">
        <v>1.4189999999999999E-3</v>
      </c>
      <c r="F16" s="11">
        <v>2.20155E-3</v>
      </c>
      <c r="G16" s="11">
        <v>3.15519E-3</v>
      </c>
      <c r="N16" s="14" t="s">
        <v>53</v>
      </c>
      <c r="O16" s="63"/>
      <c r="P16" s="22">
        <f>AVERAGE(F64:F104)</f>
        <v>3.5470112195121945E-3</v>
      </c>
      <c r="Q16" s="65"/>
    </row>
    <row r="17" spans="1:17" ht="15" thickBot="1" x14ac:dyDescent="0.25">
      <c r="A17" s="2">
        <v>0.42899999999999999</v>
      </c>
      <c r="B17" s="2">
        <v>1.8389999999999998E-5</v>
      </c>
      <c r="C17" s="11">
        <v>2.8181000000000001E-4</v>
      </c>
      <c r="D17" s="11">
        <v>7.5624000000000004E-4</v>
      </c>
      <c r="E17" s="11">
        <v>1.48083E-3</v>
      </c>
      <c r="F17" s="11">
        <v>2.3422199999999999E-3</v>
      </c>
      <c r="G17" s="11">
        <v>3.32592E-3</v>
      </c>
      <c r="N17" s="6" t="s">
        <v>54</v>
      </c>
      <c r="O17" s="34"/>
      <c r="P17" s="23">
        <f>AVERAGE(G64:G104)</f>
        <v>6.0342570731707311E-3</v>
      </c>
      <c r="Q17" s="66"/>
    </row>
    <row r="18" spans="1:17" x14ac:dyDescent="0.2">
      <c r="A18" s="2">
        <v>0.46200000000000002</v>
      </c>
      <c r="B18" s="2">
        <v>1.9640000000000002E-5</v>
      </c>
      <c r="C18" s="11">
        <v>2.8619000000000002E-4</v>
      </c>
      <c r="D18" s="11">
        <v>7.7963999999999996E-4</v>
      </c>
      <c r="E18" s="11">
        <v>1.54626E-3</v>
      </c>
      <c r="F18" s="11">
        <v>2.4292799999999998E-3</v>
      </c>
      <c r="G18" s="11">
        <v>3.5231400000000001E-3</v>
      </c>
    </row>
    <row r="19" spans="1:17" x14ac:dyDescent="0.2">
      <c r="A19" s="2">
        <v>0.495</v>
      </c>
      <c r="B19" s="2">
        <v>2.1350000000000001E-5</v>
      </c>
      <c r="C19" s="11">
        <v>2.8547000000000002E-4</v>
      </c>
      <c r="D19" s="11">
        <v>7.8563999999999999E-4</v>
      </c>
      <c r="E19" s="11">
        <v>1.6006200000000001E-3</v>
      </c>
      <c r="F19" s="11">
        <v>2.5351800000000002E-3</v>
      </c>
      <c r="G19" s="11">
        <v>3.6918599999999999E-3</v>
      </c>
    </row>
    <row r="20" spans="1:17" x14ac:dyDescent="0.2">
      <c r="A20" s="2">
        <v>0.52800000000000002</v>
      </c>
      <c r="B20" s="2">
        <v>2.09E-5</v>
      </c>
      <c r="C20" s="11">
        <v>2.7823000000000002E-4</v>
      </c>
      <c r="D20" s="11">
        <v>8.1114000000000002E-4</v>
      </c>
      <c r="E20" s="11">
        <v>1.6546499999999999E-3</v>
      </c>
      <c r="F20" s="11">
        <v>2.61546E-3</v>
      </c>
      <c r="G20" s="11">
        <v>3.8953799999999999E-3</v>
      </c>
    </row>
    <row r="21" spans="1:17" x14ac:dyDescent="0.2">
      <c r="A21" s="2">
        <v>0.56100000000000005</v>
      </c>
      <c r="B21" s="2">
        <v>2.321E-5</v>
      </c>
      <c r="C21" s="11">
        <v>2.8594999999999998E-4</v>
      </c>
      <c r="D21" s="11">
        <v>8.1366000000000001E-4</v>
      </c>
      <c r="E21" s="11">
        <v>1.71591E-3</v>
      </c>
      <c r="F21" s="11">
        <v>2.7135599999999998E-3</v>
      </c>
      <c r="G21" s="11">
        <v>4.0547400000000003E-3</v>
      </c>
    </row>
    <row r="22" spans="1:17" x14ac:dyDescent="0.2">
      <c r="A22" s="2">
        <v>0.59399999999999997</v>
      </c>
      <c r="B22" s="2">
        <v>2.1379999999999999E-5</v>
      </c>
      <c r="C22" s="11">
        <v>2.8333999999999998E-4</v>
      </c>
      <c r="D22" s="11">
        <v>8.1090000000000003E-4</v>
      </c>
      <c r="E22" s="11">
        <v>1.7430900000000001E-3</v>
      </c>
      <c r="F22" s="11">
        <v>2.7905999999999999E-3</v>
      </c>
      <c r="G22" s="11">
        <v>4.2083399999999997E-3</v>
      </c>
    </row>
    <row r="23" spans="1:17" x14ac:dyDescent="0.2">
      <c r="A23" s="2">
        <v>0.627</v>
      </c>
      <c r="B23" s="2">
        <v>2.2759999999999999E-5</v>
      </c>
      <c r="C23" s="11">
        <v>2.7938000000000003E-4</v>
      </c>
      <c r="D23" s="11">
        <v>8.3757000000000005E-4</v>
      </c>
      <c r="E23" s="11">
        <v>1.78404E-3</v>
      </c>
      <c r="F23" s="11">
        <v>2.8573800000000001E-3</v>
      </c>
      <c r="G23" s="11">
        <v>4.3650599999999996E-3</v>
      </c>
    </row>
    <row r="24" spans="1:17" x14ac:dyDescent="0.2">
      <c r="A24" s="2">
        <v>0.66</v>
      </c>
      <c r="B24" s="2">
        <v>2.285E-5</v>
      </c>
      <c r="C24" s="11">
        <v>2.7950000000000002E-4</v>
      </c>
      <c r="D24" s="11">
        <v>8.3768999999999998E-4</v>
      </c>
      <c r="E24" s="11">
        <v>1.8177E-3</v>
      </c>
      <c r="F24" s="11">
        <v>2.92275E-3</v>
      </c>
      <c r="G24" s="11">
        <v>4.4667600000000002E-3</v>
      </c>
    </row>
    <row r="25" spans="1:17" x14ac:dyDescent="0.2">
      <c r="A25" s="2">
        <v>0.69299999999999995</v>
      </c>
      <c r="B25" s="2">
        <v>2.387E-5</v>
      </c>
      <c r="C25" s="11">
        <v>2.7383000000000003E-4</v>
      </c>
      <c r="D25" s="11">
        <v>8.4635999999999999E-4</v>
      </c>
      <c r="E25" s="11">
        <v>1.8554400000000001E-3</v>
      </c>
      <c r="F25" s="11">
        <v>2.9768099999999999E-3</v>
      </c>
      <c r="G25" s="11">
        <v>4.6037400000000003E-3</v>
      </c>
    </row>
    <row r="26" spans="1:17" x14ac:dyDescent="0.2">
      <c r="A26" s="2">
        <v>0.72599999999999998</v>
      </c>
      <c r="B26" s="2">
        <v>2.3139999999999999E-5</v>
      </c>
      <c r="C26" s="11">
        <v>2.7682999999999999E-4</v>
      </c>
      <c r="D26" s="11">
        <v>8.5466999999999997E-4</v>
      </c>
      <c r="E26" s="11">
        <v>1.8948000000000001E-3</v>
      </c>
      <c r="F26" s="11">
        <v>2.9759700000000001E-3</v>
      </c>
      <c r="G26" s="11">
        <v>4.6962599999999998E-3</v>
      </c>
    </row>
    <row r="27" spans="1:17" x14ac:dyDescent="0.2">
      <c r="A27" s="2">
        <v>0.75900000000000001</v>
      </c>
      <c r="B27" s="2">
        <v>2.457E-5</v>
      </c>
      <c r="C27" s="11">
        <v>2.7881E-4</v>
      </c>
      <c r="D27" s="11">
        <v>8.4864000000000001E-4</v>
      </c>
      <c r="E27" s="11">
        <v>1.9042799999999999E-3</v>
      </c>
      <c r="F27" s="11">
        <v>3.0250199999999998E-3</v>
      </c>
      <c r="G27" s="11">
        <v>4.8139200000000002E-3</v>
      </c>
    </row>
    <row r="28" spans="1:17" x14ac:dyDescent="0.2">
      <c r="A28" s="2">
        <v>0.79200000000000004</v>
      </c>
      <c r="B28" s="2">
        <v>2.5029999999999999E-5</v>
      </c>
      <c r="C28" s="11">
        <v>2.6700999999999998E-4</v>
      </c>
      <c r="D28" s="11">
        <v>8.5218000000000002E-4</v>
      </c>
      <c r="E28" s="11">
        <v>1.9289400000000001E-3</v>
      </c>
      <c r="F28" s="11">
        <v>3.12561E-3</v>
      </c>
      <c r="G28" s="11">
        <v>4.9333199999999997E-3</v>
      </c>
    </row>
    <row r="29" spans="1:17" x14ac:dyDescent="0.2">
      <c r="A29" s="2">
        <v>0.82499999999999996</v>
      </c>
      <c r="B29" s="2">
        <v>2.4649999999999999E-5</v>
      </c>
      <c r="C29" s="11">
        <v>2.6862000000000001E-4</v>
      </c>
      <c r="D29" s="11">
        <v>8.6025000000000001E-4</v>
      </c>
      <c r="E29" s="11">
        <v>1.9351500000000001E-3</v>
      </c>
      <c r="F29" s="11">
        <v>3.2012999999999998E-3</v>
      </c>
      <c r="G29" s="11">
        <v>5.0756999999999998E-3</v>
      </c>
    </row>
    <row r="30" spans="1:17" x14ac:dyDescent="0.2">
      <c r="A30" s="2">
        <v>0.85799999999999998</v>
      </c>
      <c r="B30" s="2">
        <v>2.4980000000000001E-5</v>
      </c>
      <c r="C30" s="11">
        <v>2.7512000000000001E-4</v>
      </c>
      <c r="D30" s="11">
        <v>8.6478E-4</v>
      </c>
      <c r="E30" s="11">
        <v>1.9794000000000001E-3</v>
      </c>
      <c r="F30" s="11">
        <v>3.2227800000000002E-3</v>
      </c>
      <c r="G30" s="11">
        <v>5.1326999999999996E-3</v>
      </c>
    </row>
    <row r="31" spans="1:17" x14ac:dyDescent="0.2">
      <c r="A31" s="2">
        <v>0.89100000000000001</v>
      </c>
      <c r="B31" s="2">
        <v>2.2759999999999999E-5</v>
      </c>
      <c r="C31" s="11">
        <v>2.7118999999999998E-4</v>
      </c>
      <c r="D31" s="11">
        <v>8.7000000000000001E-4</v>
      </c>
      <c r="E31" s="11">
        <v>1.9602E-3</v>
      </c>
      <c r="F31" s="11">
        <v>3.2551199999999998E-3</v>
      </c>
      <c r="G31" s="11">
        <v>5.1817800000000004E-3</v>
      </c>
    </row>
    <row r="32" spans="1:17" x14ac:dyDescent="0.2">
      <c r="A32" s="2">
        <v>0.92400000000000004</v>
      </c>
      <c r="B32" s="2">
        <v>2.3419999999999999E-5</v>
      </c>
      <c r="C32" s="11">
        <v>2.7629E-4</v>
      </c>
      <c r="D32" s="11">
        <v>8.9169E-4</v>
      </c>
      <c r="E32" s="11">
        <v>1.94724E-3</v>
      </c>
      <c r="F32" s="11">
        <v>3.2517000000000002E-3</v>
      </c>
      <c r="G32" s="11">
        <v>5.2525799999999997E-3</v>
      </c>
    </row>
    <row r="33" spans="1:7" x14ac:dyDescent="0.2">
      <c r="A33" s="2">
        <v>0.95699999999999996</v>
      </c>
      <c r="B33" s="2">
        <v>2.2480000000000002E-5</v>
      </c>
      <c r="C33" s="11">
        <v>2.7232999999999999E-4</v>
      </c>
      <c r="D33" s="11">
        <v>8.9532000000000001E-4</v>
      </c>
      <c r="E33" s="11">
        <v>1.95057E-3</v>
      </c>
      <c r="F33" s="11">
        <v>3.28722E-3</v>
      </c>
      <c r="G33" s="11">
        <v>5.3568000000000001E-3</v>
      </c>
    </row>
    <row r="34" spans="1:7" x14ac:dyDescent="0.2">
      <c r="A34" s="2">
        <v>0.99</v>
      </c>
      <c r="B34" s="2">
        <v>2.3799999999999999E-5</v>
      </c>
      <c r="C34" s="11">
        <v>2.7931000000000001E-4</v>
      </c>
      <c r="D34" s="11">
        <v>8.8524000000000003E-4</v>
      </c>
      <c r="E34" s="11">
        <v>1.9556999999999999E-3</v>
      </c>
      <c r="F34" s="11">
        <v>3.3310800000000002E-3</v>
      </c>
      <c r="G34" s="11">
        <v>5.4217800000000002E-3</v>
      </c>
    </row>
    <row r="35" spans="1:7" x14ac:dyDescent="0.2">
      <c r="A35" s="2">
        <v>1.0229999999999999</v>
      </c>
      <c r="B35" s="2">
        <v>2.4409999999999998E-5</v>
      </c>
      <c r="C35" s="11">
        <v>2.7139999999999998E-4</v>
      </c>
      <c r="D35" s="11">
        <v>9.0362999999999999E-4</v>
      </c>
      <c r="E35" s="11">
        <v>1.9795799999999999E-3</v>
      </c>
      <c r="F35" s="11">
        <v>3.3741000000000001E-3</v>
      </c>
      <c r="G35" s="11">
        <v>5.5179000000000001E-3</v>
      </c>
    </row>
    <row r="36" spans="1:7" x14ac:dyDescent="0.2">
      <c r="A36" s="2">
        <v>1.056</v>
      </c>
      <c r="B36" s="2">
        <v>2.4749999999999999E-5</v>
      </c>
      <c r="C36" s="11">
        <v>2.6831000000000001E-4</v>
      </c>
      <c r="D36" s="11">
        <v>9.0567000000000002E-4</v>
      </c>
      <c r="E36" s="11">
        <v>1.9710600000000002E-3</v>
      </c>
      <c r="F36" s="11">
        <v>3.38412E-3</v>
      </c>
      <c r="G36" s="11">
        <v>5.56392E-3</v>
      </c>
    </row>
    <row r="37" spans="1:7" x14ac:dyDescent="0.2">
      <c r="A37" s="2">
        <v>1.089</v>
      </c>
      <c r="B37" s="2">
        <v>2.459E-5</v>
      </c>
      <c r="C37" s="11">
        <v>2.4988000000000001E-4</v>
      </c>
      <c r="D37" s="11">
        <v>8.9484000000000005E-4</v>
      </c>
      <c r="E37" s="11">
        <v>1.9701300000000001E-3</v>
      </c>
      <c r="F37" s="11">
        <v>3.4215000000000001E-3</v>
      </c>
      <c r="G37" s="11">
        <v>5.62248E-3</v>
      </c>
    </row>
    <row r="38" spans="1:7" x14ac:dyDescent="0.2">
      <c r="A38" s="2">
        <v>1.1220000000000001</v>
      </c>
      <c r="B38" s="2">
        <v>2.5069999999999999E-5</v>
      </c>
      <c r="C38" s="11">
        <v>2.5856000000000002E-4</v>
      </c>
      <c r="D38" s="11">
        <v>9.1200000000000005E-4</v>
      </c>
      <c r="E38" s="11">
        <v>1.97913E-3</v>
      </c>
      <c r="F38" s="11">
        <v>3.3943200000000001E-3</v>
      </c>
      <c r="G38" s="11">
        <v>5.6549399999999998E-3</v>
      </c>
    </row>
    <row r="39" spans="1:7" x14ac:dyDescent="0.2">
      <c r="A39" s="2">
        <v>1.155</v>
      </c>
      <c r="B39" s="2">
        <v>2.3479999999999999E-5</v>
      </c>
      <c r="C39" s="11">
        <v>2.5525E-4</v>
      </c>
      <c r="D39" s="11">
        <v>8.7279000000000002E-4</v>
      </c>
      <c r="E39" s="11">
        <v>1.9869599999999999E-3</v>
      </c>
      <c r="F39" s="11">
        <v>3.38682E-3</v>
      </c>
      <c r="G39" s="11">
        <v>5.6573400000000003E-3</v>
      </c>
    </row>
    <row r="40" spans="1:7" x14ac:dyDescent="0.2">
      <c r="A40" s="2">
        <v>1.1879999999999999</v>
      </c>
      <c r="B40" s="2">
        <v>2.5340000000000001E-5</v>
      </c>
      <c r="C40" s="11">
        <v>2.477E-4</v>
      </c>
      <c r="D40" s="11">
        <v>8.9192999999999998E-4</v>
      </c>
      <c r="E40" s="11">
        <v>1.9852200000000002E-3</v>
      </c>
      <c r="F40" s="11">
        <v>3.46986E-3</v>
      </c>
      <c r="G40" s="11">
        <v>5.7661800000000001E-3</v>
      </c>
    </row>
    <row r="41" spans="1:7" x14ac:dyDescent="0.2">
      <c r="A41" s="2">
        <v>1.2210000000000001</v>
      </c>
      <c r="B41" s="2">
        <v>2.4119999999999999E-5</v>
      </c>
      <c r="C41" s="11">
        <v>2.5150999999999998E-4</v>
      </c>
      <c r="D41" s="11">
        <v>9.0527999999999995E-4</v>
      </c>
      <c r="E41" s="11">
        <v>1.9910399999999999E-3</v>
      </c>
      <c r="F41" s="11">
        <v>3.4560599999999999E-3</v>
      </c>
      <c r="G41" s="11">
        <v>5.7661800000000001E-3</v>
      </c>
    </row>
    <row r="42" spans="1:7" x14ac:dyDescent="0.2">
      <c r="A42" s="2">
        <v>1.254</v>
      </c>
      <c r="B42" s="2">
        <v>2.6359999999999998E-5</v>
      </c>
      <c r="C42" s="11">
        <v>2.6478999999999999E-4</v>
      </c>
      <c r="D42" s="11">
        <v>8.8400999999999996E-4</v>
      </c>
      <c r="E42" s="11">
        <v>1.9857E-3</v>
      </c>
      <c r="F42" s="11">
        <v>3.44532E-3</v>
      </c>
      <c r="G42" s="11">
        <v>5.8633799999999996E-3</v>
      </c>
    </row>
    <row r="43" spans="1:7" x14ac:dyDescent="0.2">
      <c r="A43" s="2">
        <v>1.2869999999999999</v>
      </c>
      <c r="B43" s="2">
        <v>2.368E-5</v>
      </c>
      <c r="C43" s="11">
        <v>2.4706000000000001E-4</v>
      </c>
      <c r="D43" s="11">
        <v>8.7171000000000004E-4</v>
      </c>
      <c r="E43" s="11">
        <v>1.9796700000000002E-3</v>
      </c>
      <c r="F43" s="11">
        <v>3.4975200000000001E-3</v>
      </c>
      <c r="G43" s="11">
        <v>5.8227599999999997E-3</v>
      </c>
    </row>
    <row r="44" spans="1:7" x14ac:dyDescent="0.2">
      <c r="A44" s="2">
        <v>1.32</v>
      </c>
      <c r="B44" s="2">
        <v>2.741E-5</v>
      </c>
      <c r="C44" s="11">
        <v>2.5541000000000002E-4</v>
      </c>
      <c r="D44" s="11">
        <v>8.8586999999999997E-4</v>
      </c>
      <c r="E44" s="11">
        <v>1.9725300000000001E-3</v>
      </c>
      <c r="F44" s="11">
        <v>3.50826E-3</v>
      </c>
      <c r="G44" s="11">
        <v>5.8988399999999998E-3</v>
      </c>
    </row>
    <row r="45" spans="1:7" x14ac:dyDescent="0.2">
      <c r="A45" s="2">
        <v>1.353</v>
      </c>
      <c r="B45" s="2">
        <v>2.4170000000000001E-5</v>
      </c>
      <c r="C45" s="11">
        <v>2.5876000000000002E-4</v>
      </c>
      <c r="D45" s="11">
        <v>9.0101999999999999E-4</v>
      </c>
      <c r="E45" s="11">
        <v>1.9962299999999999E-3</v>
      </c>
      <c r="F45" s="11">
        <v>3.5454599999999998E-3</v>
      </c>
      <c r="G45" s="11">
        <v>5.8622400000000003E-3</v>
      </c>
    </row>
    <row r="46" spans="1:7" x14ac:dyDescent="0.2">
      <c r="A46" s="2">
        <v>1.3859999999999999</v>
      </c>
      <c r="B46" s="2">
        <v>2.7880000000000001E-5</v>
      </c>
      <c r="C46" s="11">
        <v>2.5323000000000001E-4</v>
      </c>
      <c r="D46" s="11">
        <v>9.0675E-4</v>
      </c>
      <c r="E46" s="11">
        <v>1.9570799999999999E-3</v>
      </c>
      <c r="F46" s="11">
        <v>3.5671800000000001E-3</v>
      </c>
      <c r="G46" s="11">
        <v>5.9788799999999998E-3</v>
      </c>
    </row>
    <row r="47" spans="1:7" x14ac:dyDescent="0.2">
      <c r="A47" s="2">
        <v>1.419</v>
      </c>
      <c r="B47" s="2">
        <v>2.5060000000000001E-5</v>
      </c>
      <c r="C47" s="11">
        <v>2.5187000000000001E-4</v>
      </c>
      <c r="D47" s="11">
        <v>8.9813999999999996E-4</v>
      </c>
      <c r="E47" s="11">
        <v>1.9546199999999998E-3</v>
      </c>
      <c r="F47" s="11">
        <v>3.5374199999999999E-3</v>
      </c>
      <c r="G47" s="11">
        <v>5.9719200000000004E-3</v>
      </c>
    </row>
    <row r="48" spans="1:7" x14ac:dyDescent="0.2">
      <c r="A48" s="2">
        <v>1.452</v>
      </c>
      <c r="B48" s="2">
        <v>2.6359999999999998E-5</v>
      </c>
      <c r="C48" s="11">
        <v>2.5148999999999999E-4</v>
      </c>
      <c r="D48" s="11">
        <v>8.9121000000000003E-4</v>
      </c>
      <c r="E48" s="11">
        <v>1.96188E-3</v>
      </c>
      <c r="F48" s="11">
        <v>3.5553E-3</v>
      </c>
      <c r="G48" s="11">
        <v>6.0276000000000001E-3</v>
      </c>
    </row>
    <row r="49" spans="1:7" x14ac:dyDescent="0.2">
      <c r="A49" s="2">
        <v>1.4850000000000001</v>
      </c>
      <c r="B49" s="2">
        <v>2.887E-5</v>
      </c>
      <c r="C49" s="11">
        <v>2.4640000000000003E-4</v>
      </c>
      <c r="D49" s="11">
        <v>8.9070000000000002E-4</v>
      </c>
      <c r="E49" s="11">
        <v>1.9363200000000001E-3</v>
      </c>
      <c r="F49" s="11">
        <v>3.55566E-3</v>
      </c>
      <c r="G49" s="11">
        <v>6.0147000000000004E-3</v>
      </c>
    </row>
    <row r="50" spans="1:7" x14ac:dyDescent="0.2">
      <c r="A50" s="2">
        <v>1.518</v>
      </c>
      <c r="B50" s="2">
        <v>2.919E-5</v>
      </c>
      <c r="C50" s="11">
        <v>2.5216000000000003E-4</v>
      </c>
      <c r="D50" s="11">
        <v>8.7737999999999998E-4</v>
      </c>
      <c r="E50" s="11">
        <v>1.9613399999999998E-3</v>
      </c>
      <c r="F50" s="11">
        <v>3.5781599999999999E-3</v>
      </c>
      <c r="G50" s="11">
        <v>6.0838200000000002E-3</v>
      </c>
    </row>
    <row r="51" spans="1:7" x14ac:dyDescent="0.2">
      <c r="A51" s="2">
        <v>1.5509999999999999</v>
      </c>
      <c r="B51" s="2">
        <v>3.1649999999999997E-5</v>
      </c>
      <c r="C51" s="11">
        <v>2.5157000000000001E-4</v>
      </c>
      <c r="D51" s="11">
        <v>8.7993000000000001E-4</v>
      </c>
      <c r="E51" s="11">
        <v>1.9183200000000001E-3</v>
      </c>
      <c r="F51" s="11">
        <v>3.6072600000000002E-3</v>
      </c>
      <c r="G51" s="11">
        <v>6.0199800000000003E-3</v>
      </c>
    </row>
    <row r="52" spans="1:7" x14ac:dyDescent="0.2">
      <c r="A52" s="2">
        <v>1.5840000000000001</v>
      </c>
      <c r="B52" s="2">
        <v>3.1040000000000001E-5</v>
      </c>
      <c r="C52" s="11">
        <v>2.6115999999999997E-4</v>
      </c>
      <c r="D52" s="11">
        <v>8.6288999999999995E-4</v>
      </c>
      <c r="E52" s="11">
        <v>1.9075800000000001E-3</v>
      </c>
      <c r="F52" s="11">
        <v>3.5413799999999998E-3</v>
      </c>
      <c r="G52" s="11">
        <v>5.9643600000000001E-3</v>
      </c>
    </row>
    <row r="53" spans="1:7" x14ac:dyDescent="0.2">
      <c r="A53" s="2">
        <v>1.617</v>
      </c>
      <c r="B53" s="2">
        <v>3.0670000000000003E-5</v>
      </c>
      <c r="C53" s="11">
        <v>2.5133000000000002E-4</v>
      </c>
      <c r="D53" s="11">
        <v>8.8997999999999996E-4</v>
      </c>
      <c r="E53" s="11">
        <v>1.9165499999999999E-3</v>
      </c>
      <c r="F53" s="11">
        <v>3.5622599999999998E-3</v>
      </c>
      <c r="G53" s="11">
        <v>5.9559599999999997E-3</v>
      </c>
    </row>
    <row r="54" spans="1:7" x14ac:dyDescent="0.2">
      <c r="A54" s="2">
        <v>1.65</v>
      </c>
      <c r="B54" s="2">
        <v>2.7359999999999999E-5</v>
      </c>
      <c r="C54" s="11">
        <v>2.4831000000000001E-4</v>
      </c>
      <c r="D54" s="11">
        <v>9.1067999999999997E-4</v>
      </c>
      <c r="E54" s="11">
        <v>1.94016E-3</v>
      </c>
      <c r="F54" s="11">
        <v>3.5789400000000001E-3</v>
      </c>
      <c r="G54" s="11">
        <v>5.9883599999999999E-3</v>
      </c>
    </row>
    <row r="55" spans="1:7" x14ac:dyDescent="0.2">
      <c r="A55" s="2">
        <v>1.6830000000000001</v>
      </c>
      <c r="B55" s="2">
        <v>2.8799999999999999E-5</v>
      </c>
      <c r="C55" s="11">
        <v>2.4499999999999999E-4</v>
      </c>
      <c r="D55" s="11">
        <v>9.1505999999999998E-4</v>
      </c>
      <c r="E55" s="11">
        <v>1.94364E-3</v>
      </c>
      <c r="F55" s="11">
        <v>3.5376600000000002E-3</v>
      </c>
      <c r="G55" s="11">
        <v>5.9754600000000001E-3</v>
      </c>
    </row>
    <row r="56" spans="1:7" x14ac:dyDescent="0.2">
      <c r="A56" s="2">
        <v>1.716</v>
      </c>
      <c r="B56" s="2">
        <v>3.0280000000000001E-5</v>
      </c>
      <c r="C56" s="11">
        <v>2.5616000000000001E-4</v>
      </c>
      <c r="D56" s="11">
        <v>9.0218999999999998E-4</v>
      </c>
      <c r="E56" s="11">
        <v>1.9199099999999999E-3</v>
      </c>
      <c r="F56" s="11">
        <v>3.51294E-3</v>
      </c>
      <c r="G56" s="11">
        <v>5.9978999999999996E-3</v>
      </c>
    </row>
    <row r="57" spans="1:7" x14ac:dyDescent="0.2">
      <c r="A57" s="2">
        <v>1.7490000000000001</v>
      </c>
      <c r="B57" s="2">
        <v>3.0020000000000001E-5</v>
      </c>
      <c r="C57" s="11">
        <v>2.4438999999999998E-4</v>
      </c>
      <c r="D57" s="11">
        <v>9.0954000000000002E-4</v>
      </c>
      <c r="E57" s="11">
        <v>1.92183E-3</v>
      </c>
      <c r="F57" s="11">
        <v>3.5285999999999998E-3</v>
      </c>
      <c r="G57" s="11">
        <v>5.9784E-3</v>
      </c>
    </row>
    <row r="58" spans="1:7" x14ac:dyDescent="0.2">
      <c r="A58" s="2">
        <v>1.782</v>
      </c>
      <c r="B58" s="2">
        <v>3.1269999999999997E-5</v>
      </c>
      <c r="C58" s="11">
        <v>2.4602000000000001E-4</v>
      </c>
      <c r="D58" s="11">
        <v>8.9565000000000001E-4</v>
      </c>
      <c r="E58" s="11">
        <v>1.9047599999999999E-3</v>
      </c>
      <c r="F58" s="11">
        <v>3.5665800000000002E-3</v>
      </c>
      <c r="G58" s="11">
        <v>6.0001799999999999E-3</v>
      </c>
    </row>
    <row r="59" spans="1:7" x14ac:dyDescent="0.2">
      <c r="A59" s="2">
        <v>1.8149999999999999</v>
      </c>
      <c r="B59" s="2">
        <v>2.8629999999999999E-5</v>
      </c>
      <c r="C59" s="11">
        <v>2.3855E-4</v>
      </c>
      <c r="D59" s="11">
        <v>8.6538000000000001E-4</v>
      </c>
      <c r="E59" s="11">
        <v>1.86159E-3</v>
      </c>
      <c r="F59" s="11">
        <v>3.5548200000000002E-3</v>
      </c>
      <c r="G59" s="11">
        <v>5.9866199999999998E-3</v>
      </c>
    </row>
    <row r="60" spans="1:7" x14ac:dyDescent="0.2">
      <c r="A60" s="2">
        <v>1.8480000000000001</v>
      </c>
      <c r="B60" s="2">
        <v>2.783E-5</v>
      </c>
      <c r="C60" s="11">
        <v>2.4130000000000001E-4</v>
      </c>
      <c r="D60" s="11">
        <v>8.7144000000000002E-4</v>
      </c>
      <c r="E60" s="11">
        <v>1.92384E-3</v>
      </c>
      <c r="F60" s="11">
        <v>3.5739600000000002E-3</v>
      </c>
      <c r="G60" s="11">
        <v>6.0464999999999998E-3</v>
      </c>
    </row>
    <row r="61" spans="1:7" x14ac:dyDescent="0.2">
      <c r="A61" s="2">
        <v>1.881</v>
      </c>
      <c r="B61" s="2">
        <v>3.0130000000000001E-5</v>
      </c>
      <c r="C61" s="11">
        <v>2.4028999999999999E-4</v>
      </c>
      <c r="D61" s="11">
        <v>8.7213000000000004E-4</v>
      </c>
      <c r="E61" s="11">
        <v>1.9301100000000001E-3</v>
      </c>
      <c r="F61" s="11">
        <v>3.5474399999999998E-3</v>
      </c>
      <c r="G61" s="11">
        <v>5.9851799999999997E-3</v>
      </c>
    </row>
    <row r="62" spans="1:7" x14ac:dyDescent="0.2">
      <c r="A62" s="2">
        <v>1.9139999999999999</v>
      </c>
      <c r="B62" s="2">
        <v>3.4190000000000003E-5</v>
      </c>
      <c r="C62" s="11">
        <v>2.4002E-4</v>
      </c>
      <c r="D62" s="11">
        <v>8.9568000000000004E-4</v>
      </c>
      <c r="E62" s="11">
        <v>1.92537E-3</v>
      </c>
      <c r="F62" s="11">
        <v>3.5720399999999999E-3</v>
      </c>
      <c r="G62" s="11">
        <v>6.0110399999999996E-3</v>
      </c>
    </row>
    <row r="63" spans="1:7" x14ac:dyDescent="0.2">
      <c r="A63" s="2">
        <v>1.9470000000000001</v>
      </c>
      <c r="B63" s="2">
        <v>3.3970000000000002E-5</v>
      </c>
      <c r="C63" s="11">
        <v>2.4144999999999999E-4</v>
      </c>
      <c r="D63" s="11">
        <v>8.8055999999999996E-4</v>
      </c>
      <c r="E63" s="11">
        <v>1.8991500000000001E-3</v>
      </c>
      <c r="F63" s="11">
        <v>3.5605799999999998E-3</v>
      </c>
      <c r="G63" s="11">
        <v>6.0168000000000001E-3</v>
      </c>
    </row>
    <row r="64" spans="1:7" x14ac:dyDescent="0.2">
      <c r="A64" s="19">
        <v>1.98</v>
      </c>
      <c r="B64" s="19">
        <v>3.4069999999999997E-5</v>
      </c>
      <c r="C64" s="24">
        <v>2.4805999999999998E-4</v>
      </c>
      <c r="D64" s="24">
        <v>8.5691999999999995E-4</v>
      </c>
      <c r="E64" s="24">
        <v>1.90182E-3</v>
      </c>
      <c r="F64" s="24">
        <v>3.5413799999999998E-3</v>
      </c>
      <c r="G64" s="24">
        <v>6.0962999999999998E-3</v>
      </c>
    </row>
    <row r="65" spans="1:7" x14ac:dyDescent="0.2">
      <c r="A65" s="19">
        <v>2.0129999999999999</v>
      </c>
      <c r="B65" s="19">
        <v>3.3160000000000001E-5</v>
      </c>
      <c r="C65" s="24">
        <v>2.4190999999999999E-4</v>
      </c>
      <c r="D65" s="24">
        <v>8.5857000000000001E-4</v>
      </c>
      <c r="E65" s="24">
        <v>1.88904E-3</v>
      </c>
      <c r="F65" s="24">
        <v>3.5760000000000002E-3</v>
      </c>
      <c r="G65" s="24">
        <v>6.1110000000000001E-3</v>
      </c>
    </row>
    <row r="66" spans="1:7" x14ac:dyDescent="0.2">
      <c r="A66" s="19">
        <v>2.0459999999999998</v>
      </c>
      <c r="B66" s="19">
        <v>3.3210000000000002E-5</v>
      </c>
      <c r="C66" s="24">
        <v>2.3852000000000001E-4</v>
      </c>
      <c r="D66" s="24">
        <v>8.7281999999999995E-4</v>
      </c>
      <c r="E66" s="24">
        <v>1.88703E-3</v>
      </c>
      <c r="F66" s="24">
        <v>3.5642400000000002E-3</v>
      </c>
      <c r="G66" s="24">
        <v>6.0629400000000002E-3</v>
      </c>
    </row>
    <row r="67" spans="1:7" x14ac:dyDescent="0.2">
      <c r="A67" s="19">
        <v>2.0790000000000002</v>
      </c>
      <c r="B67" s="19">
        <v>3.3019999999999999E-5</v>
      </c>
      <c r="C67" s="24">
        <v>2.4316999999999999E-4</v>
      </c>
      <c r="D67" s="24">
        <v>8.7456000000000003E-4</v>
      </c>
      <c r="E67" s="24">
        <v>1.90803E-3</v>
      </c>
      <c r="F67" s="24">
        <v>3.5666399999999998E-3</v>
      </c>
      <c r="G67" s="24">
        <v>6.08166E-3</v>
      </c>
    </row>
    <row r="68" spans="1:7" x14ac:dyDescent="0.2">
      <c r="A68" s="19">
        <v>2.1120000000000001</v>
      </c>
      <c r="B68" s="19">
        <v>3.2820000000000001E-5</v>
      </c>
      <c r="C68" s="24">
        <v>2.4386000000000001E-4</v>
      </c>
      <c r="D68" s="24">
        <v>8.4464999999999996E-4</v>
      </c>
      <c r="E68" s="24">
        <v>1.9136400000000001E-3</v>
      </c>
      <c r="F68" s="24">
        <v>3.5965200000000002E-3</v>
      </c>
      <c r="G68" s="24">
        <v>6.0491399999999997E-3</v>
      </c>
    </row>
    <row r="69" spans="1:7" x14ac:dyDescent="0.2">
      <c r="A69" s="19">
        <v>2.145</v>
      </c>
      <c r="B69" s="19">
        <v>3.2799999999999998E-5</v>
      </c>
      <c r="C69" s="24">
        <v>2.4301999999999999E-4</v>
      </c>
      <c r="D69" s="24">
        <v>8.6478E-4</v>
      </c>
      <c r="E69" s="24">
        <v>1.9166700000000001E-3</v>
      </c>
      <c r="F69" s="24">
        <v>3.5607600000000001E-3</v>
      </c>
      <c r="G69" s="24">
        <v>6.0102000000000003E-3</v>
      </c>
    </row>
    <row r="70" spans="1:7" x14ac:dyDescent="0.2">
      <c r="A70" s="19">
        <v>2.1779999999999999</v>
      </c>
      <c r="B70" s="19">
        <v>3.4929999999999999E-5</v>
      </c>
      <c r="C70" s="24">
        <v>2.4850000000000002E-4</v>
      </c>
      <c r="D70" s="24">
        <v>8.7113999999999996E-4</v>
      </c>
      <c r="E70" s="24">
        <v>1.9504500000000001E-3</v>
      </c>
      <c r="F70" s="24">
        <v>3.6030599999999999E-3</v>
      </c>
      <c r="G70" s="24">
        <v>6.0494399999999997E-3</v>
      </c>
    </row>
    <row r="71" spans="1:7" x14ac:dyDescent="0.2">
      <c r="A71" s="19">
        <v>2.2109999999999999</v>
      </c>
      <c r="B71" s="19">
        <v>3.6090000000000002E-5</v>
      </c>
      <c r="C71" s="24">
        <v>2.4316E-4</v>
      </c>
      <c r="D71" s="24">
        <v>8.7584999999999996E-4</v>
      </c>
      <c r="E71" s="24">
        <v>1.95246E-3</v>
      </c>
      <c r="F71" s="24">
        <v>3.62058E-3</v>
      </c>
      <c r="G71" s="24">
        <v>6.0242999999999998E-3</v>
      </c>
    </row>
    <row r="72" spans="1:7" x14ac:dyDescent="0.2">
      <c r="A72" s="19">
        <v>2.2440000000000002</v>
      </c>
      <c r="B72" s="19">
        <v>3.782E-5</v>
      </c>
      <c r="C72" s="24">
        <v>2.5154000000000002E-4</v>
      </c>
      <c r="D72" s="24">
        <v>8.6091E-4</v>
      </c>
      <c r="E72" s="24">
        <v>1.8850200000000001E-3</v>
      </c>
      <c r="F72" s="24">
        <v>3.5995200000000002E-3</v>
      </c>
      <c r="G72" s="24">
        <v>6.0412199999999999E-3</v>
      </c>
    </row>
    <row r="73" spans="1:7" x14ac:dyDescent="0.2">
      <c r="A73" s="19">
        <v>2.2770000000000001</v>
      </c>
      <c r="B73" s="19">
        <v>3.7190000000000001E-5</v>
      </c>
      <c r="C73" s="24">
        <v>2.3714999999999999E-4</v>
      </c>
      <c r="D73" s="24">
        <v>8.4557999999999996E-4</v>
      </c>
      <c r="E73" s="24">
        <v>1.9049399999999999E-3</v>
      </c>
      <c r="F73" s="24">
        <v>3.6153600000000002E-3</v>
      </c>
      <c r="G73" s="24">
        <v>6.0805800000000004E-3</v>
      </c>
    </row>
    <row r="74" spans="1:7" x14ac:dyDescent="0.2">
      <c r="A74" s="19">
        <v>2.31</v>
      </c>
      <c r="B74" s="19">
        <v>3.7939999999999999E-5</v>
      </c>
      <c r="C74" s="24">
        <v>2.3592E-4</v>
      </c>
      <c r="D74" s="24">
        <v>8.4212999999999996E-4</v>
      </c>
      <c r="E74" s="24">
        <v>1.9217100000000001E-3</v>
      </c>
      <c r="F74" s="24">
        <v>3.6328200000000001E-3</v>
      </c>
      <c r="G74" s="24">
        <v>6.0242999999999998E-3</v>
      </c>
    </row>
    <row r="75" spans="1:7" x14ac:dyDescent="0.2">
      <c r="A75" s="19">
        <v>2.343</v>
      </c>
      <c r="B75" s="19">
        <v>3.5410000000000001E-5</v>
      </c>
      <c r="C75" s="24">
        <v>2.3724999999999999E-4</v>
      </c>
      <c r="D75" s="24">
        <v>8.2509E-4</v>
      </c>
      <c r="E75" s="24">
        <v>1.92534E-3</v>
      </c>
      <c r="F75" s="24">
        <v>3.6503999999999998E-3</v>
      </c>
      <c r="G75" s="24">
        <v>6.0589800000000003E-3</v>
      </c>
    </row>
    <row r="76" spans="1:7" x14ac:dyDescent="0.2">
      <c r="A76" s="19">
        <v>2.3759999999999999</v>
      </c>
      <c r="B76" s="19">
        <v>3.5139999999999999E-5</v>
      </c>
      <c r="C76" s="24">
        <v>2.4444000000000001E-4</v>
      </c>
      <c r="D76" s="24">
        <v>8.2421999999999997E-4</v>
      </c>
      <c r="E76" s="24">
        <v>1.9424399999999999E-3</v>
      </c>
      <c r="F76" s="24">
        <v>3.6250200000000001E-3</v>
      </c>
      <c r="G76" s="24">
        <v>6.0086999999999996E-3</v>
      </c>
    </row>
    <row r="77" spans="1:7" x14ac:dyDescent="0.2">
      <c r="A77" s="19">
        <v>2.4089999999999998</v>
      </c>
      <c r="B77" s="19">
        <v>3.5139999999999999E-5</v>
      </c>
      <c r="C77" s="24">
        <v>2.4494000000000002E-4</v>
      </c>
      <c r="D77" s="24">
        <v>8.2089000000000001E-4</v>
      </c>
      <c r="E77" s="24">
        <v>1.9565099999999998E-3</v>
      </c>
      <c r="F77" s="24">
        <v>3.6191399999999999E-3</v>
      </c>
      <c r="G77" s="24">
        <v>6.0868800000000002E-3</v>
      </c>
    </row>
    <row r="78" spans="1:7" x14ac:dyDescent="0.2">
      <c r="A78" s="19">
        <v>2.4420000000000002</v>
      </c>
      <c r="B78" s="19">
        <v>3.5009999999999999E-5</v>
      </c>
      <c r="C78" s="24">
        <v>2.3928E-4</v>
      </c>
      <c r="D78" s="24">
        <v>8.2593E-4</v>
      </c>
      <c r="E78" s="24">
        <v>1.9284899999999999E-3</v>
      </c>
      <c r="F78" s="24">
        <v>3.5710799999999999E-3</v>
      </c>
      <c r="G78" s="24">
        <v>6.0645600000000001E-3</v>
      </c>
    </row>
    <row r="79" spans="1:7" x14ac:dyDescent="0.2">
      <c r="A79" s="19">
        <v>2.4750000000000001</v>
      </c>
      <c r="B79" s="19">
        <v>3.5899999999999998E-5</v>
      </c>
      <c r="C79" s="24">
        <v>2.4865E-4</v>
      </c>
      <c r="D79" s="24">
        <v>8.2076999999999996E-4</v>
      </c>
      <c r="E79" s="24">
        <v>1.9296000000000001E-3</v>
      </c>
      <c r="F79" s="24">
        <v>3.5101799999999999E-3</v>
      </c>
      <c r="G79" s="24">
        <v>6.0474600000000002E-3</v>
      </c>
    </row>
    <row r="80" spans="1:7" x14ac:dyDescent="0.2">
      <c r="A80" s="19">
        <v>2.508</v>
      </c>
      <c r="B80" s="19">
        <v>3.5250000000000003E-5</v>
      </c>
      <c r="C80" s="24">
        <v>2.3572999999999999E-4</v>
      </c>
      <c r="D80" s="24">
        <v>8.1218999999999996E-4</v>
      </c>
      <c r="E80" s="24">
        <v>1.9072200000000001E-3</v>
      </c>
      <c r="F80" s="24">
        <v>3.5582999999999999E-3</v>
      </c>
      <c r="G80" s="24">
        <v>6.0784799999999998E-3</v>
      </c>
    </row>
    <row r="81" spans="1:7" x14ac:dyDescent="0.2">
      <c r="A81" s="19">
        <v>2.5409999999999999</v>
      </c>
      <c r="B81" s="19">
        <v>3.6650000000000003E-5</v>
      </c>
      <c r="C81" s="24">
        <v>2.2753000000000001E-4</v>
      </c>
      <c r="D81" s="24">
        <v>8.0652000000000002E-4</v>
      </c>
      <c r="E81" s="24">
        <v>1.92552E-3</v>
      </c>
      <c r="F81" s="24">
        <v>3.5252999999999999E-3</v>
      </c>
      <c r="G81" s="24">
        <v>6.06516E-3</v>
      </c>
    </row>
    <row r="82" spans="1:7" x14ac:dyDescent="0.2">
      <c r="A82" s="19">
        <v>2.5739999999999998</v>
      </c>
      <c r="B82" s="19">
        <v>3.4839999999999998E-5</v>
      </c>
      <c r="C82" s="24">
        <v>2.3452E-4</v>
      </c>
      <c r="D82" s="24">
        <v>8.2275000000000002E-4</v>
      </c>
      <c r="E82" s="24">
        <v>1.9114500000000001E-3</v>
      </c>
      <c r="F82" s="24">
        <v>3.5194800000000002E-3</v>
      </c>
      <c r="G82" s="24">
        <v>6.0059400000000004E-3</v>
      </c>
    </row>
    <row r="83" spans="1:7" x14ac:dyDescent="0.2">
      <c r="A83" s="19">
        <v>2.6070000000000002</v>
      </c>
      <c r="B83" s="19">
        <v>3.4329999999999998E-5</v>
      </c>
      <c r="C83" s="24">
        <v>2.2866E-4</v>
      </c>
      <c r="D83" s="24">
        <v>8.0358000000000003E-4</v>
      </c>
      <c r="E83" s="24">
        <v>1.9034099999999999E-3</v>
      </c>
      <c r="F83" s="24">
        <v>3.53586E-3</v>
      </c>
      <c r="G83" s="24">
        <v>6.0003000000000001E-3</v>
      </c>
    </row>
    <row r="84" spans="1:7" x14ac:dyDescent="0.2">
      <c r="A84" s="19">
        <v>2.64</v>
      </c>
      <c r="B84" s="19">
        <v>3.3269999999999998E-5</v>
      </c>
      <c r="C84" s="24">
        <v>2.3786E-4</v>
      </c>
      <c r="D84" s="24">
        <v>8.2919999999999999E-4</v>
      </c>
      <c r="E84" s="24">
        <v>1.9020300000000001E-3</v>
      </c>
      <c r="F84" s="24">
        <v>3.5218200000000002E-3</v>
      </c>
      <c r="G84" s="24">
        <v>6.0730200000000002E-3</v>
      </c>
    </row>
    <row r="85" spans="1:7" x14ac:dyDescent="0.2">
      <c r="A85" s="19">
        <v>2.673</v>
      </c>
      <c r="B85" s="19">
        <v>3.3899999999999997E-5</v>
      </c>
      <c r="C85" s="24">
        <v>2.2970999999999999E-4</v>
      </c>
      <c r="D85" s="24">
        <v>8.3138999999999999E-4</v>
      </c>
      <c r="E85" s="24">
        <v>1.9104899999999999E-3</v>
      </c>
      <c r="F85" s="24">
        <v>3.5311800000000001E-3</v>
      </c>
      <c r="G85" s="24">
        <v>6.1012200000000001E-3</v>
      </c>
    </row>
    <row r="86" spans="1:7" x14ac:dyDescent="0.2">
      <c r="A86" s="19">
        <v>2.706</v>
      </c>
      <c r="B86" s="19">
        <v>3.4520000000000002E-5</v>
      </c>
      <c r="C86" s="24">
        <v>2.3646999999999999E-4</v>
      </c>
      <c r="D86" s="24">
        <v>8.3699999999999996E-4</v>
      </c>
      <c r="E86" s="24">
        <v>1.89E-3</v>
      </c>
      <c r="F86" s="24">
        <v>3.5056800000000002E-3</v>
      </c>
      <c r="G86" s="24">
        <v>6.0334200000000003E-3</v>
      </c>
    </row>
    <row r="87" spans="1:7" x14ac:dyDescent="0.2">
      <c r="A87" s="19">
        <v>2.7389999999999999</v>
      </c>
      <c r="B87" s="19">
        <v>3.6369999999999999E-5</v>
      </c>
      <c r="C87" s="24">
        <v>2.3854E-4</v>
      </c>
      <c r="D87" s="24">
        <v>8.2167000000000004E-4</v>
      </c>
      <c r="E87" s="24">
        <v>1.87317E-3</v>
      </c>
      <c r="F87" s="24">
        <v>3.5255999999999998E-3</v>
      </c>
      <c r="G87" s="24">
        <v>6.0269399999999997E-3</v>
      </c>
    </row>
    <row r="88" spans="1:7" x14ac:dyDescent="0.2">
      <c r="A88" s="19">
        <v>2.7719999999999998</v>
      </c>
      <c r="B88" s="19">
        <v>3.3640000000000003E-5</v>
      </c>
      <c r="C88" s="24">
        <v>2.4038999999999999E-4</v>
      </c>
      <c r="D88" s="24">
        <v>8.0955000000000003E-4</v>
      </c>
      <c r="E88" s="24">
        <v>1.8697500000000001E-3</v>
      </c>
      <c r="F88" s="24">
        <v>3.50052E-3</v>
      </c>
      <c r="G88" s="24">
        <v>6.0780599999999997E-3</v>
      </c>
    </row>
    <row r="89" spans="1:7" x14ac:dyDescent="0.2">
      <c r="A89" s="19">
        <v>2.8050000000000002</v>
      </c>
      <c r="B89" s="19">
        <v>3.5389999999999998E-5</v>
      </c>
      <c r="C89" s="24">
        <v>2.4111E-4</v>
      </c>
      <c r="D89" s="24">
        <v>8.1528000000000004E-4</v>
      </c>
      <c r="E89" s="24">
        <v>1.8603599999999999E-3</v>
      </c>
      <c r="F89" s="24">
        <v>3.5079E-3</v>
      </c>
      <c r="G89" s="24">
        <v>6.0757199999999997E-3</v>
      </c>
    </row>
    <row r="90" spans="1:7" x14ac:dyDescent="0.2">
      <c r="A90" s="19">
        <v>2.8380000000000001</v>
      </c>
      <c r="B90" s="19">
        <v>3.7610000000000001E-5</v>
      </c>
      <c r="C90" s="24">
        <v>2.3984000000000001E-4</v>
      </c>
      <c r="D90" s="24">
        <v>8.0789999999999996E-4</v>
      </c>
      <c r="E90" s="24">
        <v>1.86846E-3</v>
      </c>
      <c r="F90" s="24">
        <v>3.56142E-3</v>
      </c>
      <c r="G90" s="24">
        <v>6.0292799999999997E-3</v>
      </c>
    </row>
    <row r="91" spans="1:7" x14ac:dyDescent="0.2">
      <c r="A91" s="19">
        <v>2.871</v>
      </c>
      <c r="B91" s="19">
        <v>3.5689999999999999E-5</v>
      </c>
      <c r="C91" s="24">
        <v>2.3462E-4</v>
      </c>
      <c r="D91" s="24">
        <v>8.1143999999999997E-4</v>
      </c>
      <c r="E91" s="24">
        <v>1.8827399999999999E-3</v>
      </c>
      <c r="F91" s="24">
        <v>3.5754599999999999E-3</v>
      </c>
      <c r="G91" s="24">
        <v>6.04296E-3</v>
      </c>
    </row>
    <row r="92" spans="1:7" x14ac:dyDescent="0.2">
      <c r="A92" s="19">
        <v>2.9039999999999999</v>
      </c>
      <c r="B92" s="19">
        <v>3.536E-5</v>
      </c>
      <c r="C92" s="24">
        <v>2.375E-4</v>
      </c>
      <c r="D92" s="24">
        <v>8.0975999999999997E-4</v>
      </c>
      <c r="E92" s="24">
        <v>1.85619E-3</v>
      </c>
      <c r="F92" s="24">
        <v>3.5720399999999999E-3</v>
      </c>
      <c r="G92" s="24">
        <v>6.0301199999999999E-3</v>
      </c>
    </row>
    <row r="93" spans="1:7" x14ac:dyDescent="0.2">
      <c r="A93" s="19">
        <v>2.9369999999999998</v>
      </c>
      <c r="B93" s="19">
        <v>3.5139999999999999E-5</v>
      </c>
      <c r="C93" s="24">
        <v>2.2940999999999999E-4</v>
      </c>
      <c r="D93" s="24">
        <v>7.8662999999999997E-4</v>
      </c>
      <c r="E93" s="24">
        <v>1.8561000000000001E-3</v>
      </c>
      <c r="F93" s="24">
        <v>3.5029800000000002E-3</v>
      </c>
      <c r="G93" s="24">
        <v>6.0311399999999999E-3</v>
      </c>
    </row>
    <row r="94" spans="1:7" x14ac:dyDescent="0.2">
      <c r="A94" s="19">
        <v>2.97</v>
      </c>
      <c r="B94" s="19">
        <v>3.7079999999999997E-5</v>
      </c>
      <c r="C94" s="24">
        <v>2.3440000000000001E-4</v>
      </c>
      <c r="D94" s="24">
        <v>7.9058999999999998E-4</v>
      </c>
      <c r="E94" s="24">
        <v>1.83753E-3</v>
      </c>
      <c r="F94" s="24">
        <v>3.5249399999999998E-3</v>
      </c>
      <c r="G94" s="24">
        <v>6.03318E-3</v>
      </c>
    </row>
    <row r="95" spans="1:7" x14ac:dyDescent="0.2">
      <c r="A95" s="19">
        <v>3.0030000000000001</v>
      </c>
      <c r="B95" s="19">
        <v>3.9650000000000002E-5</v>
      </c>
      <c r="C95" s="24">
        <v>2.3156000000000001E-4</v>
      </c>
      <c r="D95" s="24">
        <v>8.0504999999999997E-4</v>
      </c>
      <c r="E95" s="24">
        <v>1.83297E-3</v>
      </c>
      <c r="F95" s="24">
        <v>3.5336999999999999E-3</v>
      </c>
      <c r="G95" s="24">
        <v>6.0309600000000001E-3</v>
      </c>
    </row>
    <row r="96" spans="1:7" x14ac:dyDescent="0.2">
      <c r="A96" s="19">
        <v>3.036</v>
      </c>
      <c r="B96" s="19">
        <v>3.8940000000000003E-5</v>
      </c>
      <c r="C96" s="24">
        <v>2.351E-4</v>
      </c>
      <c r="D96" s="24">
        <v>7.8461999999999998E-4</v>
      </c>
      <c r="E96" s="24">
        <v>1.8479099999999999E-3</v>
      </c>
      <c r="F96" s="24">
        <v>3.5498999999999999E-3</v>
      </c>
      <c r="G96" s="24">
        <v>6.0755999999999996E-3</v>
      </c>
    </row>
    <row r="97" spans="1:7" x14ac:dyDescent="0.2">
      <c r="A97" s="19">
        <v>3.069</v>
      </c>
      <c r="B97" s="19">
        <v>4.1E-5</v>
      </c>
      <c r="C97" s="24">
        <v>2.3036000000000001E-4</v>
      </c>
      <c r="D97" s="24">
        <v>7.7610000000000005E-4</v>
      </c>
      <c r="E97" s="24">
        <v>1.8332400000000001E-3</v>
      </c>
      <c r="F97" s="24">
        <v>3.5047799999999999E-3</v>
      </c>
      <c r="G97" s="24">
        <v>6.01272E-3</v>
      </c>
    </row>
    <row r="98" spans="1:7" x14ac:dyDescent="0.2">
      <c r="A98" s="19">
        <v>3.1019999999999999</v>
      </c>
      <c r="B98" s="19">
        <v>3.9619999999999997E-5</v>
      </c>
      <c r="C98" s="24">
        <v>2.251E-4</v>
      </c>
      <c r="D98" s="24">
        <v>7.9463999999999999E-4</v>
      </c>
      <c r="E98" s="24">
        <v>1.83264E-3</v>
      </c>
      <c r="F98" s="24">
        <v>3.4714799999999999E-3</v>
      </c>
      <c r="G98" s="24">
        <v>6.0089399999999999E-3</v>
      </c>
    </row>
    <row r="99" spans="1:7" x14ac:dyDescent="0.2">
      <c r="A99" s="19">
        <v>3.1349999999999998</v>
      </c>
      <c r="B99" s="19">
        <v>3.8229999999999998E-5</v>
      </c>
      <c r="C99" s="24">
        <v>2.2910000000000001E-4</v>
      </c>
      <c r="D99" s="24">
        <v>7.7229000000000002E-4</v>
      </c>
      <c r="E99" s="24">
        <v>1.8248400000000001E-3</v>
      </c>
      <c r="F99" s="24">
        <v>3.49818E-3</v>
      </c>
      <c r="G99" s="24">
        <v>6.00192E-3</v>
      </c>
    </row>
    <row r="100" spans="1:7" x14ac:dyDescent="0.2">
      <c r="A100" s="19">
        <v>3.1680000000000001</v>
      </c>
      <c r="B100" s="19">
        <v>3.701E-5</v>
      </c>
      <c r="C100" s="24">
        <v>2.3211E-4</v>
      </c>
      <c r="D100" s="24">
        <v>7.7322000000000003E-4</v>
      </c>
      <c r="E100" s="24">
        <v>1.83249E-3</v>
      </c>
      <c r="F100" s="24">
        <v>3.4475399999999998E-3</v>
      </c>
      <c r="G100" s="24">
        <v>6.0174599999999996E-3</v>
      </c>
    </row>
    <row r="101" spans="1:7" x14ac:dyDescent="0.2">
      <c r="A101" s="19">
        <v>3.2010000000000001</v>
      </c>
      <c r="B101" s="19">
        <v>3.9629999999999998E-5</v>
      </c>
      <c r="C101" s="24">
        <v>2.3435E-4</v>
      </c>
      <c r="D101" s="24">
        <v>7.7468999999999997E-4</v>
      </c>
      <c r="E101" s="24">
        <v>1.8430499999999999E-3</v>
      </c>
      <c r="F101" s="24">
        <v>3.4721999999999999E-3</v>
      </c>
      <c r="G101" s="24">
        <v>5.9229E-3</v>
      </c>
    </row>
    <row r="102" spans="1:7" x14ac:dyDescent="0.2">
      <c r="A102" s="19">
        <v>3.234</v>
      </c>
      <c r="B102" s="19">
        <v>3.752E-5</v>
      </c>
      <c r="C102" s="24">
        <v>2.3006E-4</v>
      </c>
      <c r="D102" s="24">
        <v>7.7034E-4</v>
      </c>
      <c r="E102" s="24">
        <v>1.8176399999999999E-3</v>
      </c>
      <c r="F102" s="24">
        <v>3.5073000000000001E-3</v>
      </c>
      <c r="G102" s="24">
        <v>5.9021999999999998E-3</v>
      </c>
    </row>
    <row r="103" spans="1:7" x14ac:dyDescent="0.2">
      <c r="A103" s="19">
        <v>3.2669999999999999</v>
      </c>
      <c r="B103" s="19">
        <v>4.0219999999999998E-5</v>
      </c>
      <c r="C103" s="24">
        <v>2.2949E-4</v>
      </c>
      <c r="D103" s="24">
        <v>7.5182999999999999E-4</v>
      </c>
      <c r="E103" s="24">
        <v>1.85154E-3</v>
      </c>
      <c r="F103" s="24">
        <v>3.4905000000000001E-3</v>
      </c>
      <c r="G103" s="24">
        <v>5.9408999999999998E-3</v>
      </c>
    </row>
    <row r="104" spans="1:7" x14ac:dyDescent="0.2">
      <c r="A104" s="19">
        <v>3.3</v>
      </c>
      <c r="B104" s="19">
        <v>3.9669999999999998E-5</v>
      </c>
      <c r="C104" s="24">
        <v>2.3067000000000001E-4</v>
      </c>
      <c r="D104" s="24">
        <v>7.5732000000000002E-4</v>
      </c>
      <c r="E104" s="24">
        <v>1.8036E-3</v>
      </c>
      <c r="F104" s="24">
        <v>3.5306999999999999E-3</v>
      </c>
      <c r="G104" s="24">
        <v>5.8883399999999997E-3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2025-10-05T13:30:23Z</dcterms:modified>
</cp:coreProperties>
</file>