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962942EC-91DD-48C3-AAF2-8A05C58BD830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/>
  <c r="P9" i="2"/>
  <c r="P8" i="2"/>
  <c r="P7" i="2"/>
  <c r="P6" i="2"/>
  <c r="P5" i="2"/>
  <c r="P4" i="2"/>
  <c r="P17" i="2"/>
  <c r="P16" i="2"/>
  <c r="P15" i="2"/>
  <c r="P14" i="2"/>
  <c r="P13" i="2"/>
  <c r="P1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<sst xmlns="http://schemas.openxmlformats.org/spreadsheetml/2006/main" count="78" uniqueCount="60">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</sst>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0">
                  <c:v>7.4399999999999999E-6</c:v>
                </c:pt>
                <c:pt idx="1">
                  <c:v>7.9000000000000006E-6</c:v>
                </c:pt>
                <c:pt idx="2">
                  <c:v>7.2599999999999999E-6</c:v>
                </c:pt>
                <c:pt idx="3">
                  <c:v>6.4899999999999997E-6</c:v>
                </c:pt>
                <c:pt idx="4">
                  <c:v>5.7899999999999996E-6</c:v>
                </c:pt>
                <c:pt idx="5">
                  <c:v>5.3000000000000001E-6</c:v>
                </c:pt>
                <c:pt idx="6">
                  <c:v>6.0900000000000001E-6</c:v>
                </c:pt>
                <c:pt idx="7">
                  <c:v>5.5799999999999999E-6</c:v>
                </c:pt>
                <c:pt idx="8">
                  <c:v>5.2100000000000001E-6</c:v>
                </c:pt>
                <c:pt idx="9">
                  <c:v>4.6399999999999996E-6</c:v>
                </c:pt>
                <c:pt idx="10">
                  <c:v>3.9700000000000001E-6</c:v>
                </c:pt>
                <c:pt idx="11">
                  <c:v>2.7599999999999998E-6</c:v>
                </c:pt>
                <c:pt idx="12">
                  <c:v>2.96E-6</c:v>
                </c:pt>
                <c:pt idx="13">
                  <c:v>3.0299999999999998E-6</c:v>
                </c:pt>
                <c:pt idx="14">
                  <c:v>3.18E-6</c:v>
                </c:pt>
                <c:pt idx="15">
                  <c:v>2.83E-6</c:v>
                </c:pt>
                <c:pt idx="16">
                  <c:v>2.1299999999999999E-6</c:v>
                </c:pt>
                <c:pt idx="17">
                  <c:v>1.3999999999999999E-6</c:v>
                </c:pt>
                <c:pt idx="18">
                  <c:v>1.35E-6</c:v>
                </c:pt>
                <c:pt idx="19">
                  <c:v>2.0600000000000002E-6</c:v>
                </c:pt>
                <c:pt idx="20">
                  <c:v>1.4699999999999999E-6</c:v>
                </c:pt>
                <c:pt idx="21">
                  <c:v>6.9999999999999997E-7</c:v>
                </c:pt>
                <c:pt idx="22">
                  <c:v>1.22E-6</c:v>
                </c:pt>
                <c:pt idx="23">
                  <c:v>1.44E-6</c:v>
                </c:pt>
                <c:pt idx="24">
                  <c:v>1.31E-6</c:v>
                </c:pt>
                <c:pt idx="25">
                  <c:v>3.7E-7</c:v>
                </c:pt>
                <c:pt idx="26">
                  <c:v>1.6500000000000001E-6</c:v>
                </c:pt>
                <c:pt idx="27">
                  <c:v>3.9999999999999998E-7</c:v>
                </c:pt>
                <c:pt idx="28">
                  <c:v>4.7999999999999996E-7</c:v>
                </c:pt>
                <c:pt idx="32">
                  <c:v>1.4999999999999999E-7</c:v>
                </c:pt>
                <c:pt idx="33">
                  <c:v>6.7000000000000004E-7</c:v>
                </c:pt>
                <c:pt idx="34">
                  <c:v>8.6000000000000002E-7</c:v>
                </c:pt>
                <c:pt idx="35">
                  <c:v>2.2999999999999999E-7</c:v>
                </c:pt>
                <c:pt idx="36">
                  <c:v>2E-8</c:v>
                </c:pt>
                <c:pt idx="37">
                  <c:v>4.8999999999999997E-7</c:v>
                </c:pt>
                <c:pt idx="38">
                  <c:v>1.4500000000000001E-6</c:v>
                </c:pt>
                <c:pt idx="39">
                  <c:v>2.5399999999999998E-6</c:v>
                </c:pt>
                <c:pt idx="40">
                  <c:v>4.2599999999999999E-6</c:v>
                </c:pt>
                <c:pt idx="41">
                  <c:v>6.3799999999999999E-6</c:v>
                </c:pt>
                <c:pt idx="42">
                  <c:v>1.01E-5</c:v>
                </c:pt>
                <c:pt idx="43">
                  <c:v>2.0290000000000001E-5</c:v>
                </c:pt>
                <c:pt idx="44">
                  <c:v>3.4369999999999998E-5</c:v>
                </c:pt>
                <c:pt idx="45">
                  <c:v>5.6929999999999999E-5</c:v>
                </c:pt>
                <c:pt idx="46">
                  <c:v>9.1020000000000006E-5</c:v>
                </c:pt>
                <c:pt idx="47">
                  <c:v>1.6110000000000001E-4</c:v>
                </c:pt>
                <c:pt idx="48">
                  <c:v>2.409E-4</c:v>
                </c:pt>
                <c:pt idx="49">
                  <c:v>3.0548000000000001E-4</c:v>
                </c:pt>
                <c:pt idx="50">
                  <c:v>9.7827000000000005E-4</c:v>
                </c:pt>
                <c:pt idx="51">
                  <c:v>1.3904399999999999E-3</c:v>
                </c:pt>
                <c:pt idx="52">
                  <c:v>2.3330999999999998E-3</c:v>
                </c:pt>
                <c:pt idx="53">
                  <c:v>3.3845699999999999E-3</c:v>
                </c:pt>
                <c:pt idx="54">
                  <c:v>4.4956500000000003E-3</c:v>
                </c:pt>
                <c:pt idx="55">
                  <c:v>5.8977600000000002E-3</c:v>
                </c:pt>
                <c:pt idx="56">
                  <c:v>7.2353699999999996E-3</c:v>
                </c:pt>
                <c:pt idx="57">
                  <c:v>8.9542500000000004E-3</c:v>
                </c:pt>
                <c:pt idx="58">
                  <c:v>1.033122E-2</c:v>
                </c:pt>
                <c:pt idx="59">
                  <c:v>1.204677E-2</c:v>
                </c:pt>
                <c:pt idx="60">
                  <c:v>1.436958E-2</c:v>
                </c:pt>
                <c:pt idx="61">
                  <c:v>1.5866669999999999E-2</c:v>
                </c:pt>
                <c:pt idx="62">
                  <c:v>1.5174E-2</c:v>
                </c:pt>
                <c:pt idx="63">
                  <c:v>1.9764E-2</c:v>
                </c:pt>
                <c:pt idx="64">
                  <c:v>2.3538E-2</c:v>
                </c:pt>
                <c:pt idx="65">
                  <c:v>2.7023999999999999E-2</c:v>
                </c:pt>
                <c:pt idx="66">
                  <c:v>3.1154999999999999E-2</c:v>
                </c:pt>
                <c:pt idx="67">
                  <c:v>3.5253E-2</c:v>
                </c:pt>
                <c:pt idx="68">
                  <c:v>3.9444E-2</c:v>
                </c:pt>
                <c:pt idx="69">
                  <c:v>4.3983000000000001E-2</c:v>
                </c:pt>
                <c:pt idx="70">
                  <c:v>4.8497999999999999E-2</c:v>
                </c:pt>
                <c:pt idx="71">
                  <c:v>5.3469000000000003E-2</c:v>
                </c:pt>
                <c:pt idx="72">
                  <c:v>5.9718E-2</c:v>
                </c:pt>
                <c:pt idx="73">
                  <c:v>6.5721000000000002E-2</c:v>
                </c:pt>
                <c:pt idx="74">
                  <c:v>7.1405999999999997E-2</c:v>
                </c:pt>
                <c:pt idx="75">
                  <c:v>7.8795000000000004E-2</c:v>
                </c:pt>
                <c:pt idx="76">
                  <c:v>8.3502000000000007E-2</c:v>
                </c:pt>
                <c:pt idx="77">
                  <c:v>9.0078000000000005E-2</c:v>
                </c:pt>
                <c:pt idx="78">
                  <c:v>9.7011E-2</c:v>
                </c:pt>
                <c:pt idx="79">
                  <c:v>0.101172</c:v>
                </c:pt>
                <c:pt idx="80">
                  <c:v>0.11007</c:v>
                </c:pt>
                <c:pt idx="81">
                  <c:v>0.11652</c:v>
                </c:pt>
                <c:pt idx="82">
                  <c:v>0.124227</c:v>
                </c:pt>
                <c:pt idx="83">
                  <c:v>0.13053000000000001</c:v>
                </c:pt>
                <c:pt idx="84">
                  <c:v>0.137547</c:v>
                </c:pt>
                <c:pt idx="85">
                  <c:v>0.143895</c:v>
                </c:pt>
                <c:pt idx="86">
                  <c:v>0.153945</c:v>
                </c:pt>
                <c:pt idx="87">
                  <c:v>0.16416900000000001</c:v>
                </c:pt>
                <c:pt idx="88">
                  <c:v>0.17680199999999999</c:v>
                </c:pt>
                <c:pt idx="89">
                  <c:v>0.192048</c:v>
                </c:pt>
                <c:pt idx="90">
                  <c:v>0.201678</c:v>
                </c:pt>
                <c:pt idx="91">
                  <c:v>0.21710699999999999</c:v>
                </c:pt>
                <c:pt idx="92">
                  <c:v>0.22980600000000001</c:v>
                </c:pt>
                <c:pt idx="93">
                  <c:v>0.23852999999999999</c:v>
                </c:pt>
                <c:pt idx="94">
                  <c:v>0.25169999999999998</c:v>
                </c:pt>
                <c:pt idx="95">
                  <c:v>0.26689499999999999</c:v>
                </c:pt>
                <c:pt idx="96">
                  <c:v>0.27995999999999999</c:v>
                </c:pt>
                <c:pt idx="97">
                  <c:v>0.29598000000000002</c:v>
                </c:pt>
                <c:pt idx="98">
                  <c:v>0.30901499999999998</c:v>
                </c:pt>
                <c:pt idx="99">
                  <c:v>0.32350499999999999</c:v>
                </c:pt>
                <c:pt idx="100">
                  <c:v>0.33553500000000003</c:v>
                </c:pt>
                <c:pt idx="101">
                  <c:v>0.35119499999999998</c:v>
                </c:pt>
                <c:pt idx="102">
                  <c:v>0.36135</c:v>
                </c:pt>
                <c:pt idx="103">
                  <c:v>0.37549500000000002</c:v>
                </c:pt>
                <c:pt idx="104">
                  <c:v>0.39067499999999999</c:v>
                </c:pt>
                <c:pt idx="105">
                  <c:v>0.401115</c:v>
                </c:pt>
                <c:pt idx="106">
                  <c:v>0.41440500000000002</c:v>
                </c:pt>
                <c:pt idx="107">
                  <c:v>0.431205</c:v>
                </c:pt>
                <c:pt idx="108">
                  <c:v>0.44272499999999998</c:v>
                </c:pt>
                <c:pt idx="109">
                  <c:v>0.46033499999999999</c:v>
                </c:pt>
                <c:pt idx="110">
                  <c:v>0.47563499999999997</c:v>
                </c:pt>
                <c:pt idx="111">
                  <c:v>0.48388500000000001</c:v>
                </c:pt>
                <c:pt idx="112">
                  <c:v>0.50016000000000005</c:v>
                </c:pt>
                <c:pt idx="113">
                  <c:v>0.50978999999999997</c:v>
                </c:pt>
                <c:pt idx="114">
                  <c:v>0.52405500000000005</c:v>
                </c:pt>
                <c:pt idx="115">
                  <c:v>0.53769</c:v>
                </c:pt>
                <c:pt idx="116">
                  <c:v>0.54810000000000003</c:v>
                </c:pt>
                <c:pt idx="117">
                  <c:v>0.56513999999999998</c:v>
                </c:pt>
                <c:pt idx="118">
                  <c:v>0.56896500000000005</c:v>
                </c:pt>
                <c:pt idx="119">
                  <c:v>0.58633500000000005</c:v>
                </c:pt>
                <c:pt idx="120">
                  <c:v>0.60667499999999996</c:v>
                </c:pt>
                <c:pt idx="121">
                  <c:v>0.61973999999999996</c:v>
                </c:pt>
                <c:pt idx="122">
                  <c:v>0.63671999999999995</c:v>
                </c:pt>
                <c:pt idx="123">
                  <c:v>0.64653000000000005</c:v>
                </c:pt>
                <c:pt idx="124">
                  <c:v>0.65330999999999995</c:v>
                </c:pt>
                <c:pt idx="125">
                  <c:v>0.66113999999999995</c:v>
                </c:pt>
                <c:pt idx="126">
                  <c:v>0.67717499999999997</c:v>
                </c:pt>
                <c:pt idx="127">
                  <c:v>0.68845500000000004</c:v>
                </c:pt>
                <c:pt idx="128">
                  <c:v>0.70735499999999996</c:v>
                </c:pt>
                <c:pt idx="129">
                  <c:v>0.71828999999999998</c:v>
                </c:pt>
                <c:pt idx="130">
                  <c:v>0.72550499999999996</c:v>
                </c:pt>
                <c:pt idx="131">
                  <c:v>0.75049500000000002</c:v>
                </c:pt>
                <c:pt idx="132">
                  <c:v>0.75697499999999995</c:v>
                </c:pt>
                <c:pt idx="133">
                  <c:v>0.77366999999999997</c:v>
                </c:pt>
                <c:pt idx="134">
                  <c:v>0.78934499999999996</c:v>
                </c:pt>
                <c:pt idx="135">
                  <c:v>0.79823999999999995</c:v>
                </c:pt>
                <c:pt idx="136">
                  <c:v>0.80586000000000002</c:v>
                </c:pt>
                <c:pt idx="137">
                  <c:v>0.82618499999999995</c:v>
                </c:pt>
                <c:pt idx="138">
                  <c:v>0.83574000000000004</c:v>
                </c:pt>
                <c:pt idx="139">
                  <c:v>0.84138000000000002</c:v>
                </c:pt>
                <c:pt idx="140">
                  <c:v>0.84977999999999998</c:v>
                </c:pt>
                <c:pt idx="141">
                  <c:v>0.87512999999999996</c:v>
                </c:pt>
                <c:pt idx="142">
                  <c:v>0.88056000000000001</c:v>
                </c:pt>
                <c:pt idx="143">
                  <c:v>0.90343499999999999</c:v>
                </c:pt>
                <c:pt idx="144">
                  <c:v>0.91291500000000003</c:v>
                </c:pt>
                <c:pt idx="145">
                  <c:v>0.92167500000000002</c:v>
                </c:pt>
                <c:pt idx="146">
                  <c:v>0.94077</c:v>
                </c:pt>
                <c:pt idx="147">
                  <c:v>0.96040499999999995</c:v>
                </c:pt>
                <c:pt idx="148">
                  <c:v>0.97472999999999999</c:v>
                </c:pt>
                <c:pt idx="149">
                  <c:v>0.98500500000000002</c:v>
                </c:pt>
                <c:pt idx="150">
                  <c:v>0.99492000000000003</c:v>
                </c:pt>
                <c:pt idx="151">
                  <c:v>1.0050300000000001</c:v>
                </c:pt>
                <c:pt idx="152">
                  <c:v>1.01772</c:v>
                </c:pt>
                <c:pt idx="153">
                  <c:v>1.032165</c:v>
                </c:pt>
                <c:pt idx="154">
                  <c:v>1.0450950000000001</c:v>
                </c:pt>
                <c:pt idx="155">
                  <c:v>1.06542</c:v>
                </c:pt>
                <c:pt idx="156">
                  <c:v>1.076535</c:v>
                </c:pt>
                <c:pt idx="157">
                  <c:v>1.097685</c:v>
                </c:pt>
                <c:pt idx="158">
                  <c:v>1.1134649999999999</c:v>
                </c:pt>
                <c:pt idx="159">
                  <c:v>1.1163149999999999</c:v>
                </c:pt>
                <c:pt idx="160">
                  <c:v>1.148115</c:v>
                </c:pt>
                <c:pt idx="161">
                  <c:v>1.1515200000000001</c:v>
                </c:pt>
                <c:pt idx="162">
                  <c:v>1.1676299999999999</c:v>
                </c:pt>
                <c:pt idx="163">
                  <c:v>1.18191</c:v>
                </c:pt>
                <c:pt idx="164">
                  <c:v>1.198995</c:v>
                </c:pt>
                <c:pt idx="165">
                  <c:v>1.218855</c:v>
                </c:pt>
                <c:pt idx="166">
                  <c:v>1.2373499999999999</c:v>
                </c:pt>
                <c:pt idx="167">
                  <c:v>1.2545249999999999</c:v>
                </c:pt>
                <c:pt idx="168">
                  <c:v>1.27437</c:v>
                </c:pt>
                <c:pt idx="169">
                  <c:v>1.2927150000000001</c:v>
                </c:pt>
                <c:pt idx="170">
                  <c:v>1.3116000000000001</c:v>
                </c:pt>
                <c:pt idx="171">
                  <c:v>1.317585</c:v>
                </c:pt>
                <c:pt idx="172">
                  <c:v>1.3443149999999999</c:v>
                </c:pt>
                <c:pt idx="173">
                  <c:v>1.3641749999999999</c:v>
                </c:pt>
                <c:pt idx="174">
                  <c:v>1.381785</c:v>
                </c:pt>
                <c:pt idx="175">
                  <c:v>1.405125</c:v>
                </c:pt>
                <c:pt idx="176">
                  <c:v>1.4062950000000001</c:v>
                </c:pt>
                <c:pt idx="177">
                  <c:v>1.4168099999999999</c:v>
                </c:pt>
                <c:pt idx="178">
                  <c:v>1.4353499999999999</c:v>
                </c:pt>
                <c:pt idx="179">
                  <c:v>1.4438249999999999</c:v>
                </c:pt>
                <c:pt idx="180">
                  <c:v>1.4622900000000001</c:v>
                </c:pt>
                <c:pt idx="181">
                  <c:v>1.4716499999999999</c:v>
                </c:pt>
                <c:pt idx="182">
                  <c:v>1.4783249999999999</c:v>
                </c:pt>
                <c:pt idx="183">
                  <c:v>1.5012449999999999</c:v>
                </c:pt>
                <c:pt idx="184">
                  <c:v>1.5088950000000001</c:v>
                </c:pt>
                <c:pt idx="185">
                  <c:v>1.5325200000000001</c:v>
                </c:pt>
                <c:pt idx="186">
                  <c:v>1.54017</c:v>
                </c:pt>
                <c:pt idx="187">
                  <c:v>1.5481050000000001</c:v>
                </c:pt>
                <c:pt idx="188">
                  <c:v>1.5676049999999999</c:v>
                </c:pt>
                <c:pt idx="189">
                  <c:v>1.5464100000000001</c:v>
                </c:pt>
                <c:pt idx="190">
                  <c:v>1.563585</c:v>
                </c:pt>
                <c:pt idx="191">
                  <c:v>1.5712200000000001</c:v>
                </c:pt>
                <c:pt idx="192">
                  <c:v>1.58562</c:v>
                </c:pt>
                <c:pt idx="193">
                  <c:v>1.5938099999999999</c:v>
                </c:pt>
                <c:pt idx="194">
                  <c:v>1.6270500000000001</c:v>
                </c:pt>
                <c:pt idx="195">
                  <c:v>1.6276349999999999</c:v>
                </c:pt>
                <c:pt idx="196">
                  <c:v>1.6520699999999999</c:v>
                </c:pt>
                <c:pt idx="197">
                  <c:v>1.66791</c:v>
                </c:pt>
                <c:pt idx="198">
                  <c:v>1.69323</c:v>
                </c:pt>
                <c:pt idx="199">
                  <c:v>1.7016150000000001</c:v>
                </c:pt>
                <c:pt idx="200">
                  <c:v>1.7045399999999999</c:v>
                </c:pt>
                <c:pt idx="201">
                  <c:v>1.7318549999999999</c:v>
                </c:pt>
                <c:pt idx="202">
                  <c:v>1.7534400000000001</c:v>
                </c:pt>
                <c:pt idx="203">
                  <c:v>1.75251</c:v>
                </c:pt>
                <c:pt idx="204">
                  <c:v>1.7837700000000001</c:v>
                </c:pt>
                <c:pt idx="205">
                  <c:v>1.7881050000000001</c:v>
                </c:pt>
                <c:pt idx="206">
                  <c:v>1.7976000000000001</c:v>
                </c:pt>
                <c:pt idx="207">
                  <c:v>1.8204</c:v>
                </c:pt>
                <c:pt idx="208">
                  <c:v>1.8438000000000001</c:v>
                </c:pt>
                <c:pt idx="209">
                  <c:v>1.8651</c:v>
                </c:pt>
                <c:pt idx="210">
                  <c:v>1.8969</c:v>
                </c:pt>
                <c:pt idx="211">
                  <c:v>1.9227000000000001</c:v>
                </c:pt>
                <c:pt idx="212">
                  <c:v>1.9233</c:v>
                </c:pt>
                <c:pt idx="213">
                  <c:v>1.9431</c:v>
                </c:pt>
                <c:pt idx="214">
                  <c:v>1.9643999999999999</c:v>
                </c:pt>
                <c:pt idx="215">
                  <c:v>1.9797</c:v>
                </c:pt>
                <c:pt idx="216">
                  <c:v>2.0007000000000001</c:v>
                </c:pt>
                <c:pt idx="217">
                  <c:v>1.9869000000000001</c:v>
                </c:pt>
                <c:pt idx="218">
                  <c:v>2.0291999999999999</c:v>
                </c:pt>
                <c:pt idx="219">
                  <c:v>2.0346000000000002</c:v>
                </c:pt>
                <c:pt idx="220">
                  <c:v>2.0468999999999999</c:v>
                </c:pt>
                <c:pt idx="221">
                  <c:v>2.0714999999999999</c:v>
                </c:pt>
                <c:pt idx="222">
                  <c:v>2.0834999999999999</c:v>
                </c:pt>
                <c:pt idx="223">
                  <c:v>2.1015000000000001</c:v>
                </c:pt>
                <c:pt idx="224">
                  <c:v>2.0975999999999999</c:v>
                </c:pt>
                <c:pt idx="225">
                  <c:v>2.1282000000000001</c:v>
                </c:pt>
                <c:pt idx="226">
                  <c:v>2.1566999999999998</c:v>
                </c:pt>
                <c:pt idx="227">
                  <c:v>2.1663000000000001</c:v>
                </c:pt>
                <c:pt idx="228">
                  <c:v>2.2035</c:v>
                </c:pt>
                <c:pt idx="229">
                  <c:v>2.2164000000000001</c:v>
                </c:pt>
                <c:pt idx="230">
                  <c:v>2.2094999999999998</c:v>
                </c:pt>
                <c:pt idx="231">
                  <c:v>2.2265999999999999</c:v>
                </c:pt>
                <c:pt idx="232">
                  <c:v>2.2446000000000002</c:v>
                </c:pt>
                <c:pt idx="233">
                  <c:v>2.2595999999999998</c:v>
                </c:pt>
                <c:pt idx="234">
                  <c:v>2.2637999999999998</c:v>
                </c:pt>
                <c:pt idx="235">
                  <c:v>2.2787999999999999</c:v>
                </c:pt>
                <c:pt idx="236">
                  <c:v>2.3025000000000002</c:v>
                </c:pt>
                <c:pt idx="237">
                  <c:v>2.3022</c:v>
                </c:pt>
                <c:pt idx="238">
                  <c:v>2.3073000000000001</c:v>
                </c:pt>
                <c:pt idx="239">
                  <c:v>2.3075999999999999</c:v>
                </c:pt>
                <c:pt idx="240">
                  <c:v>2.3081999999999998</c:v>
                </c:pt>
                <c:pt idx="241">
                  <c:v>2.3289</c:v>
                </c:pt>
                <c:pt idx="242">
                  <c:v>2.3472</c:v>
                </c:pt>
                <c:pt idx="243">
                  <c:v>2.3439000000000001</c:v>
                </c:pt>
                <c:pt idx="244">
                  <c:v>2.3268</c:v>
                </c:pt>
                <c:pt idx="245">
                  <c:v>2.3691</c:v>
                </c:pt>
                <c:pt idx="246">
                  <c:v>2.3994</c:v>
                </c:pt>
                <c:pt idx="247">
                  <c:v>2.3874</c:v>
                </c:pt>
                <c:pt idx="248">
                  <c:v>2.4072</c:v>
                </c:pt>
                <c:pt idx="249">
                  <c:v>2.4390000000000001</c:v>
                </c:pt>
                <c:pt idx="250">
                  <c:v>2.4489000000000001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30000000000000004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0.33553500000000003</c:v>
                </c:pt>
                <c:pt idx="1">
                  <c:v>0.35119499999999998</c:v>
                </c:pt>
                <c:pt idx="2">
                  <c:v>0.36135</c:v>
                </c:pt>
                <c:pt idx="3">
                  <c:v>0.37549500000000002</c:v>
                </c:pt>
                <c:pt idx="4">
                  <c:v>0.39067499999999999</c:v>
                </c:pt>
                <c:pt idx="5">
                  <c:v>0.401115</c:v>
                </c:pt>
                <c:pt idx="6">
                  <c:v>0.41440500000000002</c:v>
                </c:pt>
                <c:pt idx="7">
                  <c:v>0.431205</c:v>
                </c:pt>
                <c:pt idx="8">
                  <c:v>0.44272499999999998</c:v>
                </c:pt>
                <c:pt idx="9">
                  <c:v>0.46033499999999999</c:v>
                </c:pt>
                <c:pt idx="10">
                  <c:v>0.47563499999999997</c:v>
                </c:pt>
                <c:pt idx="11">
                  <c:v>0.48388500000000001</c:v>
                </c:pt>
                <c:pt idx="12">
                  <c:v>0.50016000000000005</c:v>
                </c:pt>
                <c:pt idx="13">
                  <c:v>0.50978999999999997</c:v>
                </c:pt>
                <c:pt idx="14">
                  <c:v>0.52405500000000005</c:v>
                </c:pt>
                <c:pt idx="15">
                  <c:v>0.53769</c:v>
                </c:pt>
                <c:pt idx="16">
                  <c:v>0.54810000000000003</c:v>
                </c:pt>
                <c:pt idx="17">
                  <c:v>0.56513999999999998</c:v>
                </c:pt>
                <c:pt idx="18">
                  <c:v>0.56896500000000005</c:v>
                </c:pt>
                <c:pt idx="19">
                  <c:v>0.58633500000000005</c:v>
                </c:pt>
                <c:pt idx="20">
                  <c:v>0.60667499999999996</c:v>
                </c:pt>
                <c:pt idx="21">
                  <c:v>0.61973999999999996</c:v>
                </c:pt>
                <c:pt idx="22">
                  <c:v>0.63671999999999995</c:v>
                </c:pt>
                <c:pt idx="23">
                  <c:v>0.64653000000000005</c:v>
                </c:pt>
                <c:pt idx="24">
                  <c:v>0.65330999999999995</c:v>
                </c:pt>
                <c:pt idx="25">
                  <c:v>0.66113999999999995</c:v>
                </c:pt>
                <c:pt idx="26">
                  <c:v>0.67717499999999997</c:v>
                </c:pt>
                <c:pt idx="27">
                  <c:v>0.68845500000000004</c:v>
                </c:pt>
                <c:pt idx="28">
                  <c:v>0.70735499999999996</c:v>
                </c:pt>
                <c:pt idx="29">
                  <c:v>0.71828999999999998</c:v>
                </c:pt>
                <c:pt idx="30">
                  <c:v>0.72550499999999996</c:v>
                </c:pt>
                <c:pt idx="31">
                  <c:v>0.75049500000000002</c:v>
                </c:pt>
                <c:pt idx="32">
                  <c:v>0.75697499999999995</c:v>
                </c:pt>
                <c:pt idx="33">
                  <c:v>0.77366999999999997</c:v>
                </c:pt>
                <c:pt idx="34">
                  <c:v>0.78934499999999996</c:v>
                </c:pt>
                <c:pt idx="35">
                  <c:v>0.79823999999999995</c:v>
                </c:pt>
                <c:pt idx="36">
                  <c:v>0.80586000000000002</c:v>
                </c:pt>
                <c:pt idx="37">
                  <c:v>0.82618499999999995</c:v>
                </c:pt>
                <c:pt idx="38">
                  <c:v>0.83574000000000004</c:v>
                </c:pt>
                <c:pt idx="39">
                  <c:v>0.84138000000000002</c:v>
                </c:pt>
                <c:pt idx="40">
                  <c:v>0.84977999999999998</c:v>
                </c:pt>
                <c:pt idx="41">
                  <c:v>0.87512999999999996</c:v>
                </c:pt>
                <c:pt idx="42">
                  <c:v>0.88056000000000001</c:v>
                </c:pt>
                <c:pt idx="43">
                  <c:v>0.90343499999999999</c:v>
                </c:pt>
                <c:pt idx="44">
                  <c:v>0.91291500000000003</c:v>
                </c:pt>
                <c:pt idx="45">
                  <c:v>0.92167500000000002</c:v>
                </c:pt>
                <c:pt idx="46">
                  <c:v>0.94077</c:v>
                </c:pt>
                <c:pt idx="47">
                  <c:v>0.96040499999999995</c:v>
                </c:pt>
                <c:pt idx="48">
                  <c:v>0.97472999999999999</c:v>
                </c:pt>
                <c:pt idx="49">
                  <c:v>0.98500500000000002</c:v>
                </c:pt>
                <c:pt idx="50">
                  <c:v>0.99492000000000003</c:v>
                </c:pt>
                <c:pt idx="51">
                  <c:v>1.0050300000000001</c:v>
                </c:pt>
                <c:pt idx="52">
                  <c:v>1.01772</c:v>
                </c:pt>
                <c:pt idx="53">
                  <c:v>1.032165</c:v>
                </c:pt>
                <c:pt idx="54">
                  <c:v>1.0450950000000001</c:v>
                </c:pt>
                <c:pt idx="55">
                  <c:v>1.06542</c:v>
                </c:pt>
                <c:pt idx="56">
                  <c:v>1.076535</c:v>
                </c:pt>
                <c:pt idx="57">
                  <c:v>1.097685</c:v>
                </c:pt>
                <c:pt idx="58">
                  <c:v>1.1134649999999999</c:v>
                </c:pt>
                <c:pt idx="59">
                  <c:v>1.1163149999999999</c:v>
                </c:pt>
                <c:pt idx="60">
                  <c:v>1.148115</c:v>
                </c:pt>
                <c:pt idx="61">
                  <c:v>1.1515200000000001</c:v>
                </c:pt>
                <c:pt idx="62">
                  <c:v>1.1676299999999999</c:v>
                </c:pt>
                <c:pt idx="63">
                  <c:v>1.18191</c:v>
                </c:pt>
                <c:pt idx="64">
                  <c:v>1.198995</c:v>
                </c:pt>
                <c:pt idx="65">
                  <c:v>1.218855</c:v>
                </c:pt>
                <c:pt idx="66">
                  <c:v>1.2373499999999999</c:v>
                </c:pt>
                <c:pt idx="67">
                  <c:v>1.2545249999999999</c:v>
                </c:pt>
                <c:pt idx="68">
                  <c:v>1.27437</c:v>
                </c:pt>
                <c:pt idx="69">
                  <c:v>1.2927150000000001</c:v>
                </c:pt>
                <c:pt idx="70">
                  <c:v>1.3116000000000001</c:v>
                </c:pt>
                <c:pt idx="71">
                  <c:v>1.317585</c:v>
                </c:pt>
                <c:pt idx="72">
                  <c:v>1.3443149999999999</c:v>
                </c:pt>
                <c:pt idx="73">
                  <c:v>1.3641749999999999</c:v>
                </c:pt>
                <c:pt idx="74">
                  <c:v>1.381785</c:v>
                </c:pt>
                <c:pt idx="75">
                  <c:v>1.405125</c:v>
                </c:pt>
                <c:pt idx="76">
                  <c:v>1.4062950000000001</c:v>
                </c:pt>
                <c:pt idx="77">
                  <c:v>1.4168099999999999</c:v>
                </c:pt>
                <c:pt idx="78">
                  <c:v>1.4353499999999999</c:v>
                </c:pt>
                <c:pt idx="79">
                  <c:v>1.4438249999999999</c:v>
                </c:pt>
                <c:pt idx="80">
                  <c:v>1.4622900000000001</c:v>
                </c:pt>
                <c:pt idx="81">
                  <c:v>1.4716499999999999</c:v>
                </c:pt>
                <c:pt idx="82">
                  <c:v>1.4783249999999999</c:v>
                </c:pt>
                <c:pt idx="83">
                  <c:v>1.5012449999999999</c:v>
                </c:pt>
                <c:pt idx="84">
                  <c:v>1.5088950000000001</c:v>
                </c:pt>
                <c:pt idx="85">
                  <c:v>1.5325200000000001</c:v>
                </c:pt>
                <c:pt idx="86">
                  <c:v>1.54017</c:v>
                </c:pt>
                <c:pt idx="87">
                  <c:v>1.5481050000000001</c:v>
                </c:pt>
                <c:pt idx="88">
                  <c:v>1.5676049999999999</c:v>
                </c:pt>
                <c:pt idx="89">
                  <c:v>1.5464100000000001</c:v>
                </c:pt>
                <c:pt idx="90">
                  <c:v>1.563585</c:v>
                </c:pt>
                <c:pt idx="91">
                  <c:v>1.5712200000000001</c:v>
                </c:pt>
                <c:pt idx="92">
                  <c:v>1.58562</c:v>
                </c:pt>
                <c:pt idx="93">
                  <c:v>1.5938099999999999</c:v>
                </c:pt>
                <c:pt idx="94">
                  <c:v>1.6270500000000001</c:v>
                </c:pt>
                <c:pt idx="95">
                  <c:v>1.6276349999999999</c:v>
                </c:pt>
                <c:pt idx="96">
                  <c:v>1.6520699999999999</c:v>
                </c:pt>
                <c:pt idx="97">
                  <c:v>1.66791</c:v>
                </c:pt>
                <c:pt idx="98">
                  <c:v>1.69323</c:v>
                </c:pt>
                <c:pt idx="99">
                  <c:v>1.7016150000000001</c:v>
                </c:pt>
                <c:pt idx="100">
                  <c:v>1.7045399999999999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0">
                  <c:v>-5.1284270644541214</c:v>
                </c:pt>
                <c:pt idx="1">
                  <c:v>-5.1023729087095582</c:v>
                </c:pt>
                <c:pt idx="2">
                  <c:v>-5.1390633792999063</c:v>
                </c:pt>
                <c:pt idx="3">
                  <c:v>-5.1877553031996309</c:v>
                </c:pt>
                <c:pt idx="4">
                  <c:v>-5.2373214362725635</c:v>
                </c:pt>
                <c:pt idx="5">
                  <c:v>-5.2757241303992108</c:v>
                </c:pt>
                <c:pt idx="6">
                  <c:v>-5.2153827073671248</c:v>
                </c:pt>
                <c:pt idx="7">
                  <c:v>-5.2533658010624213</c:v>
                </c:pt>
                <c:pt idx="8">
                  <c:v>-5.2831622767004758</c:v>
                </c:pt>
                <c:pt idx="9">
                  <c:v>-5.3334820194451193</c:v>
                </c:pt>
                <c:pt idx="10">
                  <c:v>-5.4012094932368848</c:v>
                </c:pt>
                <c:pt idx="11">
                  <c:v>-5.5590909179347827</c:v>
                </c:pt>
                <c:pt idx="12">
                  <c:v>-5.5287082889410613</c:v>
                </c:pt>
                <c:pt idx="13">
                  <c:v>-5.5185573714976952</c:v>
                </c:pt>
                <c:pt idx="14">
                  <c:v>-5.497572880015567</c:v>
                </c:pt>
                <c:pt idx="15">
                  <c:v>-5.5482135644757093</c:v>
                </c:pt>
                <c:pt idx="16">
                  <c:v>-5.6716203965612619</c:v>
                </c:pt>
                <c:pt idx="17">
                  <c:v>-5.8538719643217618</c:v>
                </c:pt>
                <c:pt idx="18">
                  <c:v>-5.8696662315049934</c:v>
                </c:pt>
                <c:pt idx="19">
                  <c:v>-5.6861327796308467</c:v>
                </c:pt>
                <c:pt idx="20">
                  <c:v>-5.8326826652518236</c:v>
                </c:pt>
                <c:pt idx="21">
                  <c:v>-6.1549019599857431</c:v>
                </c:pt>
                <c:pt idx="22">
                  <c:v>-5.9136401693252516</c:v>
                </c:pt>
                <c:pt idx="23">
                  <c:v>-5.8416375079047507</c:v>
                </c:pt>
                <c:pt idx="24">
                  <c:v>-5.8827287043442356</c:v>
                </c:pt>
                <c:pt idx="25">
                  <c:v>-6.431798275933005</c:v>
                </c:pt>
                <c:pt idx="26">
                  <c:v>-5.7825160557860933</c:v>
                </c:pt>
                <c:pt idx="27">
                  <c:v>-6.3979400086720375</c:v>
                </c:pt>
                <c:pt idx="28">
                  <c:v>-6.3187587626244124</c:v>
                </c:pt>
                <c:pt idx="32">
                  <c:v>-6.8239087409443187</c:v>
                </c:pt>
                <c:pt idx="33">
                  <c:v>-6.1739251972991731</c:v>
                </c:pt>
                <c:pt idx="34">
                  <c:v>-6.0655015487564325</c:v>
                </c:pt>
                <c:pt idx="35">
                  <c:v>-6.6382721639824069</c:v>
                </c:pt>
                <c:pt idx="36">
                  <c:v>-7.6989700043360187</c:v>
                </c:pt>
                <c:pt idx="37">
                  <c:v>-6.3098039199714862</c:v>
                </c:pt>
                <c:pt idx="38">
                  <c:v>-5.8386319977650247</c:v>
                </c:pt>
                <c:pt idx="39">
                  <c:v>-5.5951662833800624</c:v>
                </c:pt>
                <c:pt idx="40">
                  <c:v>-5.3705904008972807</c:v>
                </c:pt>
                <c:pt idx="41">
                  <c:v>-5.1951793212788377</c:v>
                </c:pt>
                <c:pt idx="42">
                  <c:v>-4.9956786262173578</c:v>
                </c:pt>
                <c:pt idx="43">
                  <c:v>-4.6927179529666541</c:v>
                </c:pt>
                <c:pt idx="44">
                  <c:v>-4.4638204678627744</c:v>
                </c:pt>
                <c:pt idx="45">
                  <c:v>-4.2446588161884522</c:v>
                </c:pt>
                <c:pt idx="46">
                  <c:v>-4.0408631688296257</c:v>
                </c:pt>
                <c:pt idx="47">
                  <c:v>-3.7929044595807819</c:v>
                </c:pt>
                <c:pt idx="48">
                  <c:v>-3.6181632000016566</c:v>
                </c:pt>
                <c:pt idx="49">
                  <c:v>-3.5150172180694388</c:v>
                </c:pt>
                <c:pt idx="50">
                  <c:v>-3.0095412645099819</c:v>
                </c:pt>
                <c:pt idx="51">
                  <c:v>-2.8568477469876132</c:v>
                </c:pt>
                <c:pt idx="52">
                  <c:v>-2.6320666463252134</c:v>
                </c:pt>
                <c:pt idx="53">
                  <c:v>-2.4704964993538829</c:v>
                </c:pt>
                <c:pt idx="54">
                  <c:v>-2.3472075072667229</c:v>
                </c:pt>
                <c:pt idx="55">
                  <c:v>-2.2293129043505786</c:v>
                </c:pt>
                <c:pt idx="56">
                  <c:v>-2.1405392551669751</c:v>
                </c:pt>
                <c:pt idx="57">
                  <c:v>-2.0479707844103814</c:v>
                </c:pt>
                <c:pt idx="58">
                  <c:v>-1.9858483901955117</c:v>
                </c:pt>
                <c:pt idx="59">
                  <c:v>-1.9191293812398524</c:v>
                </c:pt>
                <c:pt idx="60">
                  <c:v>-1.8425559254181791</c:v>
                </c:pt>
                <c:pt idx="61">
                  <c:v>-1.7995142107608424</c:v>
                </c:pt>
                <c:pt idx="62">
                  <c:v>-1.8188999202719516</c:v>
                </c:pt>
                <c:pt idx="63">
                  <c:v>-1.7041251547826208</c:v>
                </c:pt>
                <c:pt idx="64">
                  <c:v>-1.6282304414868205</c:v>
                </c:pt>
                <c:pt idx="65">
                  <c:v>-1.5682503677730666</c:v>
                </c:pt>
                <c:pt idx="66">
                  <c:v>-1.5064722444092196</c:v>
                </c:pt>
                <c:pt idx="67">
                  <c:v>-1.4528039190128093</c:v>
                </c:pt>
                <c:pt idx="68">
                  <c:v>-1.4040190498707508</c:v>
                </c:pt>
                <c:pt idx="69">
                  <c:v>-1.3567151515325033</c:v>
                </c:pt>
                <c:pt idx="70">
                  <c:v>-1.3142761708178055</c:v>
                </c:pt>
                <c:pt idx="71">
                  <c:v>-1.2718979381839881</c:v>
                </c:pt>
                <c:pt idx="72">
                  <c:v>-1.2238947455469533</c:v>
                </c:pt>
                <c:pt idx="73">
                  <c:v>-1.1822958370328096</c:v>
                </c:pt>
                <c:pt idx="74">
                  <c:v>-1.1462652944225433</c:v>
                </c:pt>
                <c:pt idx="75">
                  <c:v>-1.1035013401412102</c:v>
                </c:pt>
                <c:pt idx="76">
                  <c:v>-1.0783031223779342</c:v>
                </c:pt>
                <c:pt idx="77">
                  <c:v>-1.0453812650172223</c:v>
                </c:pt>
                <c:pt idx="78">
                  <c:v>-1.0131790186363632</c:v>
                </c:pt>
                <c:pt idx="79">
                  <c:v>-0.99493966465087436</c:v>
                </c:pt>
                <c:pt idx="80">
                  <c:v>-0.95833103352438964</c:v>
                </c:pt>
                <c:pt idx="81">
                  <c:v>-0.9335995240443703</c:v>
                </c:pt>
                <c:pt idx="82">
                  <c:v>-0.9057840025762165</c:v>
                </c:pt>
                <c:pt idx="83">
                  <c:v>-0.8842896619876206</c:v>
                </c:pt>
                <c:pt idx="84">
                  <c:v>-0.86154887744917241</c:v>
                </c:pt>
                <c:pt idx="85">
                  <c:v>-0.84195429647434517</c:v>
                </c:pt>
                <c:pt idx="86">
                  <c:v>-0.81263441203959375</c:v>
                </c:pt>
                <c:pt idx="87">
                  <c:v>-0.78470884721645007</c:v>
                </c:pt>
                <c:pt idx="88">
                  <c:v>-0.7525128265172274</c:v>
                </c:pt>
                <c:pt idx="89">
                  <c:v>-0.71659021124541566</c:v>
                </c:pt>
                <c:pt idx="90">
                  <c:v>-0.69534147412093317</c:v>
                </c:pt>
                <c:pt idx="91">
                  <c:v>-0.66332617372492719</c:v>
                </c:pt>
                <c:pt idx="92">
                  <c:v>-0.63863863651425157</c:v>
                </c:pt>
                <c:pt idx="93">
                  <c:v>-0.62245699182259995</c:v>
                </c:pt>
                <c:pt idx="94">
                  <c:v>-0.5991167844516373</c:v>
                </c:pt>
                <c:pt idx="95">
                  <c:v>-0.57365956219132164</c:v>
                </c:pt>
                <c:pt idx="96">
                  <c:v>-0.55290401515862253</c:v>
                </c:pt>
                <c:pt idx="97">
                  <c:v>-0.52873763415421515</c:v>
                </c:pt>
                <c:pt idx="98">
                  <c:v>-0.51002043883045101</c:v>
                </c:pt>
                <c:pt idx="99">
                  <c:v>-0.4901190026131213</c:v>
                </c:pt>
                <c:pt idx="100">
                  <c:v>-0.47426217142923871</c:v>
                </c:pt>
                <c:pt idx="101">
                  <c:v>-0.45445167581794871</c:v>
                </c:pt>
                <c:pt idx="102">
                  <c:v>-0.44207194094597535</c:v>
                </c:pt>
                <c:pt idx="103">
                  <c:v>-0.42539584158089627</c:v>
                </c:pt>
                <c:pt idx="104">
                  <c:v>-0.4081843791756028</c:v>
                </c:pt>
                <c:pt idx="105">
                  <c:v>-0.39673109694275799</c:v>
                </c:pt>
                <c:pt idx="106">
                  <c:v>-0.38257501325483706</c:v>
                </c:pt>
                <c:pt idx="107">
                  <c:v>-0.36531621196830305</c:v>
                </c:pt>
                <c:pt idx="108">
                  <c:v>-0.35386595338710525</c:v>
                </c:pt>
                <c:pt idx="109">
                  <c:v>-0.3369260037525601</c:v>
                </c:pt>
                <c:pt idx="110">
                  <c:v>-0.32272619495412563</c:v>
                </c:pt>
                <c:pt idx="111">
                  <c:v>-0.31525784042123356</c:v>
                </c:pt>
                <c:pt idx="112">
                  <c:v>-0.30089104366090708</c:v>
                </c:pt>
                <c:pt idx="113">
                  <c:v>-0.29260868786913302</c:v>
                </c:pt>
                <c:pt idx="114">
                  <c:v>-0.28062313106393949</c:v>
                </c:pt>
                <c:pt idx="115">
                  <c:v>-0.26946804048997025</c:v>
                </c:pt>
                <c:pt idx="116">
                  <c:v>-0.26114019792779974</c:v>
                </c:pt>
                <c:pt idx="117">
                  <c:v>-0.24784395271894175</c:v>
                </c:pt>
                <c:pt idx="118">
                  <c:v>-0.24491444849839458</c:v>
                </c:pt>
                <c:pt idx="119">
                  <c:v>-0.23185418077139769</c:v>
                </c:pt>
                <c:pt idx="120">
                  <c:v>-0.21704390119201708</c:v>
                </c:pt>
                <c:pt idx="121">
                  <c:v>-0.20779047219202043</c:v>
                </c:pt>
                <c:pt idx="122">
                  <c:v>-0.19605150830606483</c:v>
                </c:pt>
                <c:pt idx="123">
                  <c:v>-0.18941131837496639</c:v>
                </c:pt>
                <c:pt idx="124">
                  <c:v>-0.18488069415737737</c:v>
                </c:pt>
                <c:pt idx="125">
                  <c:v>-0.17970656655140022</c:v>
                </c:pt>
                <c:pt idx="126">
                  <c:v>-0.16929908358504803</c:v>
                </c:pt>
                <c:pt idx="127">
                  <c:v>-0.16212444159497591</c:v>
                </c:pt>
                <c:pt idx="128">
                  <c:v>-0.15036257227546107</c:v>
                </c:pt>
                <c:pt idx="129">
                  <c:v>-0.14370017975220853</c:v>
                </c:pt>
                <c:pt idx="130">
                  <c:v>-0.13935959016638749</c:v>
                </c:pt>
                <c:pt idx="131">
                  <c:v>-0.12465219679798323</c:v>
                </c:pt>
                <c:pt idx="132">
                  <c:v>-0.12091846335505839</c:v>
                </c:pt>
                <c:pt idx="133">
                  <c:v>-0.11144424311533316</c:v>
                </c:pt>
                <c:pt idx="134">
                  <c:v>-0.10273313766771003</c:v>
                </c:pt>
                <c:pt idx="135">
                  <c:v>-9.7866513404893565E-2</c:v>
                </c:pt>
                <c:pt idx="136">
                  <c:v>-9.3740400513248834E-2</c:v>
                </c:pt>
                <c:pt idx="137">
                  <c:v>-8.2922694225524729E-2</c:v>
                </c:pt>
                <c:pt idx="138">
                  <c:v>-7.7928811230519854E-2</c:v>
                </c:pt>
                <c:pt idx="139">
                  <c:v>-7.5007815581289022E-2</c:v>
                </c:pt>
                <c:pt idx="140">
                  <c:v>-7.0693494465439044E-2</c:v>
                </c:pt>
                <c:pt idx="141">
                  <c:v>-5.7927428018807993E-2</c:v>
                </c:pt>
                <c:pt idx="142">
                  <c:v>-5.5241046532446068E-2</c:v>
                </c:pt>
                <c:pt idx="143">
                  <c:v>-4.4103088434326775E-2</c:v>
                </c:pt>
                <c:pt idx="144">
                  <c:v>-3.956965702151382E-2</c:v>
                </c:pt>
                <c:pt idx="145">
                  <c:v>-3.5422192383479191E-2</c:v>
                </c:pt>
                <c:pt idx="146">
                  <c:v>-2.6516540164824121E-2</c:v>
                </c:pt>
                <c:pt idx="147">
                  <c:v>-1.7545587612556108E-2</c:v>
                </c:pt>
                <c:pt idx="148">
                  <c:v>-1.1115667120995574E-2</c:v>
                </c:pt>
                <c:pt idx="149">
                  <c:v>-6.5615649674662458E-3</c:v>
                </c:pt>
                <c:pt idx="150">
                  <c:v>-2.2118388073932298E-3</c:v>
                </c:pt>
                <c:pt idx="151">
                  <c:v>2.1790255774039851E-3</c:v>
                </c:pt>
                <c:pt idx="152">
                  <c:v>7.6283092568068247E-3</c:v>
                </c:pt>
                <c:pt idx="153">
                  <c:v>1.3749128358637895E-2</c:v>
                </c:pt>
                <c:pt idx="154">
                  <c:v>1.915576996911297E-2</c:v>
                </c:pt>
                <c:pt idx="155">
                  <c:v>2.7520845075159707E-2</c:v>
                </c:pt>
                <c:pt idx="156">
                  <c:v>3.2028154047819897E-2</c:v>
                </c:pt>
                <c:pt idx="157">
                  <c:v>4.0477729559519005E-2</c:v>
                </c:pt>
                <c:pt idx="158">
                  <c:v>4.6676570228824064E-2</c:v>
                </c:pt>
                <c:pt idx="159">
                  <c:v>4.7786760424669582E-2</c:v>
                </c:pt>
                <c:pt idx="160">
                  <c:v>5.9985390992305009E-2</c:v>
                </c:pt>
                <c:pt idx="161">
                  <c:v>6.1271485343417878E-2</c:v>
                </c:pt>
                <c:pt idx="162">
                  <c:v>6.7305244818100976E-2</c:v>
                </c:pt>
                <c:pt idx="163">
                  <c:v>7.2584407178475419E-2</c:v>
                </c:pt>
                <c:pt idx="164">
                  <c:v>7.8817372025506566E-2</c:v>
                </c:pt>
                <c:pt idx="165">
                  <c:v>8.5952043234892986E-2</c:v>
                </c:pt>
                <c:pt idx="166">
                  <c:v>9.2492562659556854E-2</c:v>
                </c:pt>
                <c:pt idx="167">
                  <c:v>9.8479320296994272E-2</c:v>
                </c:pt>
                <c:pt idx="168">
                  <c:v>0.10529553916798715</c:v>
                </c:pt>
                <c:pt idx="169">
                  <c:v>0.11150278816707208</c:v>
                </c:pt>
                <c:pt idx="170">
                  <c:v>0.11780140799732765</c:v>
                </c:pt>
                <c:pt idx="171">
                  <c:v>0.11977864197961689</c:v>
                </c:pt>
                <c:pt idx="172">
                  <c:v>0.12850104456061176</c:v>
                </c:pt>
                <c:pt idx="173">
                  <c:v>0.13487008634632888</c:v>
                </c:pt>
                <c:pt idx="174">
                  <c:v>0.14044047387936476</c:v>
                </c:pt>
                <c:pt idx="175">
                  <c:v>0.14771496082151678</c:v>
                </c:pt>
                <c:pt idx="176">
                  <c:v>0.14807643265650461</c:v>
                </c:pt>
                <c:pt idx="177">
                  <c:v>0.15131161349080749</c:v>
                </c:pt>
                <c:pt idx="178">
                  <c:v>0.15695781363776032</c:v>
                </c:pt>
                <c:pt idx="179">
                  <c:v>0.15951455740255288</c:v>
                </c:pt>
                <c:pt idx="180">
                  <c:v>0.16503351004334557</c:v>
                </c:pt>
                <c:pt idx="181">
                  <c:v>0.16780453476877066</c:v>
                </c:pt>
                <c:pt idx="182">
                  <c:v>0.16976992133249105</c:v>
                </c:pt>
                <c:pt idx="183">
                  <c:v>0.17645157396564978</c:v>
                </c:pt>
                <c:pt idx="184">
                  <c:v>0.1786590194262283</c:v>
                </c:pt>
                <c:pt idx="185">
                  <c:v>0.18540615094442373</c:v>
                </c:pt>
                <c:pt idx="186">
                  <c:v>0.18756865978918225</c:v>
                </c:pt>
                <c:pt idx="187">
                  <c:v>0.18980041330690411</c:v>
                </c:pt>
                <c:pt idx="188">
                  <c:v>0.19523664002483662</c:v>
                </c:pt>
                <c:pt idx="189">
                  <c:v>0.18932464943408753</c:v>
                </c:pt>
                <c:pt idx="190">
                  <c:v>0.19412149544626991</c:v>
                </c:pt>
                <c:pt idx="191">
                  <c:v>0.19623699859610552</c:v>
                </c:pt>
                <c:pt idx="192">
                  <c:v>0.20019911508952171</c:v>
                </c:pt>
                <c:pt idx="193">
                  <c:v>0.20243654738018205</c:v>
                </c:pt>
                <c:pt idx="194">
                  <c:v>0.21140089921248265</c:v>
                </c:pt>
                <c:pt idx="195">
                  <c:v>0.21155702017328182</c:v>
                </c:pt>
                <c:pt idx="196">
                  <c:v>0.21802844490305021</c:v>
                </c:pt>
                <c:pt idx="197">
                  <c:v>0.22217261251400935</c:v>
                </c:pt>
                <c:pt idx="198">
                  <c:v>0.22871595453327226</c:v>
                </c:pt>
                <c:pt idx="199">
                  <c:v>0.23086130528472645</c:v>
                </c:pt>
                <c:pt idx="200">
                  <c:v>0.23160719716094691</c:v>
                </c:pt>
                <c:pt idx="201">
                  <c:v>0.23851152778756046</c:v>
                </c:pt>
                <c:pt idx="202">
                  <c:v>0.2438909095875039</c:v>
                </c:pt>
                <c:pt idx="203">
                  <c:v>0.24366050477417608</c:v>
                </c:pt>
                <c:pt idx="204">
                  <c:v>0.25133885555000202</c:v>
                </c:pt>
                <c:pt idx="205">
                  <c:v>0.2523930175816545</c:v>
                </c:pt>
                <c:pt idx="206">
                  <c:v>0.25469305941107251</c:v>
                </c:pt>
                <c:pt idx="207">
                  <c:v>0.26016682683435532</c:v>
                </c:pt>
                <c:pt idx="208">
                  <c:v>0.26571381064002186</c:v>
                </c:pt>
                <c:pt idx="209">
                  <c:v>0.27070212208781824</c:v>
                </c:pt>
                <c:pt idx="210">
                  <c:v>0.27804443653288069</c:v>
                </c:pt>
                <c:pt idx="211">
                  <c:v>0.28391152630372923</c:v>
                </c:pt>
                <c:pt idx="212">
                  <c:v>0.28404703160339428</c:v>
                </c:pt>
                <c:pt idx="213">
                  <c:v>0.28849515177355567</c:v>
                </c:pt>
                <c:pt idx="214">
                  <c:v>0.29322992545956628</c:v>
                </c:pt>
                <c:pt idx="215">
                  <c:v>0.29659938308178502</c:v>
                </c:pt>
                <c:pt idx="216">
                  <c:v>0.30118197213831549</c:v>
                </c:pt>
                <c:pt idx="217">
                  <c:v>0.29817600976655062</c:v>
                </c:pt>
                <c:pt idx="218">
                  <c:v>0.30732485364536655</c:v>
                </c:pt>
                <c:pt idx="219">
                  <c:v>0.30847904016173</c:v>
                </c:pt>
                <c:pt idx="220">
                  <c:v>0.31109662599956861</c:v>
                </c:pt>
                <c:pt idx="221">
                  <c:v>0.31628493763431248</c:v>
                </c:pt>
                <c:pt idx="222">
                  <c:v>0.31879350479329682</c:v>
                </c:pt>
                <c:pt idx="223">
                  <c:v>0.32252939434145589</c:v>
                </c:pt>
                <c:pt idx="224">
                  <c:v>0.32172267434600904</c:v>
                </c:pt>
                <c:pt idx="225">
                  <c:v>0.3280124388555864</c:v>
                </c:pt>
                <c:pt idx="226">
                  <c:v>0.33378973833119741</c:v>
                </c:pt>
                <c:pt idx="227">
                  <c:v>0.33571859971435491</c:v>
                </c:pt>
                <c:pt idx="228">
                  <c:v>0.34311305484593774</c:v>
                </c:pt>
                <c:pt idx="229">
                  <c:v>0.34564814148786627</c:v>
                </c:pt>
                <c:pt idx="230">
                  <c:v>0.34429400589831211</c:v>
                </c:pt>
                <c:pt idx="231">
                  <c:v>0.34764220473242669</c:v>
                </c:pt>
                <c:pt idx="232">
                  <c:v>0.35113895858184874</c:v>
                </c:pt>
                <c:pt idx="233">
                  <c:v>0.35403156606428959</c:v>
                </c:pt>
                <c:pt idx="234">
                  <c:v>0.35483805558463916</c:v>
                </c:pt>
                <c:pt idx="235">
                  <c:v>0.35770621078464238</c:v>
                </c:pt>
                <c:pt idx="236">
                  <c:v>0.36219963886888656</c:v>
                </c:pt>
                <c:pt idx="237">
                  <c:v>0.36214304958195997</c:v>
                </c:pt>
                <c:pt idx="238">
                  <c:v>0.36310406607463558</c:v>
                </c:pt>
                <c:pt idx="239">
                  <c:v>0.36316053028610468</c:v>
                </c:pt>
                <c:pt idx="240">
                  <c:v>0.36327343669045908</c:v>
                </c:pt>
                <c:pt idx="241">
                  <c:v>0.36715084088307931</c:v>
                </c:pt>
                <c:pt idx="242">
                  <c:v>0.37055009649920745</c:v>
                </c:pt>
                <c:pt idx="243">
                  <c:v>0.36993907902923873</c:v>
                </c:pt>
                <c:pt idx="244">
                  <c:v>0.36675905512633022</c:v>
                </c:pt>
                <c:pt idx="245">
                  <c:v>0.37458339273272551</c:v>
                </c:pt>
                <c:pt idx="246">
                  <c:v>0.38010265451716529</c:v>
                </c:pt>
                <c:pt idx="247">
                  <c:v>0.3779251895300319</c:v>
                </c:pt>
                <c:pt idx="248">
                  <c:v>0.38151217473202415</c:v>
                </c:pt>
                <c:pt idx="249">
                  <c:v>0.38721180031373059</c:v>
                </c:pt>
                <c:pt idx="250">
                  <c:v>0.3889710512190826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-5.3705904008972807</c:v>
                </c:pt>
                <c:pt idx="1">
                  <c:v>-5.1951793212788377</c:v>
                </c:pt>
                <c:pt idx="2">
                  <c:v>-4.9956786262173578</c:v>
                </c:pt>
                <c:pt idx="3">
                  <c:v>-4.6927179529666541</c:v>
                </c:pt>
                <c:pt idx="4">
                  <c:v>-4.4638204678627744</c:v>
                </c:pt>
                <c:pt idx="5">
                  <c:v>-4.2446588161884522</c:v>
                </c:pt>
                <c:pt idx="6">
                  <c:v>-4.0408631688296257</c:v>
                </c:pt>
                <c:pt idx="7">
                  <c:v>-3.7929044595807819</c:v>
                </c:pt>
                <c:pt idx="8">
                  <c:v>-3.6181632000016566</c:v>
                </c:pt>
                <c:pt idx="9">
                  <c:v>-3.5150172180694388</c:v>
                </c:pt>
                <c:pt idx="10">
                  <c:v>-3.0095412645099819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1.31E-6</c:v>
                </c:pt>
                <c:pt idx="1">
                  <c:v>3.8600000000000003E-6</c:v>
                </c:pt>
                <c:pt idx="2">
                  <c:v>9.3999999999999998E-6</c:v>
                </c:pt>
                <c:pt idx="3">
                  <c:v>1.1270000000000001E-5</c:v>
                </c:pt>
                <c:pt idx="4">
                  <c:v>1.22E-5</c:v>
                </c:pt>
                <c:pt idx="5">
                  <c:v>1.5270000000000001E-5</c:v>
                </c:pt>
                <c:pt idx="6">
                  <c:v>1.3740000000000001E-5</c:v>
                </c:pt>
                <c:pt idx="7">
                  <c:v>1.715E-5</c:v>
                </c:pt>
                <c:pt idx="8">
                  <c:v>1.6759999999999999E-5</c:v>
                </c:pt>
                <c:pt idx="9">
                  <c:v>1.6399999999999999E-5</c:v>
                </c:pt>
                <c:pt idx="10">
                  <c:v>1.948E-5</c:v>
                </c:pt>
                <c:pt idx="11">
                  <c:v>1.683E-5</c:v>
                </c:pt>
                <c:pt idx="12">
                  <c:v>2.0190000000000002E-5</c:v>
                </c:pt>
                <c:pt idx="13">
                  <c:v>1.7940000000000001E-5</c:v>
                </c:pt>
                <c:pt idx="14">
                  <c:v>1.8600000000000001E-5</c:v>
                </c:pt>
                <c:pt idx="15">
                  <c:v>2.126E-5</c:v>
                </c:pt>
                <c:pt idx="16">
                  <c:v>1.8479999999999999E-5</c:v>
                </c:pt>
                <c:pt idx="17">
                  <c:v>2.065E-5</c:v>
                </c:pt>
                <c:pt idx="18">
                  <c:v>1.9769999999999999E-5</c:v>
                </c:pt>
                <c:pt idx="19">
                  <c:v>2.1399999999999998E-5</c:v>
                </c:pt>
                <c:pt idx="20">
                  <c:v>1.995E-5</c:v>
                </c:pt>
                <c:pt idx="21">
                  <c:v>2.0740000000000001E-5</c:v>
                </c:pt>
                <c:pt idx="22">
                  <c:v>2.2480000000000002E-5</c:v>
                </c:pt>
                <c:pt idx="23">
                  <c:v>2.139E-5</c:v>
                </c:pt>
                <c:pt idx="24">
                  <c:v>2.1840000000000001E-5</c:v>
                </c:pt>
                <c:pt idx="25">
                  <c:v>2.018E-5</c:v>
                </c:pt>
                <c:pt idx="26">
                  <c:v>2.3280000000000001E-5</c:v>
                </c:pt>
                <c:pt idx="27">
                  <c:v>2.1469999999999999E-5</c:v>
                </c:pt>
                <c:pt idx="28">
                  <c:v>2.2180000000000001E-5</c:v>
                </c:pt>
                <c:pt idx="29">
                  <c:v>2.3969999999999999E-5</c:v>
                </c:pt>
                <c:pt idx="30">
                  <c:v>2.2909999999999999E-5</c:v>
                </c:pt>
                <c:pt idx="31">
                  <c:v>2.4369999999999999E-5</c:v>
                </c:pt>
                <c:pt idx="32">
                  <c:v>2.2969999999999999E-5</c:v>
                </c:pt>
                <c:pt idx="33">
                  <c:v>2.3580000000000001E-5</c:v>
                </c:pt>
                <c:pt idx="34">
                  <c:v>2.491E-5</c:v>
                </c:pt>
                <c:pt idx="35">
                  <c:v>2.3819999999999999E-5</c:v>
                </c:pt>
                <c:pt idx="36">
                  <c:v>2.6550000000000002E-5</c:v>
                </c:pt>
                <c:pt idx="37">
                  <c:v>2.3560000000000001E-5</c:v>
                </c:pt>
                <c:pt idx="38">
                  <c:v>2.6480000000000001E-5</c:v>
                </c:pt>
                <c:pt idx="39">
                  <c:v>2.3689999999999998E-5</c:v>
                </c:pt>
                <c:pt idx="40">
                  <c:v>2.6999999999999999E-5</c:v>
                </c:pt>
                <c:pt idx="41">
                  <c:v>2.758E-5</c:v>
                </c:pt>
                <c:pt idx="42">
                  <c:v>2.7160000000000001E-5</c:v>
                </c:pt>
                <c:pt idx="43">
                  <c:v>2.525E-5</c:v>
                </c:pt>
                <c:pt idx="44">
                  <c:v>2.7990000000000001E-5</c:v>
                </c:pt>
                <c:pt idx="45">
                  <c:v>2.7990000000000001E-5</c:v>
                </c:pt>
                <c:pt idx="46">
                  <c:v>2.5979999999999999E-5</c:v>
                </c:pt>
                <c:pt idx="47">
                  <c:v>2.597E-5</c:v>
                </c:pt>
                <c:pt idx="48">
                  <c:v>2.7699999999999999E-5</c:v>
                </c:pt>
                <c:pt idx="49">
                  <c:v>2.9770000000000001E-5</c:v>
                </c:pt>
                <c:pt idx="50">
                  <c:v>3.0139999999999999E-5</c:v>
                </c:pt>
                <c:pt idx="51">
                  <c:v>2.898E-5</c:v>
                </c:pt>
                <c:pt idx="52">
                  <c:v>2.9099999999999999E-5</c:v>
                </c:pt>
                <c:pt idx="53">
                  <c:v>2.898E-5</c:v>
                </c:pt>
                <c:pt idx="54">
                  <c:v>3.1010000000000003E-5</c:v>
                </c:pt>
                <c:pt idx="55">
                  <c:v>3.0589999999999997E-5</c:v>
                </c:pt>
                <c:pt idx="56">
                  <c:v>3.1470000000000002E-5</c:v>
                </c:pt>
                <c:pt idx="57">
                  <c:v>2.959E-5</c:v>
                </c:pt>
                <c:pt idx="58">
                  <c:v>3.0360000000000001E-5</c:v>
                </c:pt>
                <c:pt idx="59">
                  <c:v>2.9839999999999999E-5</c:v>
                </c:pt>
                <c:pt idx="60">
                  <c:v>3.0769999999999998E-5</c:v>
                </c:pt>
                <c:pt idx="61">
                  <c:v>3.3189999999999999E-5</c:v>
                </c:pt>
                <c:pt idx="62">
                  <c:v>3.3930000000000002E-5</c:v>
                </c:pt>
                <c:pt idx="63">
                  <c:v>3.485E-5</c:v>
                </c:pt>
                <c:pt idx="64">
                  <c:v>3.557E-5</c:v>
                </c:pt>
                <c:pt idx="65">
                  <c:v>3.6310000000000003E-5</c:v>
                </c:pt>
                <c:pt idx="66">
                  <c:v>3.1869999999999998E-5</c:v>
                </c:pt>
                <c:pt idx="67">
                  <c:v>3.0470000000000001E-5</c:v>
                </c:pt>
                <c:pt idx="68">
                  <c:v>3.1600000000000002E-5</c:v>
                </c:pt>
                <c:pt idx="69">
                  <c:v>3.2539999999999997E-5</c:v>
                </c:pt>
                <c:pt idx="70">
                  <c:v>3.4669999999999998E-5</c:v>
                </c:pt>
                <c:pt idx="71">
                  <c:v>3.4119999999999999E-5</c:v>
                </c:pt>
                <c:pt idx="72">
                  <c:v>3.6720000000000001E-5</c:v>
                </c:pt>
                <c:pt idx="73">
                  <c:v>3.6019999999999997E-5</c:v>
                </c:pt>
                <c:pt idx="74">
                  <c:v>3.4369999999999998E-5</c:v>
                </c:pt>
                <c:pt idx="75">
                  <c:v>3.4360000000000003E-5</c:v>
                </c:pt>
                <c:pt idx="76">
                  <c:v>3.4480000000000002E-5</c:v>
                </c:pt>
                <c:pt idx="77">
                  <c:v>3.472E-5</c:v>
                </c:pt>
                <c:pt idx="78">
                  <c:v>3.4560000000000001E-5</c:v>
                </c:pt>
                <c:pt idx="79">
                  <c:v>3.5439999999999999E-5</c:v>
                </c:pt>
                <c:pt idx="80">
                  <c:v>3.5309999999999999E-5</c:v>
                </c:pt>
                <c:pt idx="81">
                  <c:v>3.6890000000000001E-5</c:v>
                </c:pt>
                <c:pt idx="82">
                  <c:v>3.523E-5</c:v>
                </c:pt>
                <c:pt idx="83">
                  <c:v>3.4780000000000002E-5</c:v>
                </c:pt>
                <c:pt idx="84">
                  <c:v>3.481E-5</c:v>
                </c:pt>
                <c:pt idx="85">
                  <c:v>3.6279999999999998E-5</c:v>
                </c:pt>
                <c:pt idx="86">
                  <c:v>3.629E-5</c:v>
                </c:pt>
                <c:pt idx="87">
                  <c:v>3.608E-5</c:v>
                </c:pt>
                <c:pt idx="88">
                  <c:v>3.8689999999999997E-5</c:v>
                </c:pt>
                <c:pt idx="89">
                  <c:v>3.8470000000000003E-5</c:v>
                </c:pt>
                <c:pt idx="90">
                  <c:v>3.8569999999999998E-5</c:v>
                </c:pt>
                <c:pt idx="91">
                  <c:v>3.6529999999999998E-5</c:v>
                </c:pt>
                <c:pt idx="92">
                  <c:v>3.7669999999999997E-5</c:v>
                </c:pt>
                <c:pt idx="93">
                  <c:v>3.7530000000000002E-5</c:v>
                </c:pt>
                <c:pt idx="94">
                  <c:v>3.913E-5</c:v>
                </c:pt>
                <c:pt idx="95">
                  <c:v>3.8720000000000002E-5</c:v>
                </c:pt>
                <c:pt idx="96">
                  <c:v>3.9950000000000002E-5</c:v>
                </c:pt>
                <c:pt idx="97">
                  <c:v>3.9400000000000002E-5</c:v>
                </c:pt>
                <c:pt idx="98">
                  <c:v>3.9560000000000001E-5</c:v>
                </c:pt>
                <c:pt idx="99">
                  <c:v>3.9119999999999998E-5</c:v>
                </c:pt>
                <c:pt idx="100">
                  <c:v>4.0110000000000001E-5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3.0769999999999998E-5</c:v>
                </c:pt>
                <c:pt idx="1">
                  <c:v>3.3189999999999999E-5</c:v>
                </c:pt>
                <c:pt idx="2">
                  <c:v>3.3930000000000002E-5</c:v>
                </c:pt>
                <c:pt idx="3">
                  <c:v>3.485E-5</c:v>
                </c:pt>
                <c:pt idx="4">
                  <c:v>3.557E-5</c:v>
                </c:pt>
                <c:pt idx="5">
                  <c:v>3.6310000000000003E-5</c:v>
                </c:pt>
                <c:pt idx="6">
                  <c:v>3.1869999999999998E-5</c:v>
                </c:pt>
                <c:pt idx="7">
                  <c:v>3.0470000000000001E-5</c:v>
                </c:pt>
                <c:pt idx="8">
                  <c:v>3.1600000000000002E-5</c:v>
                </c:pt>
                <c:pt idx="9">
                  <c:v>3.2539999999999997E-5</c:v>
                </c:pt>
                <c:pt idx="10">
                  <c:v>3.4669999999999998E-5</c:v>
                </c:pt>
                <c:pt idx="11">
                  <c:v>3.4119999999999999E-5</c:v>
                </c:pt>
                <c:pt idx="12">
                  <c:v>3.6720000000000001E-5</c:v>
                </c:pt>
                <c:pt idx="13">
                  <c:v>3.6019999999999997E-5</c:v>
                </c:pt>
                <c:pt idx="14">
                  <c:v>3.4369999999999998E-5</c:v>
                </c:pt>
                <c:pt idx="15">
                  <c:v>3.4360000000000003E-5</c:v>
                </c:pt>
                <c:pt idx="16">
                  <c:v>3.4480000000000002E-5</c:v>
                </c:pt>
                <c:pt idx="17">
                  <c:v>3.472E-5</c:v>
                </c:pt>
                <c:pt idx="18">
                  <c:v>3.4560000000000001E-5</c:v>
                </c:pt>
                <c:pt idx="19">
                  <c:v>3.5439999999999999E-5</c:v>
                </c:pt>
                <c:pt idx="20">
                  <c:v>3.5309999999999999E-5</c:v>
                </c:pt>
                <c:pt idx="21">
                  <c:v>3.6890000000000001E-5</c:v>
                </c:pt>
                <c:pt idx="22">
                  <c:v>3.523E-5</c:v>
                </c:pt>
                <c:pt idx="23">
                  <c:v>3.4780000000000002E-5</c:v>
                </c:pt>
                <c:pt idx="24">
                  <c:v>3.481E-5</c:v>
                </c:pt>
                <c:pt idx="25">
                  <c:v>3.6279999999999998E-5</c:v>
                </c:pt>
                <c:pt idx="26">
                  <c:v>3.629E-5</c:v>
                </c:pt>
                <c:pt idx="27">
                  <c:v>3.608E-5</c:v>
                </c:pt>
                <c:pt idx="28">
                  <c:v>3.8689999999999997E-5</c:v>
                </c:pt>
                <c:pt idx="29">
                  <c:v>3.8470000000000003E-5</c:v>
                </c:pt>
                <c:pt idx="30">
                  <c:v>3.8569999999999998E-5</c:v>
                </c:pt>
                <c:pt idx="31">
                  <c:v>3.6529999999999998E-5</c:v>
                </c:pt>
                <c:pt idx="32">
                  <c:v>3.7669999999999997E-5</c:v>
                </c:pt>
                <c:pt idx="33">
                  <c:v>3.7530000000000002E-5</c:v>
                </c:pt>
                <c:pt idx="34">
                  <c:v>3.913E-5</c:v>
                </c:pt>
                <c:pt idx="35">
                  <c:v>3.8720000000000002E-5</c:v>
                </c:pt>
                <c:pt idx="36">
                  <c:v>3.9950000000000002E-5</c:v>
                </c:pt>
                <c:pt idx="37">
                  <c:v>3.9400000000000002E-5</c:v>
                </c:pt>
                <c:pt idx="38">
                  <c:v>3.9560000000000001E-5</c:v>
                </c:pt>
                <c:pt idx="39">
                  <c:v>3.9119999999999998E-5</c:v>
                </c:pt>
                <c:pt idx="40">
                  <c:v>4.0110000000000001E-5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4.8999999999999997E-7</c:v>
                </c:pt>
                <c:pt idx="1">
                  <c:v>5.7370000000000001E-5</c:v>
                </c:pt>
                <c:pt idx="2">
                  <c:v>1.014E-4</c:v>
                </c:pt>
                <c:pt idx="3">
                  <c:v>1.3599E-4</c:v>
                </c:pt>
                <c:pt idx="4">
                  <c:v>1.6824E-4</c:v>
                </c:pt>
                <c:pt idx="5">
                  <c:v>1.9456000000000001E-4</c:v>
                </c:pt>
                <c:pt idx="6">
                  <c:v>2.1520999999999999E-4</c:v>
                </c:pt>
                <c:pt idx="7">
                  <c:v>2.2953000000000001E-4</c:v>
                </c:pt>
                <c:pt idx="8">
                  <c:v>2.4227999999999999E-4</c:v>
                </c:pt>
                <c:pt idx="9">
                  <c:v>2.5545E-4</c:v>
                </c:pt>
                <c:pt idx="10">
                  <c:v>2.6223000000000002E-4</c:v>
                </c:pt>
                <c:pt idx="11">
                  <c:v>2.6483000000000002E-4</c:v>
                </c:pt>
                <c:pt idx="12">
                  <c:v>2.7146000000000001E-4</c:v>
                </c:pt>
                <c:pt idx="13">
                  <c:v>2.8279999999999999E-4</c:v>
                </c:pt>
                <c:pt idx="14">
                  <c:v>2.8165999999999998E-4</c:v>
                </c:pt>
                <c:pt idx="15">
                  <c:v>2.7014999999999998E-4</c:v>
                </c:pt>
                <c:pt idx="16">
                  <c:v>2.8109000000000001E-4</c:v>
                </c:pt>
                <c:pt idx="17">
                  <c:v>2.8279999999999999E-4</c:v>
                </c:pt>
                <c:pt idx="18">
                  <c:v>2.8205E-4</c:v>
                </c:pt>
                <c:pt idx="19">
                  <c:v>2.7436000000000002E-4</c:v>
                </c:pt>
                <c:pt idx="20">
                  <c:v>2.8114999999999998E-4</c:v>
                </c:pt>
                <c:pt idx="21">
                  <c:v>2.7322000000000002E-4</c:v>
                </c:pt>
                <c:pt idx="22">
                  <c:v>2.8319E-4</c:v>
                </c:pt>
                <c:pt idx="23">
                  <c:v>2.7810999999999998E-4</c:v>
                </c:pt>
                <c:pt idx="24">
                  <c:v>2.767E-4</c:v>
                </c:pt>
                <c:pt idx="25">
                  <c:v>2.7235999999999997E-4</c:v>
                </c:pt>
                <c:pt idx="26">
                  <c:v>2.6925000000000001E-4</c:v>
                </c:pt>
                <c:pt idx="27">
                  <c:v>2.7127999999999999E-4</c:v>
                </c:pt>
                <c:pt idx="28">
                  <c:v>2.5957999999999998E-4</c:v>
                </c:pt>
                <c:pt idx="29">
                  <c:v>2.6221000000000003E-4</c:v>
                </c:pt>
                <c:pt idx="30">
                  <c:v>2.5328999999999998E-4</c:v>
                </c:pt>
                <c:pt idx="31">
                  <c:v>2.4453000000000002E-4</c:v>
                </c:pt>
                <c:pt idx="32">
                  <c:v>2.5366000000000001E-4</c:v>
                </c:pt>
                <c:pt idx="33">
                  <c:v>2.5420999999999999E-4</c:v>
                </c:pt>
                <c:pt idx="34">
                  <c:v>2.5976999999999999E-4</c:v>
                </c:pt>
                <c:pt idx="35">
                  <c:v>2.5982000000000002E-4</c:v>
                </c:pt>
                <c:pt idx="36">
                  <c:v>2.6537000000000002E-4</c:v>
                </c:pt>
                <c:pt idx="37">
                  <c:v>2.6161000000000001E-4</c:v>
                </c:pt>
                <c:pt idx="38">
                  <c:v>2.5421999999999999E-4</c:v>
                </c:pt>
                <c:pt idx="39">
                  <c:v>2.5680000000000001E-4</c:v>
                </c:pt>
                <c:pt idx="40">
                  <c:v>2.4574999999999998E-4</c:v>
                </c:pt>
                <c:pt idx="41">
                  <c:v>2.5692999999999999E-4</c:v>
                </c:pt>
                <c:pt idx="42">
                  <c:v>2.5661999999999999E-4</c:v>
                </c:pt>
                <c:pt idx="43">
                  <c:v>2.5708000000000003E-4</c:v>
                </c:pt>
                <c:pt idx="44">
                  <c:v>2.6415E-4</c:v>
                </c:pt>
                <c:pt idx="45">
                  <c:v>2.6075000000000002E-4</c:v>
                </c:pt>
                <c:pt idx="46">
                  <c:v>2.5578999999999999E-4</c:v>
                </c:pt>
                <c:pt idx="47">
                  <c:v>2.5802000000000003E-4</c:v>
                </c:pt>
                <c:pt idx="48">
                  <c:v>2.544E-4</c:v>
                </c:pt>
                <c:pt idx="49">
                  <c:v>2.5995E-4</c:v>
                </c:pt>
                <c:pt idx="50">
                  <c:v>2.5304E-4</c:v>
                </c:pt>
                <c:pt idx="51">
                  <c:v>2.5458000000000002E-4</c:v>
                </c:pt>
                <c:pt idx="52">
                  <c:v>2.4731999999999998E-4</c:v>
                </c:pt>
                <c:pt idx="53">
                  <c:v>2.4128999999999999E-4</c:v>
                </c:pt>
                <c:pt idx="54">
                  <c:v>2.3515999999999999E-4</c:v>
                </c:pt>
                <c:pt idx="55">
                  <c:v>2.3803999999999999E-4</c:v>
                </c:pt>
                <c:pt idx="56">
                  <c:v>2.3702E-4</c:v>
                </c:pt>
                <c:pt idx="57">
                  <c:v>2.3604999999999999E-4</c:v>
                </c:pt>
                <c:pt idx="58">
                  <c:v>2.4018999999999999E-4</c:v>
                </c:pt>
                <c:pt idx="59">
                  <c:v>2.3696000000000001E-4</c:v>
                </c:pt>
                <c:pt idx="60">
                  <c:v>2.3839999999999999E-4</c:v>
                </c:pt>
                <c:pt idx="61">
                  <c:v>2.3546999999999999E-4</c:v>
                </c:pt>
                <c:pt idx="62">
                  <c:v>2.3962000000000001E-4</c:v>
                </c:pt>
                <c:pt idx="63">
                  <c:v>2.3278E-4</c:v>
                </c:pt>
                <c:pt idx="64">
                  <c:v>2.3625999999999999E-4</c:v>
                </c:pt>
                <c:pt idx="65">
                  <c:v>2.3657999999999999E-4</c:v>
                </c:pt>
                <c:pt idx="66">
                  <c:v>2.3041000000000001E-4</c:v>
                </c:pt>
                <c:pt idx="67">
                  <c:v>2.3138999999999999E-4</c:v>
                </c:pt>
                <c:pt idx="68">
                  <c:v>2.2839E-4</c:v>
                </c:pt>
                <c:pt idx="69">
                  <c:v>2.3355000000000001E-4</c:v>
                </c:pt>
                <c:pt idx="70">
                  <c:v>2.2583E-4</c:v>
                </c:pt>
                <c:pt idx="71">
                  <c:v>2.2685000000000001E-4</c:v>
                </c:pt>
                <c:pt idx="72">
                  <c:v>2.3716000000000001E-4</c:v>
                </c:pt>
                <c:pt idx="73">
                  <c:v>2.3515999999999999E-4</c:v>
                </c:pt>
                <c:pt idx="74">
                  <c:v>2.2997999999999999E-4</c:v>
                </c:pt>
                <c:pt idx="75">
                  <c:v>2.3028E-4</c:v>
                </c:pt>
                <c:pt idx="76">
                  <c:v>2.362E-4</c:v>
                </c:pt>
                <c:pt idx="77">
                  <c:v>2.3018E-4</c:v>
                </c:pt>
                <c:pt idx="78">
                  <c:v>2.3246000000000001E-4</c:v>
                </c:pt>
                <c:pt idx="79">
                  <c:v>2.3146000000000001E-4</c:v>
                </c:pt>
                <c:pt idx="80">
                  <c:v>2.3120000000000001E-4</c:v>
                </c:pt>
                <c:pt idx="81">
                  <c:v>2.2243999999999999E-4</c:v>
                </c:pt>
                <c:pt idx="82">
                  <c:v>2.1053000000000001E-4</c:v>
                </c:pt>
                <c:pt idx="83">
                  <c:v>2.1303000000000001E-4</c:v>
                </c:pt>
                <c:pt idx="84">
                  <c:v>2.2028999999999999E-4</c:v>
                </c:pt>
                <c:pt idx="85">
                  <c:v>2.2258999999999999E-4</c:v>
                </c:pt>
                <c:pt idx="86">
                  <c:v>2.2097999999999999E-4</c:v>
                </c:pt>
                <c:pt idx="87">
                  <c:v>2.1757999999999999E-4</c:v>
                </c:pt>
                <c:pt idx="88">
                  <c:v>2.2021000000000001E-4</c:v>
                </c:pt>
                <c:pt idx="89">
                  <c:v>2.2311999999999999E-4</c:v>
                </c:pt>
                <c:pt idx="90">
                  <c:v>2.2185999999999999E-4</c:v>
                </c:pt>
                <c:pt idx="91">
                  <c:v>2.3916000000000001E-4</c:v>
                </c:pt>
                <c:pt idx="92">
                  <c:v>2.3551E-4</c:v>
                </c:pt>
                <c:pt idx="93">
                  <c:v>2.3607000000000001E-4</c:v>
                </c:pt>
                <c:pt idx="94">
                  <c:v>2.4104000000000001E-4</c:v>
                </c:pt>
                <c:pt idx="95">
                  <c:v>2.3492000000000001E-4</c:v>
                </c:pt>
                <c:pt idx="96">
                  <c:v>2.3915000000000001E-4</c:v>
                </c:pt>
                <c:pt idx="97">
                  <c:v>2.3274E-4</c:v>
                </c:pt>
                <c:pt idx="98">
                  <c:v>2.3991E-4</c:v>
                </c:pt>
                <c:pt idx="99">
                  <c:v>2.3713E-4</c:v>
                </c:pt>
                <c:pt idx="100">
                  <c:v>2.2798E-4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2.3839999999999999E-4</c:v>
                </c:pt>
                <c:pt idx="1">
                  <c:v>2.3546999999999999E-4</c:v>
                </c:pt>
                <c:pt idx="2">
                  <c:v>2.3962000000000001E-4</c:v>
                </c:pt>
                <c:pt idx="3">
                  <c:v>2.3278E-4</c:v>
                </c:pt>
                <c:pt idx="4">
                  <c:v>2.3625999999999999E-4</c:v>
                </c:pt>
                <c:pt idx="5">
                  <c:v>2.3657999999999999E-4</c:v>
                </c:pt>
                <c:pt idx="6">
                  <c:v>2.3041000000000001E-4</c:v>
                </c:pt>
                <c:pt idx="7">
                  <c:v>2.3138999999999999E-4</c:v>
                </c:pt>
                <c:pt idx="8">
                  <c:v>2.2839E-4</c:v>
                </c:pt>
                <c:pt idx="9">
                  <c:v>2.3355000000000001E-4</c:v>
                </c:pt>
                <c:pt idx="10">
                  <c:v>2.2583E-4</c:v>
                </c:pt>
                <c:pt idx="11">
                  <c:v>2.2685000000000001E-4</c:v>
                </c:pt>
                <c:pt idx="12">
                  <c:v>2.3716000000000001E-4</c:v>
                </c:pt>
                <c:pt idx="13">
                  <c:v>2.3515999999999999E-4</c:v>
                </c:pt>
                <c:pt idx="14">
                  <c:v>2.2997999999999999E-4</c:v>
                </c:pt>
                <c:pt idx="15">
                  <c:v>2.3028E-4</c:v>
                </c:pt>
                <c:pt idx="16">
                  <c:v>2.362E-4</c:v>
                </c:pt>
                <c:pt idx="17">
                  <c:v>2.3018E-4</c:v>
                </c:pt>
                <c:pt idx="18">
                  <c:v>2.3246000000000001E-4</c:v>
                </c:pt>
                <c:pt idx="19">
                  <c:v>2.3146000000000001E-4</c:v>
                </c:pt>
                <c:pt idx="20">
                  <c:v>2.3120000000000001E-4</c:v>
                </c:pt>
                <c:pt idx="21">
                  <c:v>2.2243999999999999E-4</c:v>
                </c:pt>
                <c:pt idx="22">
                  <c:v>2.1053000000000001E-4</c:v>
                </c:pt>
                <c:pt idx="23">
                  <c:v>2.1303000000000001E-4</c:v>
                </c:pt>
                <c:pt idx="24">
                  <c:v>2.2028999999999999E-4</c:v>
                </c:pt>
                <c:pt idx="25">
                  <c:v>2.2258999999999999E-4</c:v>
                </c:pt>
                <c:pt idx="26">
                  <c:v>2.2097999999999999E-4</c:v>
                </c:pt>
                <c:pt idx="27">
                  <c:v>2.1757999999999999E-4</c:v>
                </c:pt>
                <c:pt idx="28">
                  <c:v>2.2021000000000001E-4</c:v>
                </c:pt>
                <c:pt idx="29">
                  <c:v>2.2311999999999999E-4</c:v>
                </c:pt>
                <c:pt idx="30">
                  <c:v>2.2185999999999999E-4</c:v>
                </c:pt>
                <c:pt idx="31">
                  <c:v>2.3916000000000001E-4</c:v>
                </c:pt>
                <c:pt idx="32">
                  <c:v>2.3551E-4</c:v>
                </c:pt>
                <c:pt idx="33">
                  <c:v>2.3607000000000001E-4</c:v>
                </c:pt>
                <c:pt idx="34">
                  <c:v>2.4104000000000001E-4</c:v>
                </c:pt>
                <c:pt idx="35">
                  <c:v>2.3492000000000001E-4</c:v>
                </c:pt>
                <c:pt idx="36">
                  <c:v>2.3915000000000001E-4</c:v>
                </c:pt>
                <c:pt idx="37">
                  <c:v>2.3274E-4</c:v>
                </c:pt>
                <c:pt idx="38">
                  <c:v>2.3991E-4</c:v>
                </c:pt>
                <c:pt idx="39">
                  <c:v>2.3713E-4</c:v>
                </c:pt>
                <c:pt idx="40">
                  <c:v>2.2798E-4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1.28E-6</c:v>
                </c:pt>
                <c:pt idx="1">
                  <c:v>1.0872E-4</c:v>
                </c:pt>
                <c:pt idx="2">
                  <c:v>2.0395E-4</c:v>
                </c:pt>
                <c:pt idx="3">
                  <c:v>2.7918000000000002E-4</c:v>
                </c:pt>
                <c:pt idx="4">
                  <c:v>3.5399999999999999E-4</c:v>
                </c:pt>
                <c:pt idx="5">
                  <c:v>4.215E-4</c:v>
                </c:pt>
                <c:pt idx="6">
                  <c:v>4.8089999999999998E-4</c:v>
                </c:pt>
                <c:pt idx="7">
                  <c:v>5.3357999999999997E-4</c:v>
                </c:pt>
                <c:pt idx="8">
                  <c:v>5.7885E-4</c:v>
                </c:pt>
                <c:pt idx="9">
                  <c:v>6.2279999999999996E-4</c:v>
                </c:pt>
                <c:pt idx="10">
                  <c:v>6.5346000000000002E-4</c:v>
                </c:pt>
                <c:pt idx="11">
                  <c:v>6.9623999999999999E-4</c:v>
                </c:pt>
                <c:pt idx="12">
                  <c:v>7.1727E-4</c:v>
                </c:pt>
                <c:pt idx="13">
                  <c:v>7.4405999999999995E-4</c:v>
                </c:pt>
                <c:pt idx="14">
                  <c:v>7.6349999999999996E-4</c:v>
                </c:pt>
                <c:pt idx="15">
                  <c:v>7.9091999999999997E-4</c:v>
                </c:pt>
                <c:pt idx="16">
                  <c:v>7.9602000000000004E-4</c:v>
                </c:pt>
                <c:pt idx="17">
                  <c:v>8.1369000000000005E-4</c:v>
                </c:pt>
                <c:pt idx="18">
                  <c:v>8.5088999999999998E-4</c:v>
                </c:pt>
                <c:pt idx="19">
                  <c:v>8.3783999999999996E-4</c:v>
                </c:pt>
                <c:pt idx="20">
                  <c:v>8.5139999999999999E-4</c:v>
                </c:pt>
                <c:pt idx="21">
                  <c:v>8.3531999999999996E-4</c:v>
                </c:pt>
                <c:pt idx="22">
                  <c:v>8.4584999999999999E-4</c:v>
                </c:pt>
                <c:pt idx="23">
                  <c:v>8.5886999999999997E-4</c:v>
                </c:pt>
                <c:pt idx="24">
                  <c:v>8.4239999999999998E-4</c:v>
                </c:pt>
                <c:pt idx="25">
                  <c:v>8.5886999999999997E-4</c:v>
                </c:pt>
                <c:pt idx="26">
                  <c:v>8.4747000000000002E-4</c:v>
                </c:pt>
                <c:pt idx="27">
                  <c:v>8.5371000000000004E-4</c:v>
                </c:pt>
                <c:pt idx="28">
                  <c:v>8.5088999999999998E-4</c:v>
                </c:pt>
                <c:pt idx="29">
                  <c:v>8.5232999999999999E-4</c:v>
                </c:pt>
                <c:pt idx="30">
                  <c:v>8.5848000000000001E-4</c:v>
                </c:pt>
                <c:pt idx="31">
                  <c:v>8.7933E-4</c:v>
                </c:pt>
                <c:pt idx="32">
                  <c:v>8.7867000000000002E-4</c:v>
                </c:pt>
                <c:pt idx="33">
                  <c:v>8.8292999999999998E-4</c:v>
                </c:pt>
                <c:pt idx="34">
                  <c:v>8.6583000000000005E-4</c:v>
                </c:pt>
                <c:pt idx="35">
                  <c:v>8.6711999999999998E-4</c:v>
                </c:pt>
                <c:pt idx="36">
                  <c:v>8.6280000000000005E-4</c:v>
                </c:pt>
                <c:pt idx="37">
                  <c:v>8.5433999999999998E-4</c:v>
                </c:pt>
                <c:pt idx="38">
                  <c:v>8.7405000000000002E-4</c:v>
                </c:pt>
                <c:pt idx="39">
                  <c:v>8.5368E-4</c:v>
                </c:pt>
                <c:pt idx="40">
                  <c:v>8.6523000000000004E-4</c:v>
                </c:pt>
                <c:pt idx="41">
                  <c:v>8.6417999999999998E-4</c:v>
                </c:pt>
                <c:pt idx="42">
                  <c:v>8.8668000000000004E-4</c:v>
                </c:pt>
                <c:pt idx="43">
                  <c:v>8.9103000000000001E-4</c:v>
                </c:pt>
                <c:pt idx="44">
                  <c:v>8.7069000000000003E-4</c:v>
                </c:pt>
                <c:pt idx="45">
                  <c:v>8.6762999999999999E-4</c:v>
                </c:pt>
                <c:pt idx="46">
                  <c:v>8.5316999999999999E-4</c:v>
                </c:pt>
                <c:pt idx="47">
                  <c:v>8.6052000000000003E-4</c:v>
                </c:pt>
                <c:pt idx="48">
                  <c:v>8.5913999999999999E-4</c:v>
                </c:pt>
                <c:pt idx="49">
                  <c:v>8.5809000000000005E-4</c:v>
                </c:pt>
                <c:pt idx="50">
                  <c:v>8.4951000000000004E-4</c:v>
                </c:pt>
                <c:pt idx="51">
                  <c:v>8.4033000000000003E-4</c:v>
                </c:pt>
                <c:pt idx="52">
                  <c:v>8.3993999999999996E-4</c:v>
                </c:pt>
                <c:pt idx="53">
                  <c:v>8.4617999999999998E-4</c:v>
                </c:pt>
                <c:pt idx="54">
                  <c:v>8.3675999999999998E-4</c:v>
                </c:pt>
                <c:pt idx="55">
                  <c:v>8.2742999999999998E-4</c:v>
                </c:pt>
                <c:pt idx="56">
                  <c:v>8.0793E-4</c:v>
                </c:pt>
                <c:pt idx="57">
                  <c:v>8.1707999999999998E-4</c:v>
                </c:pt>
                <c:pt idx="58">
                  <c:v>8.3087999999999999E-4</c:v>
                </c:pt>
                <c:pt idx="59">
                  <c:v>8.0369999999999997E-4</c:v>
                </c:pt>
                <c:pt idx="60">
                  <c:v>8.2529999999999995E-4</c:v>
                </c:pt>
                <c:pt idx="61">
                  <c:v>8.3261999999999995E-4</c:v>
                </c:pt>
                <c:pt idx="62">
                  <c:v>8.4363000000000005E-4</c:v>
                </c:pt>
                <c:pt idx="63">
                  <c:v>8.2514999999999997E-4</c:v>
                </c:pt>
                <c:pt idx="64">
                  <c:v>8.1848999999999995E-4</c:v>
                </c:pt>
                <c:pt idx="65">
                  <c:v>8.2014000000000002E-4</c:v>
                </c:pt>
                <c:pt idx="66">
                  <c:v>8.2176000000000005E-4</c:v>
                </c:pt>
                <c:pt idx="67">
                  <c:v>8.2803E-4</c:v>
                </c:pt>
                <c:pt idx="68">
                  <c:v>8.1629999999999995E-4</c:v>
                </c:pt>
                <c:pt idx="69">
                  <c:v>8.2136999999999998E-4</c:v>
                </c:pt>
                <c:pt idx="70">
                  <c:v>8.1092999999999996E-4</c:v>
                </c:pt>
                <c:pt idx="71">
                  <c:v>8.2613999999999995E-4</c:v>
                </c:pt>
                <c:pt idx="72">
                  <c:v>8.2074000000000003E-4</c:v>
                </c:pt>
                <c:pt idx="73">
                  <c:v>8.0495999999999996E-4</c:v>
                </c:pt>
                <c:pt idx="74">
                  <c:v>8.0369999999999997E-4</c:v>
                </c:pt>
                <c:pt idx="75">
                  <c:v>8.0460000000000004E-4</c:v>
                </c:pt>
                <c:pt idx="76">
                  <c:v>8.0385000000000005E-4</c:v>
                </c:pt>
                <c:pt idx="77">
                  <c:v>7.7198999999999996E-4</c:v>
                </c:pt>
                <c:pt idx="78">
                  <c:v>7.7879999999999996E-4</c:v>
                </c:pt>
                <c:pt idx="79">
                  <c:v>7.9124999999999996E-4</c:v>
                </c:pt>
                <c:pt idx="80">
                  <c:v>7.8348000000000003E-4</c:v>
                </c:pt>
                <c:pt idx="81">
                  <c:v>7.7424000000000004E-4</c:v>
                </c:pt>
                <c:pt idx="82">
                  <c:v>7.7625000000000003E-4</c:v>
                </c:pt>
                <c:pt idx="83">
                  <c:v>7.8386999999999999E-4</c:v>
                </c:pt>
                <c:pt idx="84">
                  <c:v>7.7202E-4</c:v>
                </c:pt>
                <c:pt idx="85">
                  <c:v>7.8600000000000002E-4</c:v>
                </c:pt>
                <c:pt idx="86">
                  <c:v>8.0139000000000002E-4</c:v>
                </c:pt>
                <c:pt idx="87">
                  <c:v>8.0466000000000001E-4</c:v>
                </c:pt>
                <c:pt idx="88">
                  <c:v>7.7621999999999999E-4</c:v>
                </c:pt>
                <c:pt idx="89">
                  <c:v>7.8237000000000001E-4</c:v>
                </c:pt>
                <c:pt idx="90">
                  <c:v>7.7924999999999999E-4</c:v>
                </c:pt>
                <c:pt idx="91">
                  <c:v>7.9118999999999999E-4</c:v>
                </c:pt>
                <c:pt idx="92">
                  <c:v>7.9827000000000001E-4</c:v>
                </c:pt>
                <c:pt idx="93">
                  <c:v>7.8812999999999995E-4</c:v>
                </c:pt>
                <c:pt idx="94">
                  <c:v>7.6926000000000002E-4</c:v>
                </c:pt>
                <c:pt idx="95">
                  <c:v>7.6853999999999996E-4</c:v>
                </c:pt>
                <c:pt idx="96">
                  <c:v>7.7795999999999996E-4</c:v>
                </c:pt>
                <c:pt idx="97">
                  <c:v>7.6692000000000004E-4</c:v>
                </c:pt>
                <c:pt idx="98">
                  <c:v>7.7475000000000005E-4</c:v>
                </c:pt>
                <c:pt idx="99">
                  <c:v>7.5867000000000003E-4</c:v>
                </c:pt>
                <c:pt idx="100">
                  <c:v>7.7289000000000004E-4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8.2529999999999995E-4</c:v>
                </c:pt>
                <c:pt idx="1">
                  <c:v>8.3261999999999995E-4</c:v>
                </c:pt>
                <c:pt idx="2">
                  <c:v>8.4363000000000005E-4</c:v>
                </c:pt>
                <c:pt idx="3">
                  <c:v>8.2514999999999997E-4</c:v>
                </c:pt>
                <c:pt idx="4">
                  <c:v>8.1848999999999995E-4</c:v>
                </c:pt>
                <c:pt idx="5">
                  <c:v>8.2014000000000002E-4</c:v>
                </c:pt>
                <c:pt idx="6">
                  <c:v>8.2176000000000005E-4</c:v>
                </c:pt>
                <c:pt idx="7">
                  <c:v>8.2803E-4</c:v>
                </c:pt>
                <c:pt idx="8">
                  <c:v>8.1629999999999995E-4</c:v>
                </c:pt>
                <c:pt idx="9">
                  <c:v>8.2136999999999998E-4</c:v>
                </c:pt>
                <c:pt idx="10">
                  <c:v>8.1092999999999996E-4</c:v>
                </c:pt>
                <c:pt idx="11">
                  <c:v>8.2613999999999995E-4</c:v>
                </c:pt>
                <c:pt idx="12">
                  <c:v>8.2074000000000003E-4</c:v>
                </c:pt>
                <c:pt idx="13">
                  <c:v>8.0495999999999996E-4</c:v>
                </c:pt>
                <c:pt idx="14">
                  <c:v>8.0369999999999997E-4</c:v>
                </c:pt>
                <c:pt idx="15">
                  <c:v>8.0460000000000004E-4</c:v>
                </c:pt>
                <c:pt idx="16">
                  <c:v>8.0385000000000005E-4</c:v>
                </c:pt>
                <c:pt idx="17">
                  <c:v>7.7198999999999996E-4</c:v>
                </c:pt>
                <c:pt idx="18">
                  <c:v>7.7879999999999996E-4</c:v>
                </c:pt>
                <c:pt idx="19">
                  <c:v>7.9124999999999996E-4</c:v>
                </c:pt>
                <c:pt idx="20">
                  <c:v>7.8348000000000003E-4</c:v>
                </c:pt>
                <c:pt idx="21">
                  <c:v>7.7424000000000004E-4</c:v>
                </c:pt>
                <c:pt idx="22">
                  <c:v>7.7625000000000003E-4</c:v>
                </c:pt>
                <c:pt idx="23">
                  <c:v>7.8386999999999999E-4</c:v>
                </c:pt>
                <c:pt idx="24">
                  <c:v>7.7202E-4</c:v>
                </c:pt>
                <c:pt idx="25">
                  <c:v>7.8600000000000002E-4</c:v>
                </c:pt>
                <c:pt idx="26">
                  <c:v>8.0139000000000002E-4</c:v>
                </c:pt>
                <c:pt idx="27">
                  <c:v>8.0466000000000001E-4</c:v>
                </c:pt>
                <c:pt idx="28">
                  <c:v>7.7621999999999999E-4</c:v>
                </c:pt>
                <c:pt idx="29">
                  <c:v>7.8237000000000001E-4</c:v>
                </c:pt>
                <c:pt idx="30">
                  <c:v>7.7924999999999999E-4</c:v>
                </c:pt>
                <c:pt idx="31">
                  <c:v>7.9118999999999999E-4</c:v>
                </c:pt>
                <c:pt idx="32">
                  <c:v>7.9827000000000001E-4</c:v>
                </c:pt>
                <c:pt idx="33">
                  <c:v>7.8812999999999995E-4</c:v>
                </c:pt>
                <c:pt idx="34">
                  <c:v>7.6926000000000002E-4</c:v>
                </c:pt>
                <c:pt idx="35">
                  <c:v>7.6853999999999996E-4</c:v>
                </c:pt>
                <c:pt idx="36">
                  <c:v>7.7795999999999996E-4</c:v>
                </c:pt>
                <c:pt idx="37">
                  <c:v>7.6692000000000004E-4</c:v>
                </c:pt>
                <c:pt idx="38">
                  <c:v>7.7475000000000005E-4</c:v>
                </c:pt>
                <c:pt idx="39">
                  <c:v>7.5867000000000003E-4</c:v>
                </c:pt>
                <c:pt idx="40">
                  <c:v>7.7289000000000004E-4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1.15E-6</c:v>
                </c:pt>
                <c:pt idx="1">
                  <c:v>1.7091E-4</c:v>
                </c:pt>
                <c:pt idx="2">
                  <c:v>3.2298E-4</c:v>
                </c:pt>
                <c:pt idx="3">
                  <c:v>4.6911000000000001E-4</c:v>
                </c:pt>
                <c:pt idx="4">
                  <c:v>6.0336000000000005E-4</c:v>
                </c:pt>
                <c:pt idx="5">
                  <c:v>7.3014E-4</c:v>
                </c:pt>
                <c:pt idx="6">
                  <c:v>8.4281999999999998E-4</c:v>
                </c:pt>
                <c:pt idx="7">
                  <c:v>9.6482999999999996E-4</c:v>
                </c:pt>
                <c:pt idx="8">
                  <c:v>1.04637E-3</c:v>
                </c:pt>
                <c:pt idx="9">
                  <c:v>1.1504099999999999E-3</c:v>
                </c:pt>
                <c:pt idx="10">
                  <c:v>1.21626E-3</c:v>
                </c:pt>
                <c:pt idx="11">
                  <c:v>1.30182E-3</c:v>
                </c:pt>
                <c:pt idx="12">
                  <c:v>1.3758900000000001E-3</c:v>
                </c:pt>
                <c:pt idx="13">
                  <c:v>1.4329499999999999E-3</c:v>
                </c:pt>
                <c:pt idx="14">
                  <c:v>1.49379E-3</c:v>
                </c:pt>
                <c:pt idx="15">
                  <c:v>1.5656999999999999E-3</c:v>
                </c:pt>
                <c:pt idx="16">
                  <c:v>1.59891E-3</c:v>
                </c:pt>
                <c:pt idx="17">
                  <c:v>1.6392900000000001E-3</c:v>
                </c:pt>
                <c:pt idx="18">
                  <c:v>1.6857300000000001E-3</c:v>
                </c:pt>
                <c:pt idx="19">
                  <c:v>1.72404E-3</c:v>
                </c:pt>
                <c:pt idx="20">
                  <c:v>1.78806E-3</c:v>
                </c:pt>
                <c:pt idx="21">
                  <c:v>1.81077E-3</c:v>
                </c:pt>
                <c:pt idx="22">
                  <c:v>1.8119399999999999E-3</c:v>
                </c:pt>
                <c:pt idx="23">
                  <c:v>1.8477299999999999E-3</c:v>
                </c:pt>
                <c:pt idx="24">
                  <c:v>1.86459E-3</c:v>
                </c:pt>
                <c:pt idx="25">
                  <c:v>1.8944400000000001E-3</c:v>
                </c:pt>
                <c:pt idx="26">
                  <c:v>1.9072200000000001E-3</c:v>
                </c:pt>
                <c:pt idx="27">
                  <c:v>1.91727E-3</c:v>
                </c:pt>
                <c:pt idx="28">
                  <c:v>1.94451E-3</c:v>
                </c:pt>
                <c:pt idx="29">
                  <c:v>1.9306799999999999E-3</c:v>
                </c:pt>
                <c:pt idx="30">
                  <c:v>1.9282500000000001E-3</c:v>
                </c:pt>
                <c:pt idx="31">
                  <c:v>1.9402200000000001E-3</c:v>
                </c:pt>
                <c:pt idx="32">
                  <c:v>1.92888E-3</c:v>
                </c:pt>
                <c:pt idx="33">
                  <c:v>1.8998400000000001E-3</c:v>
                </c:pt>
                <c:pt idx="34">
                  <c:v>1.94046E-3</c:v>
                </c:pt>
                <c:pt idx="35">
                  <c:v>1.9684799999999999E-3</c:v>
                </c:pt>
                <c:pt idx="36">
                  <c:v>1.95525E-3</c:v>
                </c:pt>
                <c:pt idx="37">
                  <c:v>1.9245600000000001E-3</c:v>
                </c:pt>
                <c:pt idx="38">
                  <c:v>1.9528499999999999E-3</c:v>
                </c:pt>
                <c:pt idx="39">
                  <c:v>1.9699800000000001E-3</c:v>
                </c:pt>
                <c:pt idx="40">
                  <c:v>1.9624500000000001E-3</c:v>
                </c:pt>
                <c:pt idx="41">
                  <c:v>1.9269000000000001E-3</c:v>
                </c:pt>
                <c:pt idx="42">
                  <c:v>1.9546799999999999E-3</c:v>
                </c:pt>
                <c:pt idx="43">
                  <c:v>1.9524E-3</c:v>
                </c:pt>
                <c:pt idx="44">
                  <c:v>1.90245E-3</c:v>
                </c:pt>
                <c:pt idx="45">
                  <c:v>1.9160099999999999E-3</c:v>
                </c:pt>
                <c:pt idx="46">
                  <c:v>1.9227000000000001E-3</c:v>
                </c:pt>
                <c:pt idx="47">
                  <c:v>1.9248900000000001E-3</c:v>
                </c:pt>
                <c:pt idx="48">
                  <c:v>1.8993899999999999E-3</c:v>
                </c:pt>
                <c:pt idx="49">
                  <c:v>1.8956699999999999E-3</c:v>
                </c:pt>
                <c:pt idx="50">
                  <c:v>1.89339E-3</c:v>
                </c:pt>
                <c:pt idx="51">
                  <c:v>1.91337E-3</c:v>
                </c:pt>
                <c:pt idx="52">
                  <c:v>1.89708E-3</c:v>
                </c:pt>
                <c:pt idx="53">
                  <c:v>1.89741E-3</c:v>
                </c:pt>
                <c:pt idx="54">
                  <c:v>1.89507E-3</c:v>
                </c:pt>
                <c:pt idx="55">
                  <c:v>1.86612E-3</c:v>
                </c:pt>
                <c:pt idx="56">
                  <c:v>1.85469E-3</c:v>
                </c:pt>
                <c:pt idx="57">
                  <c:v>1.86399E-3</c:v>
                </c:pt>
                <c:pt idx="58">
                  <c:v>1.9104E-3</c:v>
                </c:pt>
                <c:pt idx="59">
                  <c:v>1.92588E-3</c:v>
                </c:pt>
                <c:pt idx="60">
                  <c:v>1.9030200000000001E-3</c:v>
                </c:pt>
                <c:pt idx="61">
                  <c:v>1.8911100000000001E-3</c:v>
                </c:pt>
                <c:pt idx="62">
                  <c:v>1.8456600000000001E-3</c:v>
                </c:pt>
                <c:pt idx="63">
                  <c:v>1.86057E-3</c:v>
                </c:pt>
                <c:pt idx="64">
                  <c:v>1.88514E-3</c:v>
                </c:pt>
                <c:pt idx="65">
                  <c:v>1.8776400000000001E-3</c:v>
                </c:pt>
                <c:pt idx="66">
                  <c:v>1.9473299999999999E-3</c:v>
                </c:pt>
                <c:pt idx="67">
                  <c:v>1.87575E-3</c:v>
                </c:pt>
                <c:pt idx="68">
                  <c:v>1.92246E-3</c:v>
                </c:pt>
                <c:pt idx="69">
                  <c:v>1.9181999999999999E-3</c:v>
                </c:pt>
                <c:pt idx="70">
                  <c:v>1.90614E-3</c:v>
                </c:pt>
                <c:pt idx="71">
                  <c:v>1.90452E-3</c:v>
                </c:pt>
                <c:pt idx="72">
                  <c:v>1.8912E-3</c:v>
                </c:pt>
                <c:pt idx="73">
                  <c:v>1.88097E-3</c:v>
                </c:pt>
                <c:pt idx="74">
                  <c:v>1.8596400000000001E-3</c:v>
                </c:pt>
                <c:pt idx="75">
                  <c:v>1.88619E-3</c:v>
                </c:pt>
                <c:pt idx="76">
                  <c:v>1.8582E-3</c:v>
                </c:pt>
                <c:pt idx="77">
                  <c:v>1.8538199999999999E-3</c:v>
                </c:pt>
                <c:pt idx="78">
                  <c:v>1.8327300000000001E-3</c:v>
                </c:pt>
                <c:pt idx="79">
                  <c:v>1.83201E-3</c:v>
                </c:pt>
                <c:pt idx="80">
                  <c:v>1.8458999999999999E-3</c:v>
                </c:pt>
                <c:pt idx="81">
                  <c:v>1.8817199999999999E-3</c:v>
                </c:pt>
                <c:pt idx="82">
                  <c:v>1.8615299999999999E-3</c:v>
                </c:pt>
                <c:pt idx="83">
                  <c:v>1.8514499999999999E-3</c:v>
                </c:pt>
                <c:pt idx="84">
                  <c:v>1.83231E-3</c:v>
                </c:pt>
                <c:pt idx="85">
                  <c:v>1.7964299999999999E-3</c:v>
                </c:pt>
                <c:pt idx="86">
                  <c:v>1.8027900000000001E-3</c:v>
                </c:pt>
                <c:pt idx="87">
                  <c:v>1.79466E-3</c:v>
                </c:pt>
                <c:pt idx="88">
                  <c:v>1.74216E-3</c:v>
                </c:pt>
                <c:pt idx="89">
                  <c:v>1.7981399999999999E-3</c:v>
                </c:pt>
                <c:pt idx="90">
                  <c:v>1.7813099999999999E-3</c:v>
                </c:pt>
                <c:pt idx="91">
                  <c:v>1.7540399999999999E-3</c:v>
                </c:pt>
                <c:pt idx="92">
                  <c:v>1.7725200000000001E-3</c:v>
                </c:pt>
                <c:pt idx="93">
                  <c:v>1.7863200000000001E-3</c:v>
                </c:pt>
                <c:pt idx="94">
                  <c:v>1.74822E-3</c:v>
                </c:pt>
                <c:pt idx="95">
                  <c:v>1.7204099999999999E-3</c:v>
                </c:pt>
                <c:pt idx="96">
                  <c:v>1.74339E-3</c:v>
                </c:pt>
                <c:pt idx="97">
                  <c:v>1.7212499999999999E-3</c:v>
                </c:pt>
                <c:pt idx="98">
                  <c:v>1.7368500000000001E-3</c:v>
                </c:pt>
                <c:pt idx="99">
                  <c:v>1.76052E-3</c:v>
                </c:pt>
                <c:pt idx="100">
                  <c:v>1.7225400000000001E-3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1.9030200000000001E-3</c:v>
                </c:pt>
                <c:pt idx="1">
                  <c:v>1.8911100000000001E-3</c:v>
                </c:pt>
                <c:pt idx="2">
                  <c:v>1.8456600000000001E-3</c:v>
                </c:pt>
                <c:pt idx="3">
                  <c:v>1.86057E-3</c:v>
                </c:pt>
                <c:pt idx="4">
                  <c:v>1.88514E-3</c:v>
                </c:pt>
                <c:pt idx="5">
                  <c:v>1.8776400000000001E-3</c:v>
                </c:pt>
                <c:pt idx="6">
                  <c:v>1.9473299999999999E-3</c:v>
                </c:pt>
                <c:pt idx="7">
                  <c:v>1.87575E-3</c:v>
                </c:pt>
                <c:pt idx="8">
                  <c:v>1.92246E-3</c:v>
                </c:pt>
                <c:pt idx="9">
                  <c:v>1.9181999999999999E-3</c:v>
                </c:pt>
                <c:pt idx="10">
                  <c:v>1.90614E-3</c:v>
                </c:pt>
                <c:pt idx="11">
                  <c:v>1.90452E-3</c:v>
                </c:pt>
                <c:pt idx="12">
                  <c:v>1.8912E-3</c:v>
                </c:pt>
                <c:pt idx="13">
                  <c:v>1.88097E-3</c:v>
                </c:pt>
                <c:pt idx="14">
                  <c:v>1.8596400000000001E-3</c:v>
                </c:pt>
                <c:pt idx="15">
                  <c:v>1.88619E-3</c:v>
                </c:pt>
                <c:pt idx="16">
                  <c:v>1.8582E-3</c:v>
                </c:pt>
                <c:pt idx="17">
                  <c:v>1.8538199999999999E-3</c:v>
                </c:pt>
                <c:pt idx="18">
                  <c:v>1.8327300000000001E-3</c:v>
                </c:pt>
                <c:pt idx="19">
                  <c:v>1.83201E-3</c:v>
                </c:pt>
                <c:pt idx="20">
                  <c:v>1.8458999999999999E-3</c:v>
                </c:pt>
                <c:pt idx="21">
                  <c:v>1.8817199999999999E-3</c:v>
                </c:pt>
                <c:pt idx="22">
                  <c:v>1.8615299999999999E-3</c:v>
                </c:pt>
                <c:pt idx="23">
                  <c:v>1.8514499999999999E-3</c:v>
                </c:pt>
                <c:pt idx="24">
                  <c:v>1.83231E-3</c:v>
                </c:pt>
                <c:pt idx="25">
                  <c:v>1.7964299999999999E-3</c:v>
                </c:pt>
                <c:pt idx="26">
                  <c:v>1.8027900000000001E-3</c:v>
                </c:pt>
                <c:pt idx="27">
                  <c:v>1.79466E-3</c:v>
                </c:pt>
                <c:pt idx="28">
                  <c:v>1.74216E-3</c:v>
                </c:pt>
                <c:pt idx="29">
                  <c:v>1.7981399999999999E-3</c:v>
                </c:pt>
                <c:pt idx="30">
                  <c:v>1.7813099999999999E-3</c:v>
                </c:pt>
                <c:pt idx="31">
                  <c:v>1.7540399999999999E-3</c:v>
                </c:pt>
                <c:pt idx="32">
                  <c:v>1.7725200000000001E-3</c:v>
                </c:pt>
                <c:pt idx="33">
                  <c:v>1.7863200000000001E-3</c:v>
                </c:pt>
                <c:pt idx="34">
                  <c:v>1.74822E-3</c:v>
                </c:pt>
                <c:pt idx="35">
                  <c:v>1.7204099999999999E-3</c:v>
                </c:pt>
                <c:pt idx="36">
                  <c:v>1.74339E-3</c:v>
                </c:pt>
                <c:pt idx="37">
                  <c:v>1.7212499999999999E-3</c:v>
                </c:pt>
                <c:pt idx="38">
                  <c:v>1.7368500000000001E-3</c:v>
                </c:pt>
                <c:pt idx="39">
                  <c:v>1.76052E-3</c:v>
                </c:pt>
                <c:pt idx="40">
                  <c:v>1.7225400000000001E-3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-8.9999999999999999E-8</c:v>
                </c:pt>
                <c:pt idx="1">
                  <c:v>2.476E-4</c:v>
                </c:pt>
                <c:pt idx="2">
                  <c:v>4.7564999999999999E-4</c:v>
                </c:pt>
                <c:pt idx="3">
                  <c:v>6.9183000000000005E-4</c:v>
                </c:pt>
                <c:pt idx="4">
                  <c:v>8.9873999999999998E-4</c:v>
                </c:pt>
                <c:pt idx="5">
                  <c:v>1.1000999999999999E-3</c:v>
                </c:pt>
                <c:pt idx="6">
                  <c:v>1.28604E-3</c:v>
                </c:pt>
                <c:pt idx="7">
                  <c:v>1.4543100000000001E-3</c:v>
                </c:pt>
                <c:pt idx="8">
                  <c:v>1.6173299999999999E-3</c:v>
                </c:pt>
                <c:pt idx="9">
                  <c:v>1.76775E-3</c:v>
                </c:pt>
                <c:pt idx="10">
                  <c:v>1.89963E-3</c:v>
                </c:pt>
                <c:pt idx="11">
                  <c:v>2.0325E-3</c:v>
                </c:pt>
                <c:pt idx="12">
                  <c:v>2.1424500000000002E-3</c:v>
                </c:pt>
                <c:pt idx="13">
                  <c:v>2.2370100000000002E-3</c:v>
                </c:pt>
                <c:pt idx="14">
                  <c:v>2.36031E-3</c:v>
                </c:pt>
                <c:pt idx="15">
                  <c:v>2.4877200000000001E-3</c:v>
                </c:pt>
                <c:pt idx="16">
                  <c:v>2.5830599999999999E-3</c:v>
                </c:pt>
                <c:pt idx="17">
                  <c:v>2.6719500000000002E-3</c:v>
                </c:pt>
                <c:pt idx="18">
                  <c:v>2.7474600000000002E-3</c:v>
                </c:pt>
                <c:pt idx="19">
                  <c:v>2.8252799999999999E-3</c:v>
                </c:pt>
                <c:pt idx="20">
                  <c:v>2.8796400000000002E-3</c:v>
                </c:pt>
                <c:pt idx="21">
                  <c:v>2.95284E-3</c:v>
                </c:pt>
                <c:pt idx="22">
                  <c:v>2.9709300000000001E-3</c:v>
                </c:pt>
                <c:pt idx="23">
                  <c:v>3.0568800000000001E-3</c:v>
                </c:pt>
                <c:pt idx="24">
                  <c:v>3.0498299999999999E-3</c:v>
                </c:pt>
                <c:pt idx="25">
                  <c:v>3.1093200000000001E-3</c:v>
                </c:pt>
                <c:pt idx="26">
                  <c:v>3.1861200000000002E-3</c:v>
                </c:pt>
                <c:pt idx="27">
                  <c:v>3.2269199999999999E-3</c:v>
                </c:pt>
                <c:pt idx="28">
                  <c:v>3.2474399999999999E-3</c:v>
                </c:pt>
                <c:pt idx="29">
                  <c:v>3.2832E-3</c:v>
                </c:pt>
                <c:pt idx="30">
                  <c:v>3.2873999999999998E-3</c:v>
                </c:pt>
                <c:pt idx="31">
                  <c:v>3.31182E-3</c:v>
                </c:pt>
                <c:pt idx="32">
                  <c:v>3.34848E-3</c:v>
                </c:pt>
                <c:pt idx="33">
                  <c:v>3.3919800000000002E-3</c:v>
                </c:pt>
                <c:pt idx="34">
                  <c:v>3.3904199999999999E-3</c:v>
                </c:pt>
                <c:pt idx="35">
                  <c:v>3.3736199999999999E-3</c:v>
                </c:pt>
                <c:pt idx="36">
                  <c:v>3.3961199999999999E-3</c:v>
                </c:pt>
                <c:pt idx="37">
                  <c:v>3.3958199999999999E-3</c:v>
                </c:pt>
                <c:pt idx="38">
                  <c:v>3.3832799999999998E-3</c:v>
                </c:pt>
                <c:pt idx="39">
                  <c:v>3.3933600000000002E-3</c:v>
                </c:pt>
                <c:pt idx="40">
                  <c:v>3.3991799999999999E-3</c:v>
                </c:pt>
                <c:pt idx="41">
                  <c:v>3.4014000000000002E-3</c:v>
                </c:pt>
                <c:pt idx="42">
                  <c:v>3.4393800000000001E-3</c:v>
                </c:pt>
                <c:pt idx="43">
                  <c:v>3.4847400000000001E-3</c:v>
                </c:pt>
                <c:pt idx="44">
                  <c:v>3.4560599999999999E-3</c:v>
                </c:pt>
                <c:pt idx="45">
                  <c:v>3.4356E-3</c:v>
                </c:pt>
                <c:pt idx="46">
                  <c:v>3.4449599999999999E-3</c:v>
                </c:pt>
                <c:pt idx="47">
                  <c:v>3.4777800000000002E-3</c:v>
                </c:pt>
                <c:pt idx="48">
                  <c:v>3.4627799999999999E-3</c:v>
                </c:pt>
                <c:pt idx="49">
                  <c:v>3.5052E-3</c:v>
                </c:pt>
                <c:pt idx="50">
                  <c:v>3.4887E-3</c:v>
                </c:pt>
                <c:pt idx="51">
                  <c:v>3.4879199999999998E-3</c:v>
                </c:pt>
                <c:pt idx="52">
                  <c:v>3.5712600000000001E-3</c:v>
                </c:pt>
                <c:pt idx="53">
                  <c:v>3.5291400000000001E-3</c:v>
                </c:pt>
                <c:pt idx="54">
                  <c:v>3.5655600000000002E-3</c:v>
                </c:pt>
                <c:pt idx="55">
                  <c:v>3.45612E-3</c:v>
                </c:pt>
                <c:pt idx="56">
                  <c:v>3.4967399999999999E-3</c:v>
                </c:pt>
                <c:pt idx="57">
                  <c:v>3.50118E-3</c:v>
                </c:pt>
                <c:pt idx="58">
                  <c:v>3.5037599999999999E-3</c:v>
                </c:pt>
                <c:pt idx="59">
                  <c:v>3.5040599999999998E-3</c:v>
                </c:pt>
                <c:pt idx="60">
                  <c:v>3.5217E-3</c:v>
                </c:pt>
                <c:pt idx="61">
                  <c:v>3.5298E-3</c:v>
                </c:pt>
                <c:pt idx="62">
                  <c:v>3.4874400000000001E-3</c:v>
                </c:pt>
                <c:pt idx="63">
                  <c:v>3.5407199999999998E-3</c:v>
                </c:pt>
                <c:pt idx="64">
                  <c:v>3.54018E-3</c:v>
                </c:pt>
                <c:pt idx="65">
                  <c:v>3.46752E-3</c:v>
                </c:pt>
                <c:pt idx="66">
                  <c:v>3.48402E-3</c:v>
                </c:pt>
                <c:pt idx="67">
                  <c:v>3.5024399999999999E-3</c:v>
                </c:pt>
                <c:pt idx="68">
                  <c:v>3.4583399999999999E-3</c:v>
                </c:pt>
                <c:pt idx="69">
                  <c:v>3.4983599999999998E-3</c:v>
                </c:pt>
                <c:pt idx="70">
                  <c:v>3.4857600000000001E-3</c:v>
                </c:pt>
                <c:pt idx="71">
                  <c:v>3.5090999999999998E-3</c:v>
                </c:pt>
                <c:pt idx="72">
                  <c:v>3.4713000000000001E-3</c:v>
                </c:pt>
                <c:pt idx="73">
                  <c:v>3.5475599999999999E-3</c:v>
                </c:pt>
                <c:pt idx="74">
                  <c:v>3.5329200000000002E-3</c:v>
                </c:pt>
                <c:pt idx="75">
                  <c:v>3.5060999999999998E-3</c:v>
                </c:pt>
                <c:pt idx="76">
                  <c:v>3.4730400000000002E-3</c:v>
                </c:pt>
                <c:pt idx="77">
                  <c:v>3.44502E-3</c:v>
                </c:pt>
                <c:pt idx="78">
                  <c:v>3.4900199999999999E-3</c:v>
                </c:pt>
                <c:pt idx="79">
                  <c:v>3.4893599999999999E-3</c:v>
                </c:pt>
                <c:pt idx="80">
                  <c:v>3.47394E-3</c:v>
                </c:pt>
                <c:pt idx="81">
                  <c:v>3.4196999999999999E-3</c:v>
                </c:pt>
                <c:pt idx="82">
                  <c:v>3.4618800000000001E-3</c:v>
                </c:pt>
                <c:pt idx="83">
                  <c:v>3.4276799999999998E-3</c:v>
                </c:pt>
                <c:pt idx="84">
                  <c:v>3.4989600000000002E-3</c:v>
                </c:pt>
                <c:pt idx="85">
                  <c:v>3.5027399999999998E-3</c:v>
                </c:pt>
                <c:pt idx="86">
                  <c:v>3.4561800000000001E-3</c:v>
                </c:pt>
                <c:pt idx="87">
                  <c:v>3.39894E-3</c:v>
                </c:pt>
                <c:pt idx="88">
                  <c:v>3.4502999999999999E-3</c:v>
                </c:pt>
                <c:pt idx="89">
                  <c:v>3.45276E-3</c:v>
                </c:pt>
                <c:pt idx="90">
                  <c:v>3.4200599999999999E-3</c:v>
                </c:pt>
                <c:pt idx="91">
                  <c:v>3.4551E-3</c:v>
                </c:pt>
                <c:pt idx="92">
                  <c:v>3.4037999999999998E-3</c:v>
                </c:pt>
                <c:pt idx="93">
                  <c:v>3.4272600000000001E-3</c:v>
                </c:pt>
                <c:pt idx="94">
                  <c:v>3.3693600000000001E-3</c:v>
                </c:pt>
                <c:pt idx="95">
                  <c:v>3.4030200000000001E-3</c:v>
                </c:pt>
                <c:pt idx="96">
                  <c:v>3.40332E-3</c:v>
                </c:pt>
                <c:pt idx="97">
                  <c:v>3.4666800000000002E-3</c:v>
                </c:pt>
                <c:pt idx="98">
                  <c:v>3.5211000000000001E-3</c:v>
                </c:pt>
                <c:pt idx="99">
                  <c:v>3.45306E-3</c:v>
                </c:pt>
                <c:pt idx="100">
                  <c:v>3.4718399999999999E-3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3.5217E-3</c:v>
                </c:pt>
                <c:pt idx="1">
                  <c:v>3.5298E-3</c:v>
                </c:pt>
                <c:pt idx="2">
                  <c:v>3.4874400000000001E-3</c:v>
                </c:pt>
                <c:pt idx="3">
                  <c:v>3.5407199999999998E-3</c:v>
                </c:pt>
                <c:pt idx="4">
                  <c:v>3.54018E-3</c:v>
                </c:pt>
                <c:pt idx="5">
                  <c:v>3.46752E-3</c:v>
                </c:pt>
                <c:pt idx="6">
                  <c:v>3.48402E-3</c:v>
                </c:pt>
                <c:pt idx="7">
                  <c:v>3.5024399999999999E-3</c:v>
                </c:pt>
                <c:pt idx="8">
                  <c:v>3.4583399999999999E-3</c:v>
                </c:pt>
                <c:pt idx="9">
                  <c:v>3.4983599999999998E-3</c:v>
                </c:pt>
                <c:pt idx="10">
                  <c:v>3.4857600000000001E-3</c:v>
                </c:pt>
                <c:pt idx="11">
                  <c:v>3.5090999999999998E-3</c:v>
                </c:pt>
                <c:pt idx="12">
                  <c:v>3.4713000000000001E-3</c:v>
                </c:pt>
                <c:pt idx="13">
                  <c:v>3.5475599999999999E-3</c:v>
                </c:pt>
                <c:pt idx="14">
                  <c:v>3.5329200000000002E-3</c:v>
                </c:pt>
                <c:pt idx="15">
                  <c:v>3.5060999999999998E-3</c:v>
                </c:pt>
                <c:pt idx="16">
                  <c:v>3.4730400000000002E-3</c:v>
                </c:pt>
                <c:pt idx="17">
                  <c:v>3.44502E-3</c:v>
                </c:pt>
                <c:pt idx="18">
                  <c:v>3.4900199999999999E-3</c:v>
                </c:pt>
                <c:pt idx="19">
                  <c:v>3.4893599999999999E-3</c:v>
                </c:pt>
                <c:pt idx="20">
                  <c:v>3.47394E-3</c:v>
                </c:pt>
                <c:pt idx="21">
                  <c:v>3.4196999999999999E-3</c:v>
                </c:pt>
                <c:pt idx="22">
                  <c:v>3.4618800000000001E-3</c:v>
                </c:pt>
                <c:pt idx="23">
                  <c:v>3.4276799999999998E-3</c:v>
                </c:pt>
                <c:pt idx="24">
                  <c:v>3.4989600000000002E-3</c:v>
                </c:pt>
                <c:pt idx="25">
                  <c:v>3.5027399999999998E-3</c:v>
                </c:pt>
                <c:pt idx="26">
                  <c:v>3.4561800000000001E-3</c:v>
                </c:pt>
                <c:pt idx="27">
                  <c:v>3.39894E-3</c:v>
                </c:pt>
                <c:pt idx="28">
                  <c:v>3.4502999999999999E-3</c:v>
                </c:pt>
                <c:pt idx="29">
                  <c:v>3.45276E-3</c:v>
                </c:pt>
                <c:pt idx="30">
                  <c:v>3.4200599999999999E-3</c:v>
                </c:pt>
                <c:pt idx="31">
                  <c:v>3.4551E-3</c:v>
                </c:pt>
                <c:pt idx="32">
                  <c:v>3.4037999999999998E-3</c:v>
                </c:pt>
                <c:pt idx="33">
                  <c:v>3.4272600000000001E-3</c:v>
                </c:pt>
                <c:pt idx="34">
                  <c:v>3.3693600000000001E-3</c:v>
                </c:pt>
                <c:pt idx="35">
                  <c:v>3.4030200000000001E-3</c:v>
                </c:pt>
                <c:pt idx="36">
                  <c:v>3.40332E-3</c:v>
                </c:pt>
                <c:pt idx="37">
                  <c:v>3.4666800000000002E-3</c:v>
                </c:pt>
                <c:pt idx="38">
                  <c:v>3.5211000000000001E-3</c:v>
                </c:pt>
                <c:pt idx="39">
                  <c:v>3.45306E-3</c:v>
                </c:pt>
                <c:pt idx="40">
                  <c:v>3.4718399999999999E-3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-1.13E-6</c:v>
                </c:pt>
                <c:pt idx="1">
                  <c:v>3.2174999999999999E-4</c:v>
                </c:pt>
                <c:pt idx="2">
                  <c:v>6.1541999999999999E-4</c:v>
                </c:pt>
                <c:pt idx="3">
                  <c:v>9.1038000000000002E-4</c:v>
                </c:pt>
                <c:pt idx="4">
                  <c:v>1.1958299999999999E-3</c:v>
                </c:pt>
                <c:pt idx="5">
                  <c:v>1.45527E-3</c:v>
                </c:pt>
                <c:pt idx="6">
                  <c:v>1.7404499999999999E-3</c:v>
                </c:pt>
                <c:pt idx="7">
                  <c:v>1.9841099999999999E-3</c:v>
                </c:pt>
                <c:pt idx="8">
                  <c:v>2.22324E-3</c:v>
                </c:pt>
                <c:pt idx="9">
                  <c:v>2.4174600000000002E-3</c:v>
                </c:pt>
                <c:pt idx="10">
                  <c:v>2.6363100000000002E-3</c:v>
                </c:pt>
                <c:pt idx="11">
                  <c:v>2.8449E-3</c:v>
                </c:pt>
                <c:pt idx="12">
                  <c:v>3.0421799999999998E-3</c:v>
                </c:pt>
                <c:pt idx="13">
                  <c:v>3.2873400000000001E-3</c:v>
                </c:pt>
                <c:pt idx="14">
                  <c:v>3.4462199999999998E-3</c:v>
                </c:pt>
                <c:pt idx="15">
                  <c:v>3.6642599999999999E-3</c:v>
                </c:pt>
                <c:pt idx="16">
                  <c:v>3.7648199999999999E-3</c:v>
                </c:pt>
                <c:pt idx="17">
                  <c:v>3.9102599999999996E-3</c:v>
                </c:pt>
                <c:pt idx="18">
                  <c:v>4.0653E-3</c:v>
                </c:pt>
                <c:pt idx="19">
                  <c:v>4.1807399999999996E-3</c:v>
                </c:pt>
                <c:pt idx="20">
                  <c:v>4.3132800000000001E-3</c:v>
                </c:pt>
                <c:pt idx="21">
                  <c:v>4.4125800000000001E-3</c:v>
                </c:pt>
                <c:pt idx="22">
                  <c:v>4.5206400000000002E-3</c:v>
                </c:pt>
                <c:pt idx="23">
                  <c:v>4.6417799999999999E-3</c:v>
                </c:pt>
                <c:pt idx="24">
                  <c:v>4.7759400000000002E-3</c:v>
                </c:pt>
                <c:pt idx="25">
                  <c:v>4.8525E-3</c:v>
                </c:pt>
                <c:pt idx="26">
                  <c:v>4.9598400000000001E-3</c:v>
                </c:pt>
                <c:pt idx="27">
                  <c:v>5.0346599999999998E-3</c:v>
                </c:pt>
                <c:pt idx="28">
                  <c:v>5.1053399999999999E-3</c:v>
                </c:pt>
                <c:pt idx="29">
                  <c:v>5.1009599999999999E-3</c:v>
                </c:pt>
                <c:pt idx="30">
                  <c:v>5.1634799999999998E-3</c:v>
                </c:pt>
                <c:pt idx="31">
                  <c:v>5.2374600000000002E-3</c:v>
                </c:pt>
                <c:pt idx="32">
                  <c:v>5.2591799999999996E-3</c:v>
                </c:pt>
                <c:pt idx="33">
                  <c:v>5.4027600000000004E-3</c:v>
                </c:pt>
                <c:pt idx="34">
                  <c:v>5.4034199999999999E-3</c:v>
                </c:pt>
                <c:pt idx="35">
                  <c:v>5.3974799999999996E-3</c:v>
                </c:pt>
                <c:pt idx="36">
                  <c:v>5.5303799999999997E-3</c:v>
                </c:pt>
                <c:pt idx="37">
                  <c:v>5.5461599999999996E-3</c:v>
                </c:pt>
                <c:pt idx="38">
                  <c:v>5.6387399999999997E-3</c:v>
                </c:pt>
                <c:pt idx="39">
                  <c:v>5.6138999999999998E-3</c:v>
                </c:pt>
                <c:pt idx="40">
                  <c:v>5.6366400000000001E-3</c:v>
                </c:pt>
                <c:pt idx="41">
                  <c:v>5.7003000000000002E-3</c:v>
                </c:pt>
                <c:pt idx="42">
                  <c:v>5.6269800000000002E-3</c:v>
                </c:pt>
                <c:pt idx="43">
                  <c:v>5.6748600000000003E-3</c:v>
                </c:pt>
                <c:pt idx="44">
                  <c:v>5.6647199999999998E-3</c:v>
                </c:pt>
                <c:pt idx="45">
                  <c:v>5.7722399999999997E-3</c:v>
                </c:pt>
                <c:pt idx="46">
                  <c:v>5.7451799999999999E-3</c:v>
                </c:pt>
                <c:pt idx="47">
                  <c:v>5.7314999999999996E-3</c:v>
                </c:pt>
                <c:pt idx="48">
                  <c:v>5.7175200000000002E-3</c:v>
                </c:pt>
                <c:pt idx="49">
                  <c:v>5.7259800000000003E-3</c:v>
                </c:pt>
                <c:pt idx="50">
                  <c:v>5.8097399999999999E-3</c:v>
                </c:pt>
                <c:pt idx="51">
                  <c:v>5.7826800000000001E-3</c:v>
                </c:pt>
                <c:pt idx="52">
                  <c:v>5.7854400000000002E-3</c:v>
                </c:pt>
                <c:pt idx="53">
                  <c:v>5.7690600000000003E-3</c:v>
                </c:pt>
                <c:pt idx="54">
                  <c:v>5.6909400000000002E-3</c:v>
                </c:pt>
                <c:pt idx="55">
                  <c:v>5.75232E-3</c:v>
                </c:pt>
                <c:pt idx="56">
                  <c:v>5.9257800000000003E-3</c:v>
                </c:pt>
                <c:pt idx="57">
                  <c:v>5.8486800000000002E-3</c:v>
                </c:pt>
                <c:pt idx="58">
                  <c:v>5.9010599999999996E-3</c:v>
                </c:pt>
                <c:pt idx="59">
                  <c:v>5.8306199999999999E-3</c:v>
                </c:pt>
                <c:pt idx="60">
                  <c:v>5.8011E-3</c:v>
                </c:pt>
                <c:pt idx="61">
                  <c:v>5.7737999999999999E-3</c:v>
                </c:pt>
                <c:pt idx="62">
                  <c:v>5.7785400000000004E-3</c:v>
                </c:pt>
                <c:pt idx="63">
                  <c:v>5.8449000000000001E-3</c:v>
                </c:pt>
                <c:pt idx="64">
                  <c:v>5.7906600000000004E-3</c:v>
                </c:pt>
                <c:pt idx="65">
                  <c:v>5.8128600000000004E-3</c:v>
                </c:pt>
                <c:pt idx="66">
                  <c:v>5.8159199999999996E-3</c:v>
                </c:pt>
                <c:pt idx="67">
                  <c:v>5.7504599999999998E-3</c:v>
                </c:pt>
                <c:pt idx="68">
                  <c:v>5.8175400000000004E-3</c:v>
                </c:pt>
                <c:pt idx="69">
                  <c:v>5.6777399999999997E-3</c:v>
                </c:pt>
                <c:pt idx="70">
                  <c:v>5.7392399999999996E-3</c:v>
                </c:pt>
                <c:pt idx="71">
                  <c:v>5.6916600000000003E-3</c:v>
                </c:pt>
                <c:pt idx="72">
                  <c:v>5.72778E-3</c:v>
                </c:pt>
                <c:pt idx="73">
                  <c:v>5.8514400000000003E-3</c:v>
                </c:pt>
                <c:pt idx="74">
                  <c:v>5.7568200000000002E-3</c:v>
                </c:pt>
                <c:pt idx="75">
                  <c:v>5.76342E-3</c:v>
                </c:pt>
                <c:pt idx="76">
                  <c:v>5.7586199999999999E-3</c:v>
                </c:pt>
                <c:pt idx="77">
                  <c:v>5.8039800000000003E-3</c:v>
                </c:pt>
                <c:pt idx="78">
                  <c:v>5.7359999999999998E-3</c:v>
                </c:pt>
                <c:pt idx="79">
                  <c:v>5.7808800000000004E-3</c:v>
                </c:pt>
                <c:pt idx="80">
                  <c:v>5.7962400000000002E-3</c:v>
                </c:pt>
                <c:pt idx="81">
                  <c:v>5.7820199999999997E-3</c:v>
                </c:pt>
                <c:pt idx="82">
                  <c:v>5.8133400000000002E-3</c:v>
                </c:pt>
                <c:pt idx="83">
                  <c:v>5.7320399999999999E-3</c:v>
                </c:pt>
                <c:pt idx="84">
                  <c:v>5.8614599999999998E-3</c:v>
                </c:pt>
                <c:pt idx="85">
                  <c:v>5.86464E-3</c:v>
                </c:pt>
                <c:pt idx="86">
                  <c:v>5.81454E-3</c:v>
                </c:pt>
                <c:pt idx="87">
                  <c:v>5.8768800000000001E-3</c:v>
                </c:pt>
                <c:pt idx="88">
                  <c:v>5.8278000000000002E-3</c:v>
                </c:pt>
                <c:pt idx="89">
                  <c:v>5.8138199999999999E-3</c:v>
                </c:pt>
                <c:pt idx="90">
                  <c:v>5.8149600000000001E-3</c:v>
                </c:pt>
                <c:pt idx="91">
                  <c:v>5.7974400000000001E-3</c:v>
                </c:pt>
                <c:pt idx="92">
                  <c:v>5.7939000000000003E-3</c:v>
                </c:pt>
                <c:pt idx="93">
                  <c:v>5.9145600000000001E-3</c:v>
                </c:pt>
                <c:pt idx="94">
                  <c:v>5.9061599999999997E-3</c:v>
                </c:pt>
                <c:pt idx="95">
                  <c:v>5.8567200000000002E-3</c:v>
                </c:pt>
                <c:pt idx="96">
                  <c:v>5.8481999999999996E-3</c:v>
                </c:pt>
                <c:pt idx="97">
                  <c:v>5.8483199999999997E-3</c:v>
                </c:pt>
                <c:pt idx="98">
                  <c:v>5.8378199999999996E-3</c:v>
                </c:pt>
                <c:pt idx="99">
                  <c:v>5.7812999999999996E-3</c:v>
                </c:pt>
                <c:pt idx="100">
                  <c:v>5.76576E-3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5.8011E-3</c:v>
                </c:pt>
                <c:pt idx="1">
                  <c:v>5.7737999999999999E-3</c:v>
                </c:pt>
                <c:pt idx="2">
                  <c:v>5.7785400000000004E-3</c:v>
                </c:pt>
                <c:pt idx="3">
                  <c:v>5.8449000000000001E-3</c:v>
                </c:pt>
                <c:pt idx="4">
                  <c:v>5.7906600000000004E-3</c:v>
                </c:pt>
                <c:pt idx="5">
                  <c:v>5.8128600000000004E-3</c:v>
                </c:pt>
                <c:pt idx="6">
                  <c:v>5.8159199999999996E-3</c:v>
                </c:pt>
                <c:pt idx="7">
                  <c:v>5.7504599999999998E-3</c:v>
                </c:pt>
                <c:pt idx="8">
                  <c:v>5.8175400000000004E-3</c:v>
                </c:pt>
                <c:pt idx="9">
                  <c:v>5.6777399999999997E-3</c:v>
                </c:pt>
                <c:pt idx="10">
                  <c:v>5.7392399999999996E-3</c:v>
                </c:pt>
                <c:pt idx="11">
                  <c:v>5.6916600000000003E-3</c:v>
                </c:pt>
                <c:pt idx="12">
                  <c:v>5.72778E-3</c:v>
                </c:pt>
                <c:pt idx="13">
                  <c:v>5.8514400000000003E-3</c:v>
                </c:pt>
                <c:pt idx="14">
                  <c:v>5.7568200000000002E-3</c:v>
                </c:pt>
                <c:pt idx="15">
                  <c:v>5.76342E-3</c:v>
                </c:pt>
                <c:pt idx="16">
                  <c:v>5.7586199999999999E-3</c:v>
                </c:pt>
                <c:pt idx="17">
                  <c:v>5.8039800000000003E-3</c:v>
                </c:pt>
                <c:pt idx="18">
                  <c:v>5.7359999999999998E-3</c:v>
                </c:pt>
                <c:pt idx="19">
                  <c:v>5.7808800000000004E-3</c:v>
                </c:pt>
                <c:pt idx="20">
                  <c:v>5.7962400000000002E-3</c:v>
                </c:pt>
                <c:pt idx="21">
                  <c:v>5.7820199999999997E-3</c:v>
                </c:pt>
                <c:pt idx="22">
                  <c:v>5.8133400000000002E-3</c:v>
                </c:pt>
                <c:pt idx="23">
                  <c:v>5.7320399999999999E-3</c:v>
                </c:pt>
                <c:pt idx="24">
                  <c:v>5.8614599999999998E-3</c:v>
                </c:pt>
                <c:pt idx="25">
                  <c:v>5.86464E-3</c:v>
                </c:pt>
                <c:pt idx="26">
                  <c:v>5.81454E-3</c:v>
                </c:pt>
                <c:pt idx="27">
                  <c:v>5.8768800000000001E-3</c:v>
                </c:pt>
                <c:pt idx="28">
                  <c:v>5.8278000000000002E-3</c:v>
                </c:pt>
                <c:pt idx="29">
                  <c:v>5.8138199999999999E-3</c:v>
                </c:pt>
                <c:pt idx="30">
                  <c:v>5.8149600000000001E-3</c:v>
                </c:pt>
                <c:pt idx="31">
                  <c:v>5.7974400000000001E-3</c:v>
                </c:pt>
                <c:pt idx="32">
                  <c:v>5.7939000000000003E-3</c:v>
                </c:pt>
                <c:pt idx="33">
                  <c:v>5.9145600000000001E-3</c:v>
                </c:pt>
                <c:pt idx="34">
                  <c:v>5.9061599999999997E-3</c:v>
                </c:pt>
                <c:pt idx="35">
                  <c:v>5.8567200000000002E-3</c:v>
                </c:pt>
                <c:pt idx="36">
                  <c:v>5.8481999999999996E-3</c:v>
                </c:pt>
                <c:pt idx="37">
                  <c:v>5.8483199999999997E-3</c:v>
                </c:pt>
                <c:pt idx="38">
                  <c:v>5.8378199999999996E-3</c:v>
                </c:pt>
                <c:pt idx="39">
                  <c:v>5.7812999999999996E-3</c:v>
                </c:pt>
                <c:pt idx="40">
                  <c:v>5.76576E-3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1.31E-6</c:v>
                </c:pt>
                <c:pt idx="1">
                  <c:v>3.8600000000000003E-6</c:v>
                </c:pt>
                <c:pt idx="2">
                  <c:v>9.3999999999999998E-6</c:v>
                </c:pt>
                <c:pt idx="3">
                  <c:v>1.1270000000000001E-5</c:v>
                </c:pt>
                <c:pt idx="4">
                  <c:v>1.22E-5</c:v>
                </c:pt>
                <c:pt idx="5">
                  <c:v>1.5270000000000001E-5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4.8999999999999997E-7</c:v>
                </c:pt>
                <c:pt idx="1">
                  <c:v>5.7370000000000001E-5</c:v>
                </c:pt>
                <c:pt idx="2">
                  <c:v>1.014E-4</c:v>
                </c:pt>
                <c:pt idx="3">
                  <c:v>1.3599E-4</c:v>
                </c:pt>
                <c:pt idx="4">
                  <c:v>1.6824E-4</c:v>
                </c:pt>
                <c:pt idx="5">
                  <c:v>1.9456000000000001E-4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1.28E-6</c:v>
                </c:pt>
                <c:pt idx="1">
                  <c:v>1.0872E-4</c:v>
                </c:pt>
                <c:pt idx="2">
                  <c:v>2.0395E-4</c:v>
                </c:pt>
                <c:pt idx="3">
                  <c:v>2.7918000000000002E-4</c:v>
                </c:pt>
                <c:pt idx="4">
                  <c:v>3.5399999999999999E-4</c:v>
                </c:pt>
                <c:pt idx="5">
                  <c:v>4.215E-4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1.15E-6</c:v>
                </c:pt>
                <c:pt idx="1">
                  <c:v>1.7091E-4</c:v>
                </c:pt>
                <c:pt idx="2">
                  <c:v>3.2298E-4</c:v>
                </c:pt>
                <c:pt idx="3">
                  <c:v>4.6911000000000001E-4</c:v>
                </c:pt>
                <c:pt idx="4">
                  <c:v>6.0336000000000005E-4</c:v>
                </c:pt>
                <c:pt idx="5">
                  <c:v>7.3014E-4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-8.9999999999999999E-8</c:v>
                </c:pt>
                <c:pt idx="1">
                  <c:v>2.476E-4</c:v>
                </c:pt>
                <c:pt idx="2">
                  <c:v>4.7564999999999999E-4</c:v>
                </c:pt>
                <c:pt idx="3">
                  <c:v>6.9183000000000005E-4</c:v>
                </c:pt>
                <c:pt idx="4">
                  <c:v>8.9873999999999998E-4</c:v>
                </c:pt>
                <c:pt idx="5">
                  <c:v>1.1000999999999999E-3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-1.13E-6</c:v>
                </c:pt>
                <c:pt idx="1">
                  <c:v>3.2174999999999999E-4</c:v>
                </c:pt>
                <c:pt idx="2">
                  <c:v>6.1541999999999999E-4</c:v>
                </c:pt>
                <c:pt idx="3">
                  <c:v>9.1038000000000002E-4</c:v>
                </c:pt>
                <c:pt idx="4">
                  <c:v>1.1958299999999999E-3</c:v>
                </c:pt>
                <c:pt idx="5">
                  <c:v>1.45527E-3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J31" sqref="J31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3" t="s">
        <v>48</v>
      </c>
      <c r="B1" s="34"/>
      <c r="C1" s="35"/>
      <c r="E1" s="44" t="s">
        <v>3</v>
      </c>
      <c r="F1" s="45"/>
      <c r="G1" s="45"/>
      <c r="H1" s="46"/>
      <c r="J1" s="53" t="s">
        <v>39</v>
      </c>
      <c r="K1" s="54"/>
      <c r="L1" s="54"/>
      <c r="M1" s="55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6" t="s">
        <v>6</v>
      </c>
      <c r="G2" s="36">
        <v>1.1499999999999999</v>
      </c>
      <c r="H2" s="38" t="s">
        <v>7</v>
      </c>
      <c r="J2" s="16" t="s">
        <v>1</v>
      </c>
      <c r="K2" s="47" t="s">
        <v>55</v>
      </c>
      <c r="L2" s="49">
        <f>1-B153/L4</f>
        <v>0.3023123718027384</v>
      </c>
      <c r="M2" s="51" t="s">
        <v>13</v>
      </c>
    </row>
    <row r="3" spans="1:13" ht="15" thickBot="1" x14ac:dyDescent="0.25">
      <c r="A3" s="29">
        <v>-0.5</v>
      </c>
      <c r="B3" s="29">
        <v>7.4399999999999999E-6</v>
      </c>
      <c r="C3" s="29">
        <f>LOG10(B3)</f>
        <v>-5.1284270644541214</v>
      </c>
      <c r="E3" s="6" t="s">
        <v>4</v>
      </c>
      <c r="F3" s="37"/>
      <c r="G3" s="37"/>
      <c r="H3" s="39"/>
      <c r="J3" s="13" t="s">
        <v>2</v>
      </c>
      <c r="K3" s="48"/>
      <c r="L3" s="50"/>
      <c r="M3" s="52"/>
    </row>
    <row r="4" spans="1:13" ht="15" thickBot="1" x14ac:dyDescent="0.25">
      <c r="A4" s="2">
        <v>-0.49</v>
      </c>
      <c r="B4" s="2">
        <v>7.9000000000000006E-6</v>
      </c>
      <c r="C4" s="2">
        <f t="shared" ref="C4:C67" si="0">LOG10(B4)</f>
        <v>-5.1023729087095582</v>
      </c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6" t="s">
        <v>45</v>
      </c>
      <c r="L4" s="36">
        <f>(B183-B123)/(A183-A123)</f>
        <v>1.4260250000000001</v>
      </c>
      <c r="M4" s="38" t="s">
        <v>40</v>
      </c>
    </row>
    <row r="5" spans="1:13" ht="15" thickBot="1" x14ac:dyDescent="0.25">
      <c r="A5" s="2">
        <v>-0.48</v>
      </c>
      <c r="B5" s="2">
        <v>7.2599999999999999E-6</v>
      </c>
      <c r="C5" s="2">
        <f t="shared" si="0"/>
        <v>-5.1390633792999063</v>
      </c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7"/>
      <c r="L5" s="37"/>
      <c r="M5" s="39"/>
    </row>
    <row r="6" spans="1:13" ht="15" thickBot="1" x14ac:dyDescent="0.25">
      <c r="A6" s="2">
        <v>-0.47</v>
      </c>
      <c r="B6" s="2">
        <v>6.4899999999999997E-6</v>
      </c>
      <c r="C6" s="2">
        <f t="shared" si="0"/>
        <v>-5.1877553031996309</v>
      </c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6" t="s">
        <v>41</v>
      </c>
      <c r="L6" s="40">
        <f>$G$4*$L$4/($G$2*3.3)</f>
        <v>3.7576416337285909</v>
      </c>
      <c r="M6" s="42" t="s">
        <v>36</v>
      </c>
    </row>
    <row r="7" spans="1:13" ht="15" thickBot="1" x14ac:dyDescent="0.25">
      <c r="A7" s="2">
        <v>-0.46</v>
      </c>
      <c r="B7" s="2">
        <v>5.7899999999999996E-6</v>
      </c>
      <c r="C7" s="2">
        <f t="shared" si="0"/>
        <v>-5.2373214362725635</v>
      </c>
      <c r="J7" s="6" t="s">
        <v>46</v>
      </c>
      <c r="K7" s="37"/>
      <c r="L7" s="41"/>
      <c r="M7" s="43"/>
    </row>
    <row r="8" spans="1:13" x14ac:dyDescent="0.2">
      <c r="A8" s="2">
        <v>-0.45</v>
      </c>
      <c r="B8" s="2">
        <v>5.3000000000000001E-6</v>
      </c>
      <c r="C8" s="2">
        <f t="shared" si="0"/>
        <v>-5.2757241303992108</v>
      </c>
      <c r="J8" s="17" t="s">
        <v>58</v>
      </c>
      <c r="K8" s="36" t="s">
        <v>59</v>
      </c>
      <c r="L8" s="56">
        <f>B253</f>
        <v>2.4489000000000001</v>
      </c>
      <c r="M8" s="58" t="s">
        <v>37</v>
      </c>
    </row>
    <row r="9" spans="1:13" ht="15" thickBot="1" x14ac:dyDescent="0.25">
      <c r="A9" s="2">
        <v>-0.44</v>
      </c>
      <c r="B9" s="2">
        <v>6.0900000000000001E-6</v>
      </c>
      <c r="C9" s="2">
        <f t="shared" si="0"/>
        <v>-5.2153827073671248</v>
      </c>
      <c r="J9" s="6"/>
      <c r="K9" s="37"/>
      <c r="L9" s="57"/>
      <c r="M9" s="59"/>
    </row>
    <row r="10" spans="1:13" x14ac:dyDescent="0.2">
      <c r="A10" s="2">
        <v>-0.43</v>
      </c>
      <c r="B10" s="2">
        <v>5.5799999999999999E-6</v>
      </c>
      <c r="C10" s="2">
        <f t="shared" si="0"/>
        <v>-5.2533658010624213</v>
      </c>
    </row>
    <row r="11" spans="1:13" x14ac:dyDescent="0.2">
      <c r="A11" s="2">
        <v>-0.42</v>
      </c>
      <c r="B11" s="2">
        <v>5.2100000000000001E-6</v>
      </c>
      <c r="C11" s="2">
        <f t="shared" si="0"/>
        <v>-5.2831622767004758</v>
      </c>
    </row>
    <row r="12" spans="1:13" x14ac:dyDescent="0.2">
      <c r="A12" s="2">
        <v>-0.41</v>
      </c>
      <c r="B12" s="2">
        <v>4.6399999999999996E-6</v>
      </c>
      <c r="C12" s="2">
        <f t="shared" si="0"/>
        <v>-5.3334820194451193</v>
      </c>
    </row>
    <row r="13" spans="1:13" x14ac:dyDescent="0.2">
      <c r="A13" s="2">
        <v>-0.4</v>
      </c>
      <c r="B13" s="2">
        <v>3.9700000000000001E-6</v>
      </c>
      <c r="C13" s="2">
        <f t="shared" si="0"/>
        <v>-5.4012094932368848</v>
      </c>
    </row>
    <row r="14" spans="1:13" x14ac:dyDescent="0.2">
      <c r="A14" s="2">
        <v>-0.39</v>
      </c>
      <c r="B14" s="2">
        <v>2.7599999999999998E-6</v>
      </c>
      <c r="C14" s="2">
        <f t="shared" si="0"/>
        <v>-5.5590909179347827</v>
      </c>
    </row>
    <row r="15" spans="1:13" x14ac:dyDescent="0.2">
      <c r="A15" s="2">
        <v>-0.38</v>
      </c>
      <c r="B15" s="2">
        <v>2.96E-6</v>
      </c>
      <c r="C15" s="2">
        <f t="shared" si="0"/>
        <v>-5.5287082889410613</v>
      </c>
    </row>
    <row r="16" spans="1:13" x14ac:dyDescent="0.2">
      <c r="A16" s="2">
        <v>-0.37</v>
      </c>
      <c r="B16" s="2">
        <v>3.0299999999999998E-6</v>
      </c>
      <c r="C16" s="2">
        <f t="shared" si="0"/>
        <v>-5.5185573714976952</v>
      </c>
    </row>
    <row r="17" spans="1:3" x14ac:dyDescent="0.2">
      <c r="A17" s="2">
        <v>-0.36</v>
      </c>
      <c r="B17" s="2">
        <v>3.18E-6</v>
      </c>
      <c r="C17" s="2">
        <f t="shared" si="0"/>
        <v>-5.497572880015567</v>
      </c>
    </row>
    <row r="18" spans="1:3" x14ac:dyDescent="0.2">
      <c r="A18" s="2">
        <v>-0.35</v>
      </c>
      <c r="B18" s="2">
        <v>2.83E-6</v>
      </c>
      <c r="C18" s="2">
        <f t="shared" si="0"/>
        <v>-5.5482135644757093</v>
      </c>
    </row>
    <row r="19" spans="1:3" x14ac:dyDescent="0.2">
      <c r="A19" s="2">
        <v>-0.34</v>
      </c>
      <c r="B19" s="2">
        <v>2.1299999999999999E-6</v>
      </c>
      <c r="C19" s="2">
        <f t="shared" si="0"/>
        <v>-5.6716203965612619</v>
      </c>
    </row>
    <row r="20" spans="1:3" x14ac:dyDescent="0.2">
      <c r="A20" s="2">
        <v>-0.33</v>
      </c>
      <c r="B20" s="2">
        <v>1.3999999999999999E-6</v>
      </c>
      <c r="C20" s="2">
        <f t="shared" si="0"/>
        <v>-5.8538719643217618</v>
      </c>
    </row>
    <row r="21" spans="1:3" x14ac:dyDescent="0.2">
      <c r="A21" s="2">
        <v>-0.32</v>
      </c>
      <c r="B21" s="2">
        <v>1.35E-6</v>
      </c>
      <c r="C21" s="2">
        <f t="shared" si="0"/>
        <v>-5.8696662315049934</v>
      </c>
    </row>
    <row r="22" spans="1:3" x14ac:dyDescent="0.2">
      <c r="A22" s="2">
        <v>-0.31</v>
      </c>
      <c r="B22" s="2">
        <v>2.0600000000000002E-6</v>
      </c>
      <c r="C22" s="2">
        <f t="shared" si="0"/>
        <v>-5.6861327796308467</v>
      </c>
    </row>
    <row r="23" spans="1:3" x14ac:dyDescent="0.2">
      <c r="A23" s="2">
        <v>-0.3</v>
      </c>
      <c r="B23" s="2">
        <v>1.4699999999999999E-6</v>
      </c>
      <c r="C23" s="2">
        <f t="shared" si="0"/>
        <v>-5.8326826652518236</v>
      </c>
    </row>
    <row r="24" spans="1:3" x14ac:dyDescent="0.2">
      <c r="A24" s="2">
        <v>-0.28999999999999998</v>
      </c>
      <c r="B24" s="2">
        <v>6.9999999999999997E-7</v>
      </c>
      <c r="C24" s="2">
        <f t="shared" si="0"/>
        <v>-6.1549019599857431</v>
      </c>
    </row>
    <row r="25" spans="1:3" x14ac:dyDescent="0.2">
      <c r="A25" s="2">
        <v>-0.28000000000000003</v>
      </c>
      <c r="B25" s="2">
        <v>1.22E-6</v>
      </c>
      <c r="C25" s="2">
        <f t="shared" si="0"/>
        <v>-5.9136401693252516</v>
      </c>
    </row>
    <row r="26" spans="1:3" x14ac:dyDescent="0.2">
      <c r="A26" s="2">
        <v>-0.27</v>
      </c>
      <c r="B26" s="2">
        <v>1.44E-6</v>
      </c>
      <c r="C26" s="2">
        <f t="shared" si="0"/>
        <v>-5.8416375079047507</v>
      </c>
    </row>
    <row r="27" spans="1:3" x14ac:dyDescent="0.2">
      <c r="A27" s="2">
        <v>-0.26</v>
      </c>
      <c r="B27" s="2">
        <v>1.31E-6</v>
      </c>
      <c r="C27" s="2">
        <f t="shared" si="0"/>
        <v>-5.8827287043442356</v>
      </c>
    </row>
    <row r="28" spans="1:3" x14ac:dyDescent="0.2">
      <c r="A28" s="2">
        <v>-0.25</v>
      </c>
      <c r="B28" s="2">
        <v>3.7E-7</v>
      </c>
      <c r="C28" s="2">
        <f t="shared" si="0"/>
        <v>-6.431798275933005</v>
      </c>
    </row>
    <row r="29" spans="1:3" x14ac:dyDescent="0.2">
      <c r="A29" s="2">
        <v>-0.24</v>
      </c>
      <c r="B29" s="2">
        <v>1.6500000000000001E-6</v>
      </c>
      <c r="C29" s="2">
        <f t="shared" si="0"/>
        <v>-5.7825160557860933</v>
      </c>
    </row>
    <row r="30" spans="1:3" x14ac:dyDescent="0.2">
      <c r="A30" s="2">
        <v>-0.23</v>
      </c>
      <c r="B30" s="2">
        <v>3.9999999999999998E-7</v>
      </c>
      <c r="C30" s="2">
        <f t="shared" si="0"/>
        <v>-6.3979400086720375</v>
      </c>
    </row>
    <row r="31" spans="1:3" x14ac:dyDescent="0.2">
      <c r="A31" s="2">
        <v>-0.22</v>
      </c>
      <c r="B31" s="2">
        <v>4.7999999999999996E-7</v>
      </c>
      <c r="C31" s="2">
        <f t="shared" si="0"/>
        <v>-6.3187587626244124</v>
      </c>
    </row>
    <row r="32" spans="1:3" x14ac:dyDescent="0.2">
      <c r="A32" s="2">
        <v>-0.21</v>
      </c>
      <c r="B32" s="2"/>
      <c r="C32" s="2"/>
    </row>
    <row r="33" spans="1:3" x14ac:dyDescent="0.2">
      <c r="A33" s="2">
        <v>-0.2</v>
      </c>
      <c r="B33" s="2"/>
      <c r="C33" s="2"/>
    </row>
    <row r="34" spans="1:3" x14ac:dyDescent="0.2">
      <c r="A34" s="2">
        <v>-0.19</v>
      </c>
      <c r="B34" s="2"/>
      <c r="C34" s="2"/>
    </row>
    <row r="35" spans="1:3" x14ac:dyDescent="0.2">
      <c r="A35" s="2">
        <v>-0.18</v>
      </c>
      <c r="B35" s="2">
        <v>1.4999999999999999E-7</v>
      </c>
      <c r="C35" s="2">
        <f t="shared" si="0"/>
        <v>-6.8239087409443187</v>
      </c>
    </row>
    <row r="36" spans="1:3" x14ac:dyDescent="0.2">
      <c r="A36" s="2">
        <v>-0.17</v>
      </c>
      <c r="B36" s="2">
        <v>6.7000000000000004E-7</v>
      </c>
      <c r="C36" s="2">
        <f t="shared" si="0"/>
        <v>-6.1739251972991731</v>
      </c>
    </row>
    <row r="37" spans="1:3" x14ac:dyDescent="0.2">
      <c r="A37" s="2">
        <v>-0.16</v>
      </c>
      <c r="B37" s="2">
        <v>8.6000000000000002E-7</v>
      </c>
      <c r="C37" s="2">
        <f t="shared" si="0"/>
        <v>-6.0655015487564325</v>
      </c>
    </row>
    <row r="38" spans="1:3" x14ac:dyDescent="0.2">
      <c r="A38" s="2">
        <v>-0.15</v>
      </c>
      <c r="B38" s="2">
        <v>2.2999999999999999E-7</v>
      </c>
      <c r="C38" s="2">
        <f t="shared" si="0"/>
        <v>-6.6382721639824069</v>
      </c>
    </row>
    <row r="39" spans="1:3" x14ac:dyDescent="0.2">
      <c r="A39" s="2">
        <v>-0.14000000000000001</v>
      </c>
      <c r="B39" s="2">
        <v>2E-8</v>
      </c>
      <c r="C39" s="2">
        <f t="shared" si="0"/>
        <v>-7.6989700043360187</v>
      </c>
    </row>
    <row r="40" spans="1:3" x14ac:dyDescent="0.2">
      <c r="A40" s="2">
        <v>-0.13</v>
      </c>
      <c r="B40" s="2">
        <v>4.8999999999999997E-7</v>
      </c>
      <c r="C40" s="2">
        <f t="shared" si="0"/>
        <v>-6.3098039199714862</v>
      </c>
    </row>
    <row r="41" spans="1:3" x14ac:dyDescent="0.2">
      <c r="A41" s="2">
        <v>-0.12</v>
      </c>
      <c r="B41" s="2">
        <v>1.4500000000000001E-6</v>
      </c>
      <c r="C41" s="2">
        <f t="shared" si="0"/>
        <v>-5.8386319977650247</v>
      </c>
    </row>
    <row r="42" spans="1:3" x14ac:dyDescent="0.2">
      <c r="A42" s="2">
        <v>-0.11</v>
      </c>
      <c r="B42" s="2">
        <v>2.5399999999999998E-6</v>
      </c>
      <c r="C42" s="2">
        <f t="shared" si="0"/>
        <v>-5.5951662833800624</v>
      </c>
    </row>
    <row r="43" spans="1:3" x14ac:dyDescent="0.2">
      <c r="A43" s="19">
        <v>-0.1</v>
      </c>
      <c r="B43" s="2">
        <v>4.2599999999999999E-6</v>
      </c>
      <c r="C43" s="19">
        <f t="shared" si="0"/>
        <v>-5.3705904008972807</v>
      </c>
    </row>
    <row r="44" spans="1:3" x14ac:dyDescent="0.2">
      <c r="A44" s="19">
        <v>-0.09</v>
      </c>
      <c r="B44" s="2">
        <v>6.3799999999999999E-6</v>
      </c>
      <c r="C44" s="19">
        <f t="shared" si="0"/>
        <v>-5.1951793212788377</v>
      </c>
    </row>
    <row r="45" spans="1:3" x14ac:dyDescent="0.2">
      <c r="A45" s="19">
        <v>-0.08</v>
      </c>
      <c r="B45" s="2">
        <v>1.01E-5</v>
      </c>
      <c r="C45" s="19">
        <f t="shared" si="0"/>
        <v>-4.9956786262173578</v>
      </c>
    </row>
    <row r="46" spans="1:3" x14ac:dyDescent="0.2">
      <c r="A46" s="19">
        <v>-7.0000000000000007E-2</v>
      </c>
      <c r="B46" s="2">
        <v>2.0290000000000001E-5</v>
      </c>
      <c r="C46" s="19">
        <f t="shared" si="0"/>
        <v>-4.6927179529666541</v>
      </c>
    </row>
    <row r="47" spans="1:3" x14ac:dyDescent="0.2">
      <c r="A47" s="19">
        <v>-5.9999999999999901E-2</v>
      </c>
      <c r="B47" s="2">
        <v>3.4369999999999998E-5</v>
      </c>
      <c r="C47" s="19">
        <f t="shared" si="0"/>
        <v>-4.4638204678627744</v>
      </c>
    </row>
    <row r="48" spans="1:3" x14ac:dyDescent="0.2">
      <c r="A48" s="19">
        <v>-4.9999999999998997E-2</v>
      </c>
      <c r="B48" s="2">
        <v>5.6929999999999999E-5</v>
      </c>
      <c r="C48" s="19">
        <f t="shared" si="0"/>
        <v>-4.2446588161884522</v>
      </c>
    </row>
    <row r="49" spans="1:3" x14ac:dyDescent="0.2">
      <c r="A49" s="19">
        <v>-3.9999999999999002E-2</v>
      </c>
      <c r="B49" s="2">
        <v>9.1020000000000006E-5</v>
      </c>
      <c r="C49" s="19">
        <f t="shared" si="0"/>
        <v>-4.0408631688296257</v>
      </c>
    </row>
    <row r="50" spans="1:3" x14ac:dyDescent="0.2">
      <c r="A50" s="19">
        <v>-2.9999999999999E-2</v>
      </c>
      <c r="B50" s="2">
        <v>1.6110000000000001E-4</v>
      </c>
      <c r="C50" s="19">
        <f t="shared" si="0"/>
        <v>-3.7929044595807819</v>
      </c>
    </row>
    <row r="51" spans="1:3" x14ac:dyDescent="0.2">
      <c r="A51" s="19">
        <v>-1.9999999999999001E-2</v>
      </c>
      <c r="B51" s="2">
        <v>2.409E-4</v>
      </c>
      <c r="C51" s="19">
        <f t="shared" si="0"/>
        <v>-3.6181632000016566</v>
      </c>
    </row>
    <row r="52" spans="1:3" x14ac:dyDescent="0.2">
      <c r="A52" s="19">
        <v>-9.9999999999990097E-3</v>
      </c>
      <c r="B52" s="2">
        <v>3.0548000000000001E-4</v>
      </c>
      <c r="C52" s="19">
        <f t="shared" si="0"/>
        <v>-3.5150172180694388</v>
      </c>
    </row>
    <row r="53" spans="1:3" x14ac:dyDescent="0.2">
      <c r="A53" s="19">
        <v>0</v>
      </c>
      <c r="B53" s="2">
        <v>9.7827000000000005E-4</v>
      </c>
      <c r="C53" s="19">
        <f t="shared" si="0"/>
        <v>-3.0095412645099819</v>
      </c>
    </row>
    <row r="54" spans="1:3" x14ac:dyDescent="0.2">
      <c r="A54" s="2">
        <v>1.0000000000000999E-2</v>
      </c>
      <c r="B54" s="2">
        <v>1.3904399999999999E-3</v>
      </c>
      <c r="C54" s="2">
        <f t="shared" si="0"/>
        <v>-2.8568477469876132</v>
      </c>
    </row>
    <row r="55" spans="1:3" x14ac:dyDescent="0.2">
      <c r="A55" s="2">
        <v>2.0000000000001E-2</v>
      </c>
      <c r="B55" s="2">
        <v>2.3330999999999998E-3</v>
      </c>
      <c r="C55" s="2">
        <f t="shared" si="0"/>
        <v>-2.6320666463252134</v>
      </c>
    </row>
    <row r="56" spans="1:3" x14ac:dyDescent="0.2">
      <c r="A56" s="2">
        <v>3.0000000000001002E-2</v>
      </c>
      <c r="B56" s="2">
        <v>3.3845699999999999E-3</v>
      </c>
      <c r="C56" s="2">
        <f t="shared" si="0"/>
        <v>-2.4704964993538829</v>
      </c>
    </row>
    <row r="57" spans="1:3" x14ac:dyDescent="0.2">
      <c r="A57" s="2">
        <v>4.0000000000001E-2</v>
      </c>
      <c r="B57" s="2">
        <v>4.4956500000000003E-3</v>
      </c>
      <c r="C57" s="2">
        <f t="shared" si="0"/>
        <v>-2.3472075072667229</v>
      </c>
    </row>
    <row r="58" spans="1:3" x14ac:dyDescent="0.2">
      <c r="A58" s="2">
        <v>5.0000000000001002E-2</v>
      </c>
      <c r="B58" s="2">
        <v>5.8977600000000002E-3</v>
      </c>
      <c r="C58" s="2">
        <f t="shared" si="0"/>
        <v>-2.2293129043505786</v>
      </c>
    </row>
    <row r="59" spans="1:3" x14ac:dyDescent="0.2">
      <c r="A59" s="2">
        <v>6.0000000000001101E-2</v>
      </c>
      <c r="B59" s="2">
        <v>7.2353699999999996E-3</v>
      </c>
      <c r="C59" s="2">
        <f t="shared" si="0"/>
        <v>-2.1405392551669751</v>
      </c>
    </row>
    <row r="60" spans="1:3" x14ac:dyDescent="0.2">
      <c r="A60" s="2">
        <v>7.0000000000001006E-2</v>
      </c>
      <c r="B60" s="2">
        <v>8.9542500000000004E-3</v>
      </c>
      <c r="C60" s="2">
        <f t="shared" si="0"/>
        <v>-2.0479707844103814</v>
      </c>
    </row>
    <row r="61" spans="1:3" x14ac:dyDescent="0.2">
      <c r="A61" s="2">
        <v>8.0000000000001001E-2</v>
      </c>
      <c r="B61" s="2">
        <v>1.033122E-2</v>
      </c>
      <c r="C61" s="2">
        <f t="shared" si="0"/>
        <v>-1.9858483901955117</v>
      </c>
    </row>
    <row r="62" spans="1:3" x14ac:dyDescent="0.2">
      <c r="A62" s="2">
        <v>9.0000000000000996E-2</v>
      </c>
      <c r="B62" s="2">
        <v>1.204677E-2</v>
      </c>
      <c r="C62" s="2">
        <f t="shared" si="0"/>
        <v>-1.9191293812398524</v>
      </c>
    </row>
    <row r="63" spans="1:3" x14ac:dyDescent="0.2">
      <c r="A63" s="2">
        <v>0.100000000000001</v>
      </c>
      <c r="B63" s="2">
        <v>1.436958E-2</v>
      </c>
      <c r="C63" s="2">
        <f t="shared" si="0"/>
        <v>-1.8425559254181791</v>
      </c>
    </row>
    <row r="64" spans="1:3" x14ac:dyDescent="0.2">
      <c r="A64" s="2">
        <v>0.110000000000001</v>
      </c>
      <c r="B64" s="2">
        <v>1.5866669999999999E-2</v>
      </c>
      <c r="C64" s="2">
        <f t="shared" si="0"/>
        <v>-1.7995142107608424</v>
      </c>
    </row>
    <row r="65" spans="1:3" x14ac:dyDescent="0.2">
      <c r="A65" s="2">
        <v>0.12000000000000099</v>
      </c>
      <c r="B65" s="2">
        <v>1.5174E-2</v>
      </c>
      <c r="C65" s="2">
        <f t="shared" si="0"/>
        <v>-1.8188999202719516</v>
      </c>
    </row>
    <row r="66" spans="1:3" x14ac:dyDescent="0.2">
      <c r="A66" s="2">
        <v>0.130000000000001</v>
      </c>
      <c r="B66" s="2">
        <v>1.9764E-2</v>
      </c>
      <c r="C66" s="2">
        <f t="shared" si="0"/>
        <v>-1.7041251547826208</v>
      </c>
    </row>
    <row r="67" spans="1:3" x14ac:dyDescent="0.2">
      <c r="A67" s="2">
        <v>0.14000000000000101</v>
      </c>
      <c r="B67" s="2">
        <v>2.3538E-2</v>
      </c>
      <c r="C67" s="2">
        <f t="shared" si="0"/>
        <v>-1.6282304414868205</v>
      </c>
    </row>
    <row r="68" spans="1:3" x14ac:dyDescent="0.2">
      <c r="A68" s="2">
        <v>0.15000000000000099</v>
      </c>
      <c r="B68" s="2">
        <v>2.7023999999999999E-2</v>
      </c>
      <c r="C68" s="2">
        <f t="shared" ref="C68:C131" si="1">LOG10(B68)</f>
        <v>-1.5682503677730666</v>
      </c>
    </row>
    <row r="69" spans="1:3" x14ac:dyDescent="0.2">
      <c r="A69" s="2">
        <v>0.160000000000001</v>
      </c>
      <c r="B69" s="2">
        <v>3.1154999999999999E-2</v>
      </c>
      <c r="C69" s="2">
        <f t="shared" si="1"/>
        <v>-1.5064722444092196</v>
      </c>
    </row>
    <row r="70" spans="1:3" x14ac:dyDescent="0.2">
      <c r="A70" s="2">
        <v>0.17000000000000101</v>
      </c>
      <c r="B70" s="2">
        <v>3.5253E-2</v>
      </c>
      <c r="C70" s="2">
        <f t="shared" si="1"/>
        <v>-1.4528039190128093</v>
      </c>
    </row>
    <row r="71" spans="1:3" x14ac:dyDescent="0.2">
      <c r="A71" s="2">
        <v>0.18000000000000099</v>
      </c>
      <c r="B71" s="2">
        <v>3.9444E-2</v>
      </c>
      <c r="C71" s="2">
        <f t="shared" si="1"/>
        <v>-1.4040190498707508</v>
      </c>
    </row>
    <row r="72" spans="1:3" x14ac:dyDescent="0.2">
      <c r="A72" s="2">
        <v>0.190000000000001</v>
      </c>
      <c r="B72" s="2">
        <v>4.3983000000000001E-2</v>
      </c>
      <c r="C72" s="2">
        <f t="shared" si="1"/>
        <v>-1.3567151515325033</v>
      </c>
    </row>
    <row r="73" spans="1:3" x14ac:dyDescent="0.2">
      <c r="A73" s="2">
        <v>0.20000000000000101</v>
      </c>
      <c r="B73" s="2">
        <v>4.8497999999999999E-2</v>
      </c>
      <c r="C73" s="2">
        <f t="shared" si="1"/>
        <v>-1.3142761708178055</v>
      </c>
    </row>
    <row r="74" spans="1:3" x14ac:dyDescent="0.2">
      <c r="A74" s="2">
        <v>0.21000000000000099</v>
      </c>
      <c r="B74" s="2">
        <v>5.3469000000000003E-2</v>
      </c>
      <c r="C74" s="2">
        <f t="shared" si="1"/>
        <v>-1.2718979381839881</v>
      </c>
    </row>
    <row r="75" spans="1:3" x14ac:dyDescent="0.2">
      <c r="A75" s="2">
        <v>0.220000000000001</v>
      </c>
      <c r="B75" s="2">
        <v>5.9718E-2</v>
      </c>
      <c r="C75" s="2">
        <f t="shared" si="1"/>
        <v>-1.2238947455469533</v>
      </c>
    </row>
    <row r="76" spans="1:3" x14ac:dyDescent="0.2">
      <c r="A76" s="2">
        <v>0.23000000000000101</v>
      </c>
      <c r="B76" s="2">
        <v>6.5721000000000002E-2</v>
      </c>
      <c r="C76" s="2">
        <f t="shared" si="1"/>
        <v>-1.1822958370328096</v>
      </c>
    </row>
    <row r="77" spans="1:3" x14ac:dyDescent="0.2">
      <c r="A77" s="2">
        <v>0.24000000000000099</v>
      </c>
      <c r="B77" s="2">
        <v>7.1405999999999997E-2</v>
      </c>
      <c r="C77" s="2">
        <f t="shared" si="1"/>
        <v>-1.1462652944225433</v>
      </c>
    </row>
    <row r="78" spans="1:3" x14ac:dyDescent="0.2">
      <c r="A78" s="2">
        <v>0.250000000000001</v>
      </c>
      <c r="B78" s="2">
        <v>7.8795000000000004E-2</v>
      </c>
      <c r="C78" s="2">
        <f t="shared" si="1"/>
        <v>-1.1035013401412102</v>
      </c>
    </row>
    <row r="79" spans="1:3" x14ac:dyDescent="0.2">
      <c r="A79" s="2">
        <v>0.26000000000000101</v>
      </c>
      <c r="B79" s="2">
        <v>8.3502000000000007E-2</v>
      </c>
      <c r="C79" s="2">
        <f t="shared" si="1"/>
        <v>-1.0783031223779342</v>
      </c>
    </row>
    <row r="80" spans="1:3" x14ac:dyDescent="0.2">
      <c r="A80" s="2">
        <v>0.27000000000000102</v>
      </c>
      <c r="B80" s="2">
        <v>9.0078000000000005E-2</v>
      </c>
      <c r="C80" s="2">
        <f t="shared" si="1"/>
        <v>-1.0453812650172223</v>
      </c>
    </row>
    <row r="81" spans="1:3" x14ac:dyDescent="0.2">
      <c r="A81" s="2">
        <v>0.28000000000000103</v>
      </c>
      <c r="B81" s="2">
        <v>9.7011E-2</v>
      </c>
      <c r="C81" s="2">
        <f t="shared" si="1"/>
        <v>-1.0131790186363632</v>
      </c>
    </row>
    <row r="82" spans="1:3" x14ac:dyDescent="0.2">
      <c r="A82" s="2">
        <v>0.29000000000000098</v>
      </c>
      <c r="B82" s="2">
        <v>0.101172</v>
      </c>
      <c r="C82" s="2">
        <f t="shared" si="1"/>
        <v>-0.99493966465087436</v>
      </c>
    </row>
    <row r="83" spans="1:3" x14ac:dyDescent="0.2">
      <c r="A83" s="2">
        <v>0.30000000000000099</v>
      </c>
      <c r="B83" s="2">
        <v>0.11007</v>
      </c>
      <c r="C83" s="2">
        <f t="shared" si="1"/>
        <v>-0.95833103352438964</v>
      </c>
    </row>
    <row r="84" spans="1:3" x14ac:dyDescent="0.2">
      <c r="A84" s="2">
        <v>0.310000000000001</v>
      </c>
      <c r="B84" s="2">
        <v>0.11652</v>
      </c>
      <c r="C84" s="2">
        <f t="shared" si="1"/>
        <v>-0.9335995240443703</v>
      </c>
    </row>
    <row r="85" spans="1:3" x14ac:dyDescent="0.2">
      <c r="A85" s="2">
        <v>0.32000000000000101</v>
      </c>
      <c r="B85" s="2">
        <v>0.124227</v>
      </c>
      <c r="C85" s="2">
        <f t="shared" si="1"/>
        <v>-0.9057840025762165</v>
      </c>
    </row>
    <row r="86" spans="1:3" x14ac:dyDescent="0.2">
      <c r="A86" s="2">
        <v>0.33000000000000101</v>
      </c>
      <c r="B86" s="2">
        <v>0.13053000000000001</v>
      </c>
      <c r="C86" s="2">
        <f t="shared" si="1"/>
        <v>-0.8842896619876206</v>
      </c>
    </row>
    <row r="87" spans="1:3" x14ac:dyDescent="0.2">
      <c r="A87" s="2">
        <v>0.34000000000000102</v>
      </c>
      <c r="B87" s="2">
        <v>0.137547</v>
      </c>
      <c r="C87" s="2">
        <f t="shared" si="1"/>
        <v>-0.86154887744917241</v>
      </c>
    </row>
    <row r="88" spans="1:3" x14ac:dyDescent="0.2">
      <c r="A88" s="2">
        <v>0.35000000000000098</v>
      </c>
      <c r="B88" s="2">
        <v>0.143895</v>
      </c>
      <c r="C88" s="2">
        <f t="shared" si="1"/>
        <v>-0.84195429647434517</v>
      </c>
    </row>
    <row r="89" spans="1:3" x14ac:dyDescent="0.2">
      <c r="A89" s="2">
        <v>0.36000000000000099</v>
      </c>
      <c r="B89" s="2">
        <v>0.153945</v>
      </c>
      <c r="C89" s="2">
        <f t="shared" si="1"/>
        <v>-0.81263441203959375</v>
      </c>
    </row>
    <row r="90" spans="1:3" x14ac:dyDescent="0.2">
      <c r="A90" s="2">
        <v>0.37000000000000099</v>
      </c>
      <c r="B90" s="2">
        <v>0.16416900000000001</v>
      </c>
      <c r="C90" s="2">
        <f t="shared" si="1"/>
        <v>-0.78470884721645007</v>
      </c>
    </row>
    <row r="91" spans="1:3" x14ac:dyDescent="0.2">
      <c r="A91" s="2">
        <v>0.38</v>
      </c>
      <c r="B91" s="2">
        <v>0.17680199999999999</v>
      </c>
      <c r="C91" s="2">
        <f t="shared" si="1"/>
        <v>-0.7525128265172274</v>
      </c>
    </row>
    <row r="92" spans="1:3" x14ac:dyDescent="0.2">
      <c r="A92" s="2">
        <v>0.39</v>
      </c>
      <c r="B92" s="2">
        <v>0.192048</v>
      </c>
      <c r="C92" s="2">
        <f t="shared" si="1"/>
        <v>-0.71659021124541566</v>
      </c>
    </row>
    <row r="93" spans="1:3" x14ac:dyDescent="0.2">
      <c r="A93" s="2">
        <v>0.4</v>
      </c>
      <c r="B93" s="2">
        <v>0.201678</v>
      </c>
      <c r="C93" s="2">
        <f t="shared" si="1"/>
        <v>-0.69534147412093317</v>
      </c>
    </row>
    <row r="94" spans="1:3" x14ac:dyDescent="0.2">
      <c r="A94" s="2">
        <v>0.41</v>
      </c>
      <c r="B94" s="2">
        <v>0.21710699999999999</v>
      </c>
      <c r="C94" s="2">
        <f t="shared" si="1"/>
        <v>-0.66332617372492719</v>
      </c>
    </row>
    <row r="95" spans="1:3" x14ac:dyDescent="0.2">
      <c r="A95" s="2">
        <v>0.42</v>
      </c>
      <c r="B95" s="2">
        <v>0.22980600000000001</v>
      </c>
      <c r="C95" s="2">
        <f t="shared" si="1"/>
        <v>-0.63863863651425157</v>
      </c>
    </row>
    <row r="96" spans="1:3" x14ac:dyDescent="0.2">
      <c r="A96" s="2">
        <v>0.43</v>
      </c>
      <c r="B96" s="2">
        <v>0.23852999999999999</v>
      </c>
      <c r="C96" s="2">
        <f t="shared" si="1"/>
        <v>-0.62245699182259995</v>
      </c>
    </row>
    <row r="97" spans="1:3" x14ac:dyDescent="0.2">
      <c r="A97" s="2">
        <v>0.44</v>
      </c>
      <c r="B97" s="2">
        <v>0.25169999999999998</v>
      </c>
      <c r="C97" s="2">
        <f t="shared" si="1"/>
        <v>-0.5991167844516373</v>
      </c>
    </row>
    <row r="98" spans="1:3" x14ac:dyDescent="0.2">
      <c r="A98" s="2">
        <v>0.45</v>
      </c>
      <c r="B98" s="2">
        <v>0.26689499999999999</v>
      </c>
      <c r="C98" s="2">
        <f t="shared" si="1"/>
        <v>-0.57365956219132164</v>
      </c>
    </row>
    <row r="99" spans="1:3" x14ac:dyDescent="0.2">
      <c r="A99" s="2">
        <v>0.46</v>
      </c>
      <c r="B99" s="2">
        <v>0.27995999999999999</v>
      </c>
      <c r="C99" s="2">
        <f t="shared" si="1"/>
        <v>-0.55290401515862253</v>
      </c>
    </row>
    <row r="100" spans="1:3" x14ac:dyDescent="0.2">
      <c r="A100" s="2">
        <v>0.47</v>
      </c>
      <c r="B100" s="2">
        <v>0.29598000000000002</v>
      </c>
      <c r="C100" s="2">
        <f t="shared" si="1"/>
        <v>-0.52873763415421515</v>
      </c>
    </row>
    <row r="101" spans="1:3" x14ac:dyDescent="0.2">
      <c r="A101" s="2">
        <v>0.48</v>
      </c>
      <c r="B101" s="2">
        <v>0.30901499999999998</v>
      </c>
      <c r="C101" s="2">
        <f t="shared" si="1"/>
        <v>-0.51002043883045101</v>
      </c>
    </row>
    <row r="102" spans="1:3" x14ac:dyDescent="0.2">
      <c r="A102" s="2">
        <v>0.49</v>
      </c>
      <c r="B102" s="2">
        <v>0.32350499999999999</v>
      </c>
      <c r="C102" s="2">
        <f t="shared" si="1"/>
        <v>-0.4901190026131213</v>
      </c>
    </row>
    <row r="103" spans="1:3" x14ac:dyDescent="0.2">
      <c r="A103" s="19">
        <v>0.5</v>
      </c>
      <c r="B103" s="19">
        <v>0.33553500000000003</v>
      </c>
      <c r="C103" s="2">
        <f t="shared" si="1"/>
        <v>-0.47426217142923871</v>
      </c>
    </row>
    <row r="104" spans="1:3" x14ac:dyDescent="0.2">
      <c r="A104" s="19">
        <v>0.51</v>
      </c>
      <c r="B104" s="19">
        <v>0.35119499999999998</v>
      </c>
      <c r="C104" s="2">
        <f t="shared" si="1"/>
        <v>-0.45445167581794871</v>
      </c>
    </row>
    <row r="105" spans="1:3" x14ac:dyDescent="0.2">
      <c r="A105" s="19">
        <v>0.52</v>
      </c>
      <c r="B105" s="19">
        <v>0.36135</v>
      </c>
      <c r="C105" s="2">
        <f t="shared" si="1"/>
        <v>-0.44207194094597535</v>
      </c>
    </row>
    <row r="106" spans="1:3" x14ac:dyDescent="0.2">
      <c r="A106" s="19">
        <v>0.53</v>
      </c>
      <c r="B106" s="19">
        <v>0.37549500000000002</v>
      </c>
      <c r="C106" s="2">
        <f t="shared" si="1"/>
        <v>-0.42539584158089627</v>
      </c>
    </row>
    <row r="107" spans="1:3" x14ac:dyDescent="0.2">
      <c r="A107" s="19">
        <v>0.54</v>
      </c>
      <c r="B107" s="19">
        <v>0.39067499999999999</v>
      </c>
      <c r="C107" s="2">
        <f t="shared" si="1"/>
        <v>-0.4081843791756028</v>
      </c>
    </row>
    <row r="108" spans="1:3" x14ac:dyDescent="0.2">
      <c r="A108" s="19">
        <v>0.55000000000000004</v>
      </c>
      <c r="B108" s="19">
        <v>0.401115</v>
      </c>
      <c r="C108" s="2">
        <f t="shared" si="1"/>
        <v>-0.39673109694275799</v>
      </c>
    </row>
    <row r="109" spans="1:3" x14ac:dyDescent="0.2">
      <c r="A109" s="19">
        <v>0.56000000000000005</v>
      </c>
      <c r="B109" s="19">
        <v>0.41440500000000002</v>
      </c>
      <c r="C109" s="2">
        <f t="shared" si="1"/>
        <v>-0.38257501325483706</v>
      </c>
    </row>
    <row r="110" spans="1:3" x14ac:dyDescent="0.2">
      <c r="A110" s="19">
        <v>0.56999999999999995</v>
      </c>
      <c r="B110" s="19">
        <v>0.431205</v>
      </c>
      <c r="C110" s="2">
        <f t="shared" si="1"/>
        <v>-0.36531621196830305</v>
      </c>
    </row>
    <row r="111" spans="1:3" x14ac:dyDescent="0.2">
      <c r="A111" s="19">
        <v>0.57999999999999996</v>
      </c>
      <c r="B111" s="19">
        <v>0.44272499999999998</v>
      </c>
      <c r="C111" s="2">
        <f t="shared" si="1"/>
        <v>-0.35386595338710525</v>
      </c>
    </row>
    <row r="112" spans="1:3" x14ac:dyDescent="0.2">
      <c r="A112" s="19">
        <v>0.59</v>
      </c>
      <c r="B112" s="19">
        <v>0.46033499999999999</v>
      </c>
      <c r="C112" s="2">
        <f t="shared" si="1"/>
        <v>-0.3369260037525601</v>
      </c>
    </row>
    <row r="113" spans="1:3" x14ac:dyDescent="0.2">
      <c r="A113" s="19">
        <v>0.6</v>
      </c>
      <c r="B113" s="19">
        <v>0.47563499999999997</v>
      </c>
      <c r="C113" s="2">
        <f t="shared" si="1"/>
        <v>-0.32272619495412563</v>
      </c>
    </row>
    <row r="114" spans="1:3" x14ac:dyDescent="0.2">
      <c r="A114" s="19">
        <v>0.61</v>
      </c>
      <c r="B114" s="19">
        <v>0.48388500000000001</v>
      </c>
      <c r="C114" s="2">
        <f t="shared" si="1"/>
        <v>-0.31525784042123356</v>
      </c>
    </row>
    <row r="115" spans="1:3" x14ac:dyDescent="0.2">
      <c r="A115" s="19">
        <v>0.62</v>
      </c>
      <c r="B115" s="19">
        <v>0.50016000000000005</v>
      </c>
      <c r="C115" s="2">
        <f t="shared" si="1"/>
        <v>-0.30089104366090708</v>
      </c>
    </row>
    <row r="116" spans="1:3" x14ac:dyDescent="0.2">
      <c r="A116" s="19">
        <v>0.63</v>
      </c>
      <c r="B116" s="19">
        <v>0.50978999999999997</v>
      </c>
      <c r="C116" s="2">
        <f t="shared" si="1"/>
        <v>-0.29260868786913302</v>
      </c>
    </row>
    <row r="117" spans="1:3" x14ac:dyDescent="0.2">
      <c r="A117" s="19">
        <v>0.64</v>
      </c>
      <c r="B117" s="19">
        <v>0.52405500000000005</v>
      </c>
      <c r="C117" s="2">
        <f t="shared" si="1"/>
        <v>-0.28062313106393949</v>
      </c>
    </row>
    <row r="118" spans="1:3" x14ac:dyDescent="0.2">
      <c r="A118" s="19">
        <v>0.65</v>
      </c>
      <c r="B118" s="19">
        <v>0.53769</v>
      </c>
      <c r="C118" s="2">
        <f t="shared" si="1"/>
        <v>-0.26946804048997025</v>
      </c>
    </row>
    <row r="119" spans="1:3" x14ac:dyDescent="0.2">
      <c r="A119" s="19">
        <v>0.66</v>
      </c>
      <c r="B119" s="19">
        <v>0.54810000000000003</v>
      </c>
      <c r="C119" s="2">
        <f t="shared" si="1"/>
        <v>-0.26114019792779974</v>
      </c>
    </row>
    <row r="120" spans="1:3" x14ac:dyDescent="0.2">
      <c r="A120" s="19">
        <v>0.67</v>
      </c>
      <c r="B120" s="19">
        <v>0.56513999999999998</v>
      </c>
      <c r="C120" s="2">
        <f t="shared" si="1"/>
        <v>-0.24784395271894175</v>
      </c>
    </row>
    <row r="121" spans="1:3" x14ac:dyDescent="0.2">
      <c r="A121" s="19">
        <v>0.68</v>
      </c>
      <c r="B121" s="19">
        <v>0.56896500000000005</v>
      </c>
      <c r="C121" s="2">
        <f t="shared" si="1"/>
        <v>-0.24491444849839458</v>
      </c>
    </row>
    <row r="122" spans="1:3" x14ac:dyDescent="0.2">
      <c r="A122" s="19">
        <v>0.69</v>
      </c>
      <c r="B122" s="19">
        <v>0.58633500000000005</v>
      </c>
      <c r="C122" s="2">
        <f t="shared" si="1"/>
        <v>-0.23185418077139769</v>
      </c>
    </row>
    <row r="123" spans="1:3" x14ac:dyDescent="0.2">
      <c r="A123" s="19">
        <v>0.7</v>
      </c>
      <c r="B123" s="19">
        <v>0.60667499999999996</v>
      </c>
      <c r="C123" s="2">
        <f t="shared" si="1"/>
        <v>-0.21704390119201708</v>
      </c>
    </row>
    <row r="124" spans="1:3" x14ac:dyDescent="0.2">
      <c r="A124" s="19">
        <v>0.71</v>
      </c>
      <c r="B124" s="19">
        <v>0.61973999999999996</v>
      </c>
      <c r="C124" s="2">
        <f t="shared" si="1"/>
        <v>-0.20779047219202043</v>
      </c>
    </row>
    <row r="125" spans="1:3" x14ac:dyDescent="0.2">
      <c r="A125" s="19">
        <v>0.72</v>
      </c>
      <c r="B125" s="19">
        <v>0.63671999999999995</v>
      </c>
      <c r="C125" s="2">
        <f t="shared" si="1"/>
        <v>-0.19605150830606483</v>
      </c>
    </row>
    <row r="126" spans="1:3" x14ac:dyDescent="0.2">
      <c r="A126" s="19">
        <v>0.73</v>
      </c>
      <c r="B126" s="19">
        <v>0.64653000000000005</v>
      </c>
      <c r="C126" s="2">
        <f t="shared" si="1"/>
        <v>-0.18941131837496639</v>
      </c>
    </row>
    <row r="127" spans="1:3" x14ac:dyDescent="0.2">
      <c r="A127" s="19">
        <v>0.74</v>
      </c>
      <c r="B127" s="19">
        <v>0.65330999999999995</v>
      </c>
      <c r="C127" s="2">
        <f t="shared" si="1"/>
        <v>-0.18488069415737737</v>
      </c>
    </row>
    <row r="128" spans="1:3" x14ac:dyDescent="0.2">
      <c r="A128" s="19">
        <v>0.75</v>
      </c>
      <c r="B128" s="19">
        <v>0.66113999999999995</v>
      </c>
      <c r="C128" s="2">
        <f t="shared" si="1"/>
        <v>-0.17970656655140022</v>
      </c>
    </row>
    <row r="129" spans="1:3" x14ac:dyDescent="0.2">
      <c r="A129" s="19">
        <v>0.76</v>
      </c>
      <c r="B129" s="19">
        <v>0.67717499999999997</v>
      </c>
      <c r="C129" s="2">
        <f t="shared" si="1"/>
        <v>-0.16929908358504803</v>
      </c>
    </row>
    <row r="130" spans="1:3" x14ac:dyDescent="0.2">
      <c r="A130" s="19">
        <v>0.77</v>
      </c>
      <c r="B130" s="19">
        <v>0.68845500000000004</v>
      </c>
      <c r="C130" s="2">
        <f t="shared" si="1"/>
        <v>-0.16212444159497591</v>
      </c>
    </row>
    <row r="131" spans="1:3" x14ac:dyDescent="0.2">
      <c r="A131" s="19">
        <v>0.78</v>
      </c>
      <c r="B131" s="19">
        <v>0.70735499999999996</v>
      </c>
      <c r="C131" s="2">
        <f t="shared" si="1"/>
        <v>-0.15036257227546107</v>
      </c>
    </row>
    <row r="132" spans="1:3" x14ac:dyDescent="0.2">
      <c r="A132" s="19">
        <v>0.79</v>
      </c>
      <c r="B132" s="19">
        <v>0.71828999999999998</v>
      </c>
      <c r="C132" s="2">
        <f t="shared" ref="C132:C195" si="2">LOG10(B132)</f>
        <v>-0.14370017975220853</v>
      </c>
    </row>
    <row r="133" spans="1:3" x14ac:dyDescent="0.2">
      <c r="A133" s="19">
        <v>0.8</v>
      </c>
      <c r="B133" s="19">
        <v>0.72550499999999996</v>
      </c>
      <c r="C133" s="2">
        <f t="shared" si="2"/>
        <v>-0.13935959016638749</v>
      </c>
    </row>
    <row r="134" spans="1:3" x14ac:dyDescent="0.2">
      <c r="A134" s="19">
        <v>0.81</v>
      </c>
      <c r="B134" s="19">
        <v>0.75049500000000002</v>
      </c>
      <c r="C134" s="2">
        <f t="shared" si="2"/>
        <v>-0.12465219679798323</v>
      </c>
    </row>
    <row r="135" spans="1:3" x14ac:dyDescent="0.2">
      <c r="A135" s="19">
        <v>0.82</v>
      </c>
      <c r="B135" s="19">
        <v>0.75697499999999995</v>
      </c>
      <c r="C135" s="2">
        <f t="shared" si="2"/>
        <v>-0.12091846335505839</v>
      </c>
    </row>
    <row r="136" spans="1:3" x14ac:dyDescent="0.2">
      <c r="A136" s="19">
        <v>0.83</v>
      </c>
      <c r="B136" s="19">
        <v>0.77366999999999997</v>
      </c>
      <c r="C136" s="2">
        <f t="shared" si="2"/>
        <v>-0.11144424311533316</v>
      </c>
    </row>
    <row r="137" spans="1:3" x14ac:dyDescent="0.2">
      <c r="A137" s="19">
        <v>0.84</v>
      </c>
      <c r="B137" s="19">
        <v>0.78934499999999996</v>
      </c>
      <c r="C137" s="2">
        <f t="shared" si="2"/>
        <v>-0.10273313766771003</v>
      </c>
    </row>
    <row r="138" spans="1:3" x14ac:dyDescent="0.2">
      <c r="A138" s="19">
        <v>0.85</v>
      </c>
      <c r="B138" s="19">
        <v>0.79823999999999995</v>
      </c>
      <c r="C138" s="2">
        <f t="shared" si="2"/>
        <v>-9.7866513404893565E-2</v>
      </c>
    </row>
    <row r="139" spans="1:3" x14ac:dyDescent="0.2">
      <c r="A139" s="19">
        <v>0.86</v>
      </c>
      <c r="B139" s="19">
        <v>0.80586000000000002</v>
      </c>
      <c r="C139" s="2">
        <f t="shared" si="2"/>
        <v>-9.3740400513248834E-2</v>
      </c>
    </row>
    <row r="140" spans="1:3" x14ac:dyDescent="0.2">
      <c r="A140" s="19">
        <v>0.87</v>
      </c>
      <c r="B140" s="19">
        <v>0.82618499999999995</v>
      </c>
      <c r="C140" s="2">
        <f t="shared" si="2"/>
        <v>-8.2922694225524729E-2</v>
      </c>
    </row>
    <row r="141" spans="1:3" x14ac:dyDescent="0.2">
      <c r="A141" s="19">
        <v>0.88</v>
      </c>
      <c r="B141" s="19">
        <v>0.83574000000000004</v>
      </c>
      <c r="C141" s="2">
        <f t="shared" si="2"/>
        <v>-7.7928811230519854E-2</v>
      </c>
    </row>
    <row r="142" spans="1:3" x14ac:dyDescent="0.2">
      <c r="A142" s="19">
        <v>0.89</v>
      </c>
      <c r="B142" s="19">
        <v>0.84138000000000002</v>
      </c>
      <c r="C142" s="2">
        <f t="shared" si="2"/>
        <v>-7.5007815581289022E-2</v>
      </c>
    </row>
    <row r="143" spans="1:3" x14ac:dyDescent="0.2">
      <c r="A143" s="19">
        <v>0.9</v>
      </c>
      <c r="B143" s="19">
        <v>0.84977999999999998</v>
      </c>
      <c r="C143" s="2">
        <f t="shared" si="2"/>
        <v>-7.0693494465439044E-2</v>
      </c>
    </row>
    <row r="144" spans="1:3" x14ac:dyDescent="0.2">
      <c r="A144" s="19">
        <v>0.91</v>
      </c>
      <c r="B144" s="19">
        <v>0.87512999999999996</v>
      </c>
      <c r="C144" s="2">
        <f t="shared" si="2"/>
        <v>-5.7927428018807993E-2</v>
      </c>
    </row>
    <row r="145" spans="1:3" x14ac:dyDescent="0.2">
      <c r="A145" s="19">
        <v>0.92</v>
      </c>
      <c r="B145" s="19">
        <v>0.88056000000000001</v>
      </c>
      <c r="C145" s="2">
        <f t="shared" si="2"/>
        <v>-5.5241046532446068E-2</v>
      </c>
    </row>
    <row r="146" spans="1:3" x14ac:dyDescent="0.2">
      <c r="A146" s="19">
        <v>0.93</v>
      </c>
      <c r="B146" s="19">
        <v>0.90343499999999999</v>
      </c>
      <c r="C146" s="2">
        <f t="shared" si="2"/>
        <v>-4.4103088434326775E-2</v>
      </c>
    </row>
    <row r="147" spans="1:3" x14ac:dyDescent="0.2">
      <c r="A147" s="19">
        <v>0.94</v>
      </c>
      <c r="B147" s="19">
        <v>0.91291500000000003</v>
      </c>
      <c r="C147" s="2">
        <f t="shared" si="2"/>
        <v>-3.956965702151382E-2</v>
      </c>
    </row>
    <row r="148" spans="1:3" x14ac:dyDescent="0.2">
      <c r="A148" s="19">
        <v>0.95</v>
      </c>
      <c r="B148" s="19">
        <v>0.92167500000000002</v>
      </c>
      <c r="C148" s="2">
        <f t="shared" si="2"/>
        <v>-3.5422192383479191E-2</v>
      </c>
    </row>
    <row r="149" spans="1:3" x14ac:dyDescent="0.2">
      <c r="A149" s="19">
        <v>0.96</v>
      </c>
      <c r="B149" s="19">
        <v>0.94077</v>
      </c>
      <c r="C149" s="2">
        <f t="shared" si="2"/>
        <v>-2.6516540164824121E-2</v>
      </c>
    </row>
    <row r="150" spans="1:3" x14ac:dyDescent="0.2">
      <c r="A150" s="19">
        <v>0.97</v>
      </c>
      <c r="B150" s="19">
        <v>0.96040499999999995</v>
      </c>
      <c r="C150" s="2">
        <f t="shared" si="2"/>
        <v>-1.7545587612556108E-2</v>
      </c>
    </row>
    <row r="151" spans="1:3" x14ac:dyDescent="0.2">
      <c r="A151" s="19">
        <v>0.98</v>
      </c>
      <c r="B151" s="19">
        <v>0.97472999999999999</v>
      </c>
      <c r="C151" s="2">
        <f t="shared" si="2"/>
        <v>-1.1115667120995574E-2</v>
      </c>
    </row>
    <row r="152" spans="1:3" x14ac:dyDescent="0.2">
      <c r="A152" s="19">
        <v>0.99</v>
      </c>
      <c r="B152" s="19">
        <v>0.98500500000000002</v>
      </c>
      <c r="C152" s="2">
        <f t="shared" si="2"/>
        <v>-6.5615649674662458E-3</v>
      </c>
    </row>
    <row r="153" spans="1:3" x14ac:dyDescent="0.2">
      <c r="A153" s="19">
        <v>1</v>
      </c>
      <c r="B153" s="19">
        <v>0.99492000000000003</v>
      </c>
      <c r="C153" s="2">
        <f t="shared" si="2"/>
        <v>-2.2118388073932298E-3</v>
      </c>
    </row>
    <row r="154" spans="1:3" x14ac:dyDescent="0.2">
      <c r="A154" s="19">
        <v>1.01</v>
      </c>
      <c r="B154" s="19">
        <v>1.0050300000000001</v>
      </c>
      <c r="C154" s="2">
        <f t="shared" si="2"/>
        <v>2.1790255774039851E-3</v>
      </c>
    </row>
    <row r="155" spans="1:3" x14ac:dyDescent="0.2">
      <c r="A155" s="19">
        <v>1.02</v>
      </c>
      <c r="B155" s="19">
        <v>1.01772</v>
      </c>
      <c r="C155" s="2">
        <f t="shared" si="2"/>
        <v>7.6283092568068247E-3</v>
      </c>
    </row>
    <row r="156" spans="1:3" x14ac:dyDescent="0.2">
      <c r="A156" s="19">
        <v>1.03</v>
      </c>
      <c r="B156" s="19">
        <v>1.032165</v>
      </c>
      <c r="C156" s="2">
        <f t="shared" si="2"/>
        <v>1.3749128358637895E-2</v>
      </c>
    </row>
    <row r="157" spans="1:3" x14ac:dyDescent="0.2">
      <c r="A157" s="19">
        <v>1.04</v>
      </c>
      <c r="B157" s="19">
        <v>1.0450950000000001</v>
      </c>
      <c r="C157" s="2">
        <f t="shared" si="2"/>
        <v>1.915576996911297E-2</v>
      </c>
    </row>
    <row r="158" spans="1:3" x14ac:dyDescent="0.2">
      <c r="A158" s="19">
        <v>1.05</v>
      </c>
      <c r="B158" s="19">
        <v>1.06542</v>
      </c>
      <c r="C158" s="2">
        <f t="shared" si="2"/>
        <v>2.7520845075159707E-2</v>
      </c>
    </row>
    <row r="159" spans="1:3" x14ac:dyDescent="0.2">
      <c r="A159" s="19">
        <v>1.06</v>
      </c>
      <c r="B159" s="19">
        <v>1.076535</v>
      </c>
      <c r="C159" s="2">
        <f t="shared" si="2"/>
        <v>3.2028154047819897E-2</v>
      </c>
    </row>
    <row r="160" spans="1:3" x14ac:dyDescent="0.2">
      <c r="A160" s="19">
        <v>1.07</v>
      </c>
      <c r="B160" s="19">
        <v>1.097685</v>
      </c>
      <c r="C160" s="2">
        <f t="shared" si="2"/>
        <v>4.0477729559519005E-2</v>
      </c>
    </row>
    <row r="161" spans="1:3" x14ac:dyDescent="0.2">
      <c r="A161" s="19">
        <v>1.08</v>
      </c>
      <c r="B161" s="19">
        <v>1.1134649999999999</v>
      </c>
      <c r="C161" s="2">
        <f t="shared" si="2"/>
        <v>4.6676570228824064E-2</v>
      </c>
    </row>
    <row r="162" spans="1:3" x14ac:dyDescent="0.2">
      <c r="A162" s="19">
        <v>1.0900000000000001</v>
      </c>
      <c r="B162" s="19">
        <v>1.1163149999999999</v>
      </c>
      <c r="C162" s="2">
        <f t="shared" si="2"/>
        <v>4.7786760424669582E-2</v>
      </c>
    </row>
    <row r="163" spans="1:3" x14ac:dyDescent="0.2">
      <c r="A163" s="19">
        <v>1.1000000000000001</v>
      </c>
      <c r="B163" s="19">
        <v>1.148115</v>
      </c>
      <c r="C163" s="2">
        <f t="shared" si="2"/>
        <v>5.9985390992305009E-2</v>
      </c>
    </row>
    <row r="164" spans="1:3" x14ac:dyDescent="0.2">
      <c r="A164" s="19">
        <v>1.1100000000000001</v>
      </c>
      <c r="B164" s="19">
        <v>1.1515200000000001</v>
      </c>
      <c r="C164" s="2">
        <f t="shared" si="2"/>
        <v>6.1271485343417878E-2</v>
      </c>
    </row>
    <row r="165" spans="1:3" x14ac:dyDescent="0.2">
      <c r="A165" s="19">
        <v>1.1200000000000001</v>
      </c>
      <c r="B165" s="19">
        <v>1.1676299999999999</v>
      </c>
      <c r="C165" s="2">
        <f t="shared" si="2"/>
        <v>6.7305244818100976E-2</v>
      </c>
    </row>
    <row r="166" spans="1:3" x14ac:dyDescent="0.2">
      <c r="A166" s="19">
        <v>1.1299999999999999</v>
      </c>
      <c r="B166" s="19">
        <v>1.18191</v>
      </c>
      <c r="C166" s="2">
        <f t="shared" si="2"/>
        <v>7.2584407178475419E-2</v>
      </c>
    </row>
    <row r="167" spans="1:3" x14ac:dyDescent="0.2">
      <c r="A167" s="19">
        <v>1.1399999999999999</v>
      </c>
      <c r="B167" s="19">
        <v>1.198995</v>
      </c>
      <c r="C167" s="2">
        <f t="shared" si="2"/>
        <v>7.8817372025506566E-2</v>
      </c>
    </row>
    <row r="168" spans="1:3" x14ac:dyDescent="0.2">
      <c r="A168" s="19">
        <v>1.1499999999999999</v>
      </c>
      <c r="B168" s="19">
        <v>1.218855</v>
      </c>
      <c r="C168" s="2">
        <f t="shared" si="2"/>
        <v>8.5952043234892986E-2</v>
      </c>
    </row>
    <row r="169" spans="1:3" x14ac:dyDescent="0.2">
      <c r="A169" s="19">
        <v>1.1599999999999999</v>
      </c>
      <c r="B169" s="19">
        <v>1.2373499999999999</v>
      </c>
      <c r="C169" s="2">
        <f t="shared" si="2"/>
        <v>9.2492562659556854E-2</v>
      </c>
    </row>
    <row r="170" spans="1:3" x14ac:dyDescent="0.2">
      <c r="A170" s="19">
        <v>1.17</v>
      </c>
      <c r="B170" s="19">
        <v>1.2545249999999999</v>
      </c>
      <c r="C170" s="2">
        <f t="shared" si="2"/>
        <v>9.8479320296994272E-2</v>
      </c>
    </row>
    <row r="171" spans="1:3" x14ac:dyDescent="0.2">
      <c r="A171" s="19">
        <v>1.18</v>
      </c>
      <c r="B171" s="19">
        <v>1.27437</v>
      </c>
      <c r="C171" s="2">
        <f t="shared" si="2"/>
        <v>0.10529553916798715</v>
      </c>
    </row>
    <row r="172" spans="1:3" x14ac:dyDescent="0.2">
      <c r="A172" s="19">
        <v>1.19</v>
      </c>
      <c r="B172" s="19">
        <v>1.2927150000000001</v>
      </c>
      <c r="C172" s="2">
        <f t="shared" si="2"/>
        <v>0.11150278816707208</v>
      </c>
    </row>
    <row r="173" spans="1:3" x14ac:dyDescent="0.2">
      <c r="A173" s="19">
        <v>1.2</v>
      </c>
      <c r="B173" s="19">
        <v>1.3116000000000001</v>
      </c>
      <c r="C173" s="2">
        <f t="shared" si="2"/>
        <v>0.11780140799732765</v>
      </c>
    </row>
    <row r="174" spans="1:3" x14ac:dyDescent="0.2">
      <c r="A174" s="19">
        <v>1.21</v>
      </c>
      <c r="B174" s="19">
        <v>1.317585</v>
      </c>
      <c r="C174" s="2">
        <f t="shared" si="2"/>
        <v>0.11977864197961689</v>
      </c>
    </row>
    <row r="175" spans="1:3" x14ac:dyDescent="0.2">
      <c r="A175" s="19">
        <v>1.22</v>
      </c>
      <c r="B175" s="19">
        <v>1.3443149999999999</v>
      </c>
      <c r="C175" s="2">
        <f t="shared" si="2"/>
        <v>0.12850104456061176</v>
      </c>
    </row>
    <row r="176" spans="1:3" x14ac:dyDescent="0.2">
      <c r="A176" s="19">
        <v>1.23</v>
      </c>
      <c r="B176" s="19">
        <v>1.3641749999999999</v>
      </c>
      <c r="C176" s="2">
        <f t="shared" si="2"/>
        <v>0.13487008634632888</v>
      </c>
    </row>
    <row r="177" spans="1:3" x14ac:dyDescent="0.2">
      <c r="A177" s="19">
        <v>1.24</v>
      </c>
      <c r="B177" s="19">
        <v>1.381785</v>
      </c>
      <c r="C177" s="2">
        <f t="shared" si="2"/>
        <v>0.14044047387936476</v>
      </c>
    </row>
    <row r="178" spans="1:3" x14ac:dyDescent="0.2">
      <c r="A178" s="19">
        <v>1.25</v>
      </c>
      <c r="B178" s="19">
        <v>1.405125</v>
      </c>
      <c r="C178" s="2">
        <f t="shared" si="2"/>
        <v>0.14771496082151678</v>
      </c>
    </row>
    <row r="179" spans="1:3" x14ac:dyDescent="0.2">
      <c r="A179" s="19">
        <v>1.26</v>
      </c>
      <c r="B179" s="19">
        <v>1.4062950000000001</v>
      </c>
      <c r="C179" s="2">
        <f t="shared" si="2"/>
        <v>0.14807643265650461</v>
      </c>
    </row>
    <row r="180" spans="1:3" x14ac:dyDescent="0.2">
      <c r="A180" s="19">
        <v>1.27</v>
      </c>
      <c r="B180" s="19">
        <v>1.4168099999999999</v>
      </c>
      <c r="C180" s="2">
        <f t="shared" si="2"/>
        <v>0.15131161349080749</v>
      </c>
    </row>
    <row r="181" spans="1:3" x14ac:dyDescent="0.2">
      <c r="A181" s="19">
        <v>1.28</v>
      </c>
      <c r="B181" s="19">
        <v>1.4353499999999999</v>
      </c>
      <c r="C181" s="2">
        <f t="shared" si="2"/>
        <v>0.15695781363776032</v>
      </c>
    </row>
    <row r="182" spans="1:3" x14ac:dyDescent="0.2">
      <c r="A182" s="19">
        <v>1.29</v>
      </c>
      <c r="B182" s="19">
        <v>1.4438249999999999</v>
      </c>
      <c r="C182" s="2">
        <f t="shared" si="2"/>
        <v>0.15951455740255288</v>
      </c>
    </row>
    <row r="183" spans="1:3" x14ac:dyDescent="0.2">
      <c r="A183" s="19">
        <v>1.3</v>
      </c>
      <c r="B183" s="19">
        <v>1.4622900000000001</v>
      </c>
      <c r="C183" s="2">
        <f t="shared" si="2"/>
        <v>0.16503351004334557</v>
      </c>
    </row>
    <row r="184" spans="1:3" x14ac:dyDescent="0.2">
      <c r="A184" s="19">
        <v>1.31</v>
      </c>
      <c r="B184" s="19">
        <v>1.4716499999999999</v>
      </c>
      <c r="C184" s="2">
        <f t="shared" si="2"/>
        <v>0.16780453476877066</v>
      </c>
    </row>
    <row r="185" spans="1:3" x14ac:dyDescent="0.2">
      <c r="A185" s="19">
        <v>1.32</v>
      </c>
      <c r="B185" s="19">
        <v>1.4783249999999999</v>
      </c>
      <c r="C185" s="2">
        <f t="shared" si="2"/>
        <v>0.16976992133249105</v>
      </c>
    </row>
    <row r="186" spans="1:3" x14ac:dyDescent="0.2">
      <c r="A186" s="19">
        <v>1.33</v>
      </c>
      <c r="B186" s="19">
        <v>1.5012449999999999</v>
      </c>
      <c r="C186" s="2">
        <f t="shared" si="2"/>
        <v>0.17645157396564978</v>
      </c>
    </row>
    <row r="187" spans="1:3" x14ac:dyDescent="0.2">
      <c r="A187" s="19">
        <v>1.34</v>
      </c>
      <c r="B187" s="19">
        <v>1.5088950000000001</v>
      </c>
      <c r="C187" s="2">
        <f t="shared" si="2"/>
        <v>0.1786590194262283</v>
      </c>
    </row>
    <row r="188" spans="1:3" x14ac:dyDescent="0.2">
      <c r="A188" s="19">
        <v>1.35</v>
      </c>
      <c r="B188" s="19">
        <v>1.5325200000000001</v>
      </c>
      <c r="C188" s="2">
        <f t="shared" si="2"/>
        <v>0.18540615094442373</v>
      </c>
    </row>
    <row r="189" spans="1:3" x14ac:dyDescent="0.2">
      <c r="A189" s="19">
        <v>1.36</v>
      </c>
      <c r="B189" s="19">
        <v>1.54017</v>
      </c>
      <c r="C189" s="2">
        <f t="shared" si="2"/>
        <v>0.18756865978918225</v>
      </c>
    </row>
    <row r="190" spans="1:3" x14ac:dyDescent="0.2">
      <c r="A190" s="19">
        <v>1.37</v>
      </c>
      <c r="B190" s="19">
        <v>1.5481050000000001</v>
      </c>
      <c r="C190" s="2">
        <f t="shared" si="2"/>
        <v>0.18980041330690411</v>
      </c>
    </row>
    <row r="191" spans="1:3" x14ac:dyDescent="0.2">
      <c r="A191" s="19">
        <v>1.38</v>
      </c>
      <c r="B191" s="19">
        <v>1.5676049999999999</v>
      </c>
      <c r="C191" s="2">
        <f t="shared" si="2"/>
        <v>0.19523664002483662</v>
      </c>
    </row>
    <row r="192" spans="1:3" x14ac:dyDescent="0.2">
      <c r="A192" s="19">
        <v>1.39</v>
      </c>
      <c r="B192" s="19">
        <v>1.5464100000000001</v>
      </c>
      <c r="C192" s="2">
        <f t="shared" si="2"/>
        <v>0.18932464943408753</v>
      </c>
    </row>
    <row r="193" spans="1:3" x14ac:dyDescent="0.2">
      <c r="A193" s="19">
        <v>1.4</v>
      </c>
      <c r="B193" s="19">
        <v>1.563585</v>
      </c>
      <c r="C193" s="2">
        <f t="shared" si="2"/>
        <v>0.19412149544626991</v>
      </c>
    </row>
    <row r="194" spans="1:3" x14ac:dyDescent="0.2">
      <c r="A194" s="19">
        <v>1.41</v>
      </c>
      <c r="B194" s="19">
        <v>1.5712200000000001</v>
      </c>
      <c r="C194" s="2">
        <f t="shared" si="2"/>
        <v>0.19623699859610552</v>
      </c>
    </row>
    <row r="195" spans="1:3" x14ac:dyDescent="0.2">
      <c r="A195" s="19">
        <v>1.42</v>
      </c>
      <c r="B195" s="19">
        <v>1.58562</v>
      </c>
      <c r="C195" s="2">
        <f t="shared" si="2"/>
        <v>0.20019911508952171</v>
      </c>
    </row>
    <row r="196" spans="1:3" x14ac:dyDescent="0.2">
      <c r="A196" s="19">
        <v>1.43</v>
      </c>
      <c r="B196" s="19">
        <v>1.5938099999999999</v>
      </c>
      <c r="C196" s="2">
        <f t="shared" ref="C196:C253" si="3">LOG10(B196)</f>
        <v>0.20243654738018205</v>
      </c>
    </row>
    <row r="197" spans="1:3" x14ac:dyDescent="0.2">
      <c r="A197" s="19">
        <v>1.44</v>
      </c>
      <c r="B197" s="19">
        <v>1.6270500000000001</v>
      </c>
      <c r="C197" s="2">
        <f t="shared" si="3"/>
        <v>0.21140089921248265</v>
      </c>
    </row>
    <row r="198" spans="1:3" x14ac:dyDescent="0.2">
      <c r="A198" s="19">
        <v>1.45</v>
      </c>
      <c r="B198" s="19">
        <v>1.6276349999999999</v>
      </c>
      <c r="C198" s="2">
        <f t="shared" si="3"/>
        <v>0.21155702017328182</v>
      </c>
    </row>
    <row r="199" spans="1:3" x14ac:dyDescent="0.2">
      <c r="A199" s="19">
        <v>1.46</v>
      </c>
      <c r="B199" s="19">
        <v>1.6520699999999999</v>
      </c>
      <c r="C199" s="2">
        <f t="shared" si="3"/>
        <v>0.21802844490305021</v>
      </c>
    </row>
    <row r="200" spans="1:3" x14ac:dyDescent="0.2">
      <c r="A200" s="19">
        <v>1.47</v>
      </c>
      <c r="B200" s="19">
        <v>1.66791</v>
      </c>
      <c r="C200" s="2">
        <f t="shared" si="3"/>
        <v>0.22217261251400935</v>
      </c>
    </row>
    <row r="201" spans="1:3" x14ac:dyDescent="0.2">
      <c r="A201" s="19">
        <v>1.48</v>
      </c>
      <c r="B201" s="19">
        <v>1.69323</v>
      </c>
      <c r="C201" s="2">
        <f t="shared" si="3"/>
        <v>0.22871595453327226</v>
      </c>
    </row>
    <row r="202" spans="1:3" x14ac:dyDescent="0.2">
      <c r="A202" s="19">
        <v>1.49</v>
      </c>
      <c r="B202" s="19">
        <v>1.7016150000000001</v>
      </c>
      <c r="C202" s="2">
        <f t="shared" si="3"/>
        <v>0.23086130528472645</v>
      </c>
    </row>
    <row r="203" spans="1:3" x14ac:dyDescent="0.2">
      <c r="A203" s="19">
        <v>1.5</v>
      </c>
      <c r="B203" s="19">
        <v>1.7045399999999999</v>
      </c>
      <c r="C203" s="2">
        <f t="shared" si="3"/>
        <v>0.23160719716094691</v>
      </c>
    </row>
    <row r="204" spans="1:3" x14ac:dyDescent="0.2">
      <c r="A204" s="2">
        <v>1.51</v>
      </c>
      <c r="B204" s="2">
        <v>1.7318549999999999</v>
      </c>
      <c r="C204" s="2">
        <f t="shared" si="3"/>
        <v>0.23851152778756046</v>
      </c>
    </row>
    <row r="205" spans="1:3" x14ac:dyDescent="0.2">
      <c r="A205" s="2">
        <v>1.52</v>
      </c>
      <c r="B205" s="2">
        <v>1.7534400000000001</v>
      </c>
      <c r="C205" s="2">
        <f t="shared" si="3"/>
        <v>0.2438909095875039</v>
      </c>
    </row>
    <row r="206" spans="1:3" x14ac:dyDescent="0.2">
      <c r="A206" s="2">
        <v>1.53</v>
      </c>
      <c r="B206" s="2">
        <v>1.75251</v>
      </c>
      <c r="C206" s="2">
        <f t="shared" si="3"/>
        <v>0.24366050477417608</v>
      </c>
    </row>
    <row r="207" spans="1:3" x14ac:dyDescent="0.2">
      <c r="A207" s="2">
        <v>1.54</v>
      </c>
      <c r="B207" s="2">
        <v>1.7837700000000001</v>
      </c>
      <c r="C207" s="2">
        <f t="shared" si="3"/>
        <v>0.25133885555000202</v>
      </c>
    </row>
    <row r="208" spans="1:3" x14ac:dyDescent="0.2">
      <c r="A208" s="2">
        <v>1.55</v>
      </c>
      <c r="B208" s="2">
        <v>1.7881050000000001</v>
      </c>
      <c r="C208" s="2">
        <f t="shared" si="3"/>
        <v>0.2523930175816545</v>
      </c>
    </row>
    <row r="209" spans="1:3" x14ac:dyDescent="0.2">
      <c r="A209" s="2">
        <v>1.56</v>
      </c>
      <c r="B209" s="2">
        <v>1.7976000000000001</v>
      </c>
      <c r="C209" s="2">
        <f t="shared" si="3"/>
        <v>0.25469305941107251</v>
      </c>
    </row>
    <row r="210" spans="1:3" x14ac:dyDescent="0.2">
      <c r="A210" s="2">
        <v>1.57</v>
      </c>
      <c r="B210" s="2">
        <v>1.8204</v>
      </c>
      <c r="C210" s="2">
        <f t="shared" si="3"/>
        <v>0.26016682683435532</v>
      </c>
    </row>
    <row r="211" spans="1:3" x14ac:dyDescent="0.2">
      <c r="A211" s="2">
        <v>1.58</v>
      </c>
      <c r="B211" s="2">
        <v>1.8438000000000001</v>
      </c>
      <c r="C211" s="2">
        <f t="shared" si="3"/>
        <v>0.26571381064002186</v>
      </c>
    </row>
    <row r="212" spans="1:3" x14ac:dyDescent="0.2">
      <c r="A212" s="2">
        <v>1.59</v>
      </c>
      <c r="B212" s="2">
        <v>1.8651</v>
      </c>
      <c r="C212" s="2">
        <f t="shared" si="3"/>
        <v>0.27070212208781824</v>
      </c>
    </row>
    <row r="213" spans="1:3" x14ac:dyDescent="0.2">
      <c r="A213" s="2">
        <v>1.6</v>
      </c>
      <c r="B213" s="2">
        <v>1.8969</v>
      </c>
      <c r="C213" s="2">
        <f t="shared" si="3"/>
        <v>0.27804443653288069</v>
      </c>
    </row>
    <row r="214" spans="1:3" x14ac:dyDescent="0.2">
      <c r="A214" s="2">
        <v>1.61</v>
      </c>
      <c r="B214" s="2">
        <v>1.9227000000000001</v>
      </c>
      <c r="C214" s="2">
        <f t="shared" si="3"/>
        <v>0.28391152630372923</v>
      </c>
    </row>
    <row r="215" spans="1:3" x14ac:dyDescent="0.2">
      <c r="A215" s="2">
        <v>1.62</v>
      </c>
      <c r="B215" s="2">
        <v>1.9233</v>
      </c>
      <c r="C215" s="2">
        <f t="shared" si="3"/>
        <v>0.28404703160339428</v>
      </c>
    </row>
    <row r="216" spans="1:3" x14ac:dyDescent="0.2">
      <c r="A216" s="2">
        <v>1.63</v>
      </c>
      <c r="B216" s="2">
        <v>1.9431</v>
      </c>
      <c r="C216" s="2">
        <f t="shared" si="3"/>
        <v>0.28849515177355567</v>
      </c>
    </row>
    <row r="217" spans="1:3" x14ac:dyDescent="0.2">
      <c r="A217" s="2">
        <v>1.64</v>
      </c>
      <c r="B217" s="2">
        <v>1.9643999999999999</v>
      </c>
      <c r="C217" s="2">
        <f t="shared" si="3"/>
        <v>0.29322992545956628</v>
      </c>
    </row>
    <row r="218" spans="1:3" x14ac:dyDescent="0.2">
      <c r="A218" s="2">
        <v>1.65</v>
      </c>
      <c r="B218" s="2">
        <v>1.9797</v>
      </c>
      <c r="C218" s="2">
        <f t="shared" si="3"/>
        <v>0.29659938308178502</v>
      </c>
    </row>
    <row r="219" spans="1:3" x14ac:dyDescent="0.2">
      <c r="A219" s="2">
        <v>1.66</v>
      </c>
      <c r="B219" s="2">
        <v>2.0007000000000001</v>
      </c>
      <c r="C219" s="2">
        <f t="shared" si="3"/>
        <v>0.30118197213831549</v>
      </c>
    </row>
    <row r="220" spans="1:3" x14ac:dyDescent="0.2">
      <c r="A220" s="2">
        <v>1.67</v>
      </c>
      <c r="B220" s="2">
        <v>1.9869000000000001</v>
      </c>
      <c r="C220" s="2">
        <f t="shared" si="3"/>
        <v>0.29817600976655062</v>
      </c>
    </row>
    <row r="221" spans="1:3" x14ac:dyDescent="0.2">
      <c r="A221" s="2">
        <v>1.68</v>
      </c>
      <c r="B221" s="2">
        <v>2.0291999999999999</v>
      </c>
      <c r="C221" s="2">
        <f t="shared" si="3"/>
        <v>0.30732485364536655</v>
      </c>
    </row>
    <row r="222" spans="1:3" x14ac:dyDescent="0.2">
      <c r="A222" s="2">
        <v>1.69</v>
      </c>
      <c r="B222" s="2">
        <v>2.0346000000000002</v>
      </c>
      <c r="C222" s="2">
        <f t="shared" si="3"/>
        <v>0.30847904016173</v>
      </c>
    </row>
    <row r="223" spans="1:3" x14ac:dyDescent="0.2">
      <c r="A223" s="2">
        <v>1.7</v>
      </c>
      <c r="B223" s="2">
        <v>2.0468999999999999</v>
      </c>
      <c r="C223" s="2">
        <f t="shared" si="3"/>
        <v>0.31109662599956861</v>
      </c>
    </row>
    <row r="224" spans="1:3" x14ac:dyDescent="0.2">
      <c r="A224" s="2">
        <v>1.71</v>
      </c>
      <c r="B224" s="2">
        <v>2.0714999999999999</v>
      </c>
      <c r="C224" s="2">
        <f t="shared" si="3"/>
        <v>0.31628493763431248</v>
      </c>
    </row>
    <row r="225" spans="1:3" x14ac:dyDescent="0.2">
      <c r="A225" s="2">
        <v>1.72</v>
      </c>
      <c r="B225" s="2">
        <v>2.0834999999999999</v>
      </c>
      <c r="C225" s="2">
        <f t="shared" si="3"/>
        <v>0.31879350479329682</v>
      </c>
    </row>
    <row r="226" spans="1:3" x14ac:dyDescent="0.2">
      <c r="A226" s="2">
        <v>1.73</v>
      </c>
      <c r="B226" s="2">
        <v>2.1015000000000001</v>
      </c>
      <c r="C226" s="2">
        <f t="shared" si="3"/>
        <v>0.32252939434145589</v>
      </c>
    </row>
    <row r="227" spans="1:3" x14ac:dyDescent="0.2">
      <c r="A227" s="2">
        <v>1.74</v>
      </c>
      <c r="B227" s="2">
        <v>2.0975999999999999</v>
      </c>
      <c r="C227" s="2">
        <f t="shared" si="3"/>
        <v>0.32172267434600904</v>
      </c>
    </row>
    <row r="228" spans="1:3" x14ac:dyDescent="0.2">
      <c r="A228" s="2">
        <v>1.75</v>
      </c>
      <c r="B228" s="2">
        <v>2.1282000000000001</v>
      </c>
      <c r="C228" s="2">
        <f t="shared" si="3"/>
        <v>0.3280124388555864</v>
      </c>
    </row>
    <row r="229" spans="1:3" x14ac:dyDescent="0.2">
      <c r="A229" s="2">
        <v>1.76</v>
      </c>
      <c r="B229" s="2">
        <v>2.1566999999999998</v>
      </c>
      <c r="C229" s="2">
        <f t="shared" si="3"/>
        <v>0.33378973833119741</v>
      </c>
    </row>
    <row r="230" spans="1:3" x14ac:dyDescent="0.2">
      <c r="A230" s="2">
        <v>1.77</v>
      </c>
      <c r="B230" s="2">
        <v>2.1663000000000001</v>
      </c>
      <c r="C230" s="2">
        <f t="shared" si="3"/>
        <v>0.33571859971435491</v>
      </c>
    </row>
    <row r="231" spans="1:3" x14ac:dyDescent="0.2">
      <c r="A231" s="2">
        <v>1.78</v>
      </c>
      <c r="B231" s="2">
        <v>2.2035</v>
      </c>
      <c r="C231" s="2">
        <f t="shared" si="3"/>
        <v>0.34311305484593774</v>
      </c>
    </row>
    <row r="232" spans="1:3" x14ac:dyDescent="0.2">
      <c r="A232" s="2">
        <v>1.79</v>
      </c>
      <c r="B232" s="2">
        <v>2.2164000000000001</v>
      </c>
      <c r="C232" s="2">
        <f t="shared" si="3"/>
        <v>0.34564814148786627</v>
      </c>
    </row>
    <row r="233" spans="1:3" x14ac:dyDescent="0.2">
      <c r="A233" s="2">
        <v>1.8</v>
      </c>
      <c r="B233" s="2">
        <v>2.2094999999999998</v>
      </c>
      <c r="C233" s="2">
        <f t="shared" si="3"/>
        <v>0.34429400589831211</v>
      </c>
    </row>
    <row r="234" spans="1:3" x14ac:dyDescent="0.2">
      <c r="A234" s="2">
        <v>1.81</v>
      </c>
      <c r="B234" s="2">
        <v>2.2265999999999999</v>
      </c>
      <c r="C234" s="2">
        <f t="shared" si="3"/>
        <v>0.34764220473242669</v>
      </c>
    </row>
    <row r="235" spans="1:3" x14ac:dyDescent="0.2">
      <c r="A235" s="2">
        <v>1.82</v>
      </c>
      <c r="B235" s="2">
        <v>2.2446000000000002</v>
      </c>
      <c r="C235" s="2">
        <f t="shared" si="3"/>
        <v>0.35113895858184874</v>
      </c>
    </row>
    <row r="236" spans="1:3" x14ac:dyDescent="0.2">
      <c r="A236" s="2">
        <v>1.83</v>
      </c>
      <c r="B236" s="2">
        <v>2.2595999999999998</v>
      </c>
      <c r="C236" s="2">
        <f t="shared" si="3"/>
        <v>0.35403156606428959</v>
      </c>
    </row>
    <row r="237" spans="1:3" x14ac:dyDescent="0.2">
      <c r="A237" s="2">
        <v>1.84</v>
      </c>
      <c r="B237" s="2">
        <v>2.2637999999999998</v>
      </c>
      <c r="C237" s="2">
        <f t="shared" si="3"/>
        <v>0.35483805558463916</v>
      </c>
    </row>
    <row r="238" spans="1:3" x14ac:dyDescent="0.2">
      <c r="A238" s="2">
        <v>1.85</v>
      </c>
      <c r="B238" s="2">
        <v>2.2787999999999999</v>
      </c>
      <c r="C238" s="2">
        <f t="shared" si="3"/>
        <v>0.35770621078464238</v>
      </c>
    </row>
    <row r="239" spans="1:3" x14ac:dyDescent="0.2">
      <c r="A239" s="2">
        <v>1.86</v>
      </c>
      <c r="B239" s="2">
        <v>2.3025000000000002</v>
      </c>
      <c r="C239" s="2">
        <f t="shared" si="3"/>
        <v>0.36219963886888656</v>
      </c>
    </row>
    <row r="240" spans="1:3" x14ac:dyDescent="0.2">
      <c r="A240" s="2">
        <v>1.87</v>
      </c>
      <c r="B240" s="2">
        <v>2.3022</v>
      </c>
      <c r="C240" s="2">
        <f t="shared" si="3"/>
        <v>0.36214304958195997</v>
      </c>
    </row>
    <row r="241" spans="1:3" x14ac:dyDescent="0.2">
      <c r="A241" s="2">
        <v>1.88</v>
      </c>
      <c r="B241" s="2">
        <v>2.3073000000000001</v>
      </c>
      <c r="C241" s="2">
        <f t="shared" si="3"/>
        <v>0.36310406607463558</v>
      </c>
    </row>
    <row r="242" spans="1:3" x14ac:dyDescent="0.2">
      <c r="A242" s="2">
        <v>1.89</v>
      </c>
      <c r="B242" s="2">
        <v>2.3075999999999999</v>
      </c>
      <c r="C242" s="2">
        <f t="shared" si="3"/>
        <v>0.36316053028610468</v>
      </c>
    </row>
    <row r="243" spans="1:3" x14ac:dyDescent="0.2">
      <c r="A243" s="2">
        <v>1.9</v>
      </c>
      <c r="B243" s="2">
        <v>2.3081999999999998</v>
      </c>
      <c r="C243" s="2">
        <f t="shared" si="3"/>
        <v>0.36327343669045908</v>
      </c>
    </row>
    <row r="244" spans="1:3" x14ac:dyDescent="0.2">
      <c r="A244" s="2">
        <v>1.91</v>
      </c>
      <c r="B244" s="2">
        <v>2.3289</v>
      </c>
      <c r="C244" s="2">
        <f t="shared" si="3"/>
        <v>0.36715084088307931</v>
      </c>
    </row>
    <row r="245" spans="1:3" x14ac:dyDescent="0.2">
      <c r="A245" s="2">
        <v>1.92</v>
      </c>
      <c r="B245" s="2">
        <v>2.3472</v>
      </c>
      <c r="C245" s="2">
        <f t="shared" si="3"/>
        <v>0.37055009649920745</v>
      </c>
    </row>
    <row r="246" spans="1:3" x14ac:dyDescent="0.2">
      <c r="A246" s="2">
        <v>1.93</v>
      </c>
      <c r="B246" s="2">
        <v>2.3439000000000001</v>
      </c>
      <c r="C246" s="2">
        <f t="shared" si="3"/>
        <v>0.36993907902923873</v>
      </c>
    </row>
    <row r="247" spans="1:3" x14ac:dyDescent="0.2">
      <c r="A247" s="2">
        <v>1.94</v>
      </c>
      <c r="B247" s="2">
        <v>2.3268</v>
      </c>
      <c r="C247" s="2">
        <f t="shared" si="3"/>
        <v>0.36675905512633022</v>
      </c>
    </row>
    <row r="248" spans="1:3" x14ac:dyDescent="0.2">
      <c r="A248" s="2">
        <v>1.95</v>
      </c>
      <c r="B248" s="2">
        <v>2.3691</v>
      </c>
      <c r="C248" s="2">
        <f t="shared" si="3"/>
        <v>0.37458339273272551</v>
      </c>
    </row>
    <row r="249" spans="1:3" x14ac:dyDescent="0.2">
      <c r="A249" s="2">
        <v>1.96</v>
      </c>
      <c r="B249" s="2">
        <v>2.3994</v>
      </c>
      <c r="C249" s="2">
        <f t="shared" si="3"/>
        <v>0.38010265451716529</v>
      </c>
    </row>
    <row r="250" spans="1:3" x14ac:dyDescent="0.2">
      <c r="A250" s="2">
        <v>1.97</v>
      </c>
      <c r="B250" s="2">
        <v>2.3874</v>
      </c>
      <c r="C250" s="2">
        <f t="shared" si="3"/>
        <v>0.3779251895300319</v>
      </c>
    </row>
    <row r="251" spans="1:3" x14ac:dyDescent="0.2">
      <c r="A251" s="2">
        <v>1.98</v>
      </c>
      <c r="B251" s="2">
        <v>2.4072</v>
      </c>
      <c r="C251" s="2">
        <f t="shared" si="3"/>
        <v>0.38151217473202415</v>
      </c>
    </row>
    <row r="252" spans="1:3" x14ac:dyDescent="0.2">
      <c r="A252" s="2">
        <v>1.99</v>
      </c>
      <c r="B252" s="2">
        <v>2.4390000000000001</v>
      </c>
      <c r="C252" s="2">
        <f t="shared" si="3"/>
        <v>0.38721180031373059</v>
      </c>
    </row>
    <row r="253" spans="1:3" x14ac:dyDescent="0.2">
      <c r="A253" s="2">
        <v>2</v>
      </c>
      <c r="B253" s="2">
        <v>2.4489000000000001</v>
      </c>
      <c r="C253" s="2">
        <f t="shared" si="3"/>
        <v>0.3889710512190826</v>
      </c>
    </row>
  </sheetData>
  <mergeCells count="18">
    <mergeCell ref="L8:L9"/>
    <mergeCell ref="M8:M9"/>
    <mergeCell ref="K8:K9"/>
    <mergeCell ref="A1:C1"/>
    <mergeCell ref="K4:K5"/>
    <mergeCell ref="L4:L5"/>
    <mergeCell ref="M4:M5"/>
    <mergeCell ref="K6:K7"/>
    <mergeCell ref="L6:L7"/>
    <mergeCell ref="M6:M7"/>
    <mergeCell ref="E1:H1"/>
    <mergeCell ref="K2:K3"/>
    <mergeCell ref="L2:L3"/>
    <mergeCell ref="M2:M3"/>
    <mergeCell ref="J1:M1"/>
    <mergeCell ref="F2:F3"/>
    <mergeCell ref="G2:G3"/>
    <mergeCell ref="H2:H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V15" sqref="V15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3" t="s">
        <v>48</v>
      </c>
      <c r="B1" s="34"/>
      <c r="C1" s="34"/>
      <c r="D1" s="34"/>
      <c r="E1" s="34"/>
      <c r="F1" s="34"/>
      <c r="G1" s="35"/>
      <c r="I1" s="44" t="s">
        <v>3</v>
      </c>
      <c r="J1" s="45"/>
      <c r="K1" s="45"/>
      <c r="L1" s="46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6" t="s">
        <v>6</v>
      </c>
      <c r="K2" s="36">
        <v>1.1499999999999999</v>
      </c>
      <c r="L2" s="38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7"/>
      <c r="K3" s="37"/>
      <c r="L3" s="39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1.31E-6</v>
      </c>
      <c r="C4" s="26">
        <v>4.8999999999999997E-7</v>
      </c>
      <c r="D4" s="26">
        <v>1.28E-6</v>
      </c>
      <c r="E4" s="26">
        <v>1.15E-6</v>
      </c>
      <c r="F4" s="26">
        <v>-8.9999999999999999E-8</v>
      </c>
      <c r="G4" s="26">
        <v>-1.13E-6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8.4606060606060626E-4</v>
      </c>
      <c r="Q4" s="65"/>
    </row>
    <row r="5" spans="1:17" ht="15" thickBot="1" x14ac:dyDescent="0.25">
      <c r="A5" s="19">
        <v>3.3000000000000002E-2</v>
      </c>
      <c r="B5" s="19">
        <v>3.8600000000000003E-6</v>
      </c>
      <c r="C5" s="24">
        <v>5.7370000000000001E-5</v>
      </c>
      <c r="D5" s="24">
        <v>1.0872E-4</v>
      </c>
      <c r="E5" s="24">
        <v>1.7091E-4</v>
      </c>
      <c r="F5" s="24">
        <v>2.476E-4</v>
      </c>
      <c r="G5" s="24">
        <v>3.2174999999999999E-4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1.1761818181818182E-2</v>
      </c>
      <c r="Q5" s="65"/>
    </row>
    <row r="6" spans="1:17" ht="15" thickBot="1" x14ac:dyDescent="0.25">
      <c r="A6" s="19">
        <v>6.6000000000000003E-2</v>
      </c>
      <c r="B6" s="19">
        <v>9.3999999999999998E-6</v>
      </c>
      <c r="C6" s="24">
        <v>1.014E-4</v>
      </c>
      <c r="D6" s="24">
        <v>2.0395E-4</v>
      </c>
      <c r="E6" s="24">
        <v>3.2298E-4</v>
      </c>
      <c r="F6" s="24">
        <v>4.7564999999999999E-4</v>
      </c>
      <c r="G6" s="24">
        <v>6.1541999999999999E-4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2.5467878787878786E-2</v>
      </c>
      <c r="Q6" s="65"/>
    </row>
    <row r="7" spans="1:17" x14ac:dyDescent="0.2">
      <c r="A7" s="19">
        <v>9.9000000000000005E-2</v>
      </c>
      <c r="B7" s="19">
        <v>1.1270000000000001E-5</v>
      </c>
      <c r="C7" s="24">
        <v>1.3599E-4</v>
      </c>
      <c r="D7" s="24">
        <v>2.7918000000000002E-4</v>
      </c>
      <c r="E7" s="24">
        <v>4.6911000000000001E-4</v>
      </c>
      <c r="F7" s="24">
        <v>6.9183000000000005E-4</v>
      </c>
      <c r="G7" s="24">
        <v>9.1038000000000002E-4</v>
      </c>
      <c r="N7" s="14" t="s">
        <v>29</v>
      </c>
      <c r="O7" s="63"/>
      <c r="P7" s="22">
        <f>K4*(E9-E4)/A9</f>
        <v>4.4181212121212121E-2</v>
      </c>
      <c r="Q7" s="65"/>
    </row>
    <row r="8" spans="1:17" x14ac:dyDescent="0.2">
      <c r="A8" s="19">
        <v>0.13200000000000001</v>
      </c>
      <c r="B8" s="19">
        <v>1.22E-5</v>
      </c>
      <c r="C8" s="24">
        <v>1.6824E-4</v>
      </c>
      <c r="D8" s="24">
        <v>3.5399999999999999E-4</v>
      </c>
      <c r="E8" s="24">
        <v>6.0336000000000005E-4</v>
      </c>
      <c r="F8" s="24">
        <v>8.9873999999999998E-4</v>
      </c>
      <c r="G8" s="24">
        <v>1.1958299999999999E-3</v>
      </c>
      <c r="N8" s="14" t="s">
        <v>28</v>
      </c>
      <c r="O8" s="63"/>
      <c r="P8" s="22">
        <f>K4*(F9-F4)/A9</f>
        <v>6.6678181818181803E-2</v>
      </c>
      <c r="Q8" s="65"/>
    </row>
    <row r="9" spans="1:17" ht="15" thickBot="1" x14ac:dyDescent="0.25">
      <c r="A9" s="19">
        <v>0.16500000000000001</v>
      </c>
      <c r="B9" s="19">
        <v>1.5270000000000001E-5</v>
      </c>
      <c r="C9" s="24">
        <v>1.9456000000000001E-4</v>
      </c>
      <c r="D9" s="24">
        <v>4.215E-4</v>
      </c>
      <c r="E9" s="24">
        <v>7.3014E-4</v>
      </c>
      <c r="F9" s="24">
        <v>1.1000999999999999E-3</v>
      </c>
      <c r="G9" s="24">
        <v>1.45527E-3</v>
      </c>
      <c r="N9" s="6" t="s">
        <v>27</v>
      </c>
      <c r="O9" s="37"/>
      <c r="P9" s="23">
        <f>K4*(G9-G4)/A9</f>
        <v>8.826666666666666E-2</v>
      </c>
      <c r="Q9" s="66"/>
    </row>
    <row r="10" spans="1:17" x14ac:dyDescent="0.2">
      <c r="A10" s="2">
        <v>0.19800000000000001</v>
      </c>
      <c r="B10" s="2">
        <v>1.3740000000000001E-5</v>
      </c>
      <c r="C10" s="11">
        <v>2.1520999999999999E-4</v>
      </c>
      <c r="D10" s="11">
        <v>4.8089999999999998E-4</v>
      </c>
      <c r="E10" s="11">
        <v>8.4281999999999998E-4</v>
      </c>
      <c r="F10" s="11">
        <v>1.28604E-3</v>
      </c>
      <c r="G10" s="11">
        <v>1.7404499999999999E-3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1.715E-5</v>
      </c>
      <c r="C11" s="11">
        <v>2.2953000000000001E-4</v>
      </c>
      <c r="D11" s="11">
        <v>5.3357999999999997E-4</v>
      </c>
      <c r="E11" s="11">
        <v>9.6482999999999996E-4</v>
      </c>
      <c r="F11" s="11">
        <v>1.4543100000000001E-3</v>
      </c>
      <c r="G11" s="11">
        <v>1.9841099999999999E-3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1.6759999999999999E-5</v>
      </c>
      <c r="C12" s="11">
        <v>2.4227999999999999E-4</v>
      </c>
      <c r="D12" s="11">
        <v>5.7885E-4</v>
      </c>
      <c r="E12" s="11">
        <v>1.04637E-3</v>
      </c>
      <c r="F12" s="11">
        <v>1.6173299999999999E-3</v>
      </c>
      <c r="G12" s="11">
        <v>2.22324E-3</v>
      </c>
      <c r="N12" s="15" t="s">
        <v>49</v>
      </c>
      <c r="O12" s="63"/>
      <c r="P12" s="22">
        <f>AVERAGE(B64:B104)</f>
        <v>3.584585365853658E-5</v>
      </c>
      <c r="Q12" s="65"/>
    </row>
    <row r="13" spans="1:17" x14ac:dyDescent="0.2">
      <c r="A13" s="2">
        <v>0.29699999999999999</v>
      </c>
      <c r="B13" s="2">
        <v>1.6399999999999999E-5</v>
      </c>
      <c r="C13" s="11">
        <v>2.5545E-4</v>
      </c>
      <c r="D13" s="11">
        <v>6.2279999999999996E-4</v>
      </c>
      <c r="E13" s="11">
        <v>1.1504099999999999E-3</v>
      </c>
      <c r="F13" s="11">
        <v>1.76775E-3</v>
      </c>
      <c r="G13" s="11">
        <v>2.4174600000000002E-3</v>
      </c>
      <c r="N13" s="14" t="s">
        <v>50</v>
      </c>
      <c r="O13" s="63"/>
      <c r="P13" s="22">
        <f>AVERAGE(C64:C104)</f>
        <v>2.3038658536585362E-4</v>
      </c>
      <c r="Q13" s="65"/>
    </row>
    <row r="14" spans="1:17" x14ac:dyDescent="0.2">
      <c r="A14" s="2">
        <v>0.33</v>
      </c>
      <c r="B14" s="2">
        <v>1.948E-5</v>
      </c>
      <c r="C14" s="11">
        <v>2.6223000000000002E-4</v>
      </c>
      <c r="D14" s="11">
        <v>6.5346000000000002E-4</v>
      </c>
      <c r="E14" s="11">
        <v>1.21626E-3</v>
      </c>
      <c r="F14" s="11">
        <v>1.89963E-3</v>
      </c>
      <c r="G14" s="11">
        <v>2.6363100000000002E-3</v>
      </c>
      <c r="N14" s="14" t="s">
        <v>51</v>
      </c>
      <c r="O14" s="63"/>
      <c r="P14" s="22">
        <f>AVERAGE(D64:D104)</f>
        <v>7.9648975609756091E-4</v>
      </c>
      <c r="Q14" s="65"/>
    </row>
    <row r="15" spans="1:17" x14ac:dyDescent="0.2">
      <c r="A15" s="2">
        <v>0.36299999999999999</v>
      </c>
      <c r="B15" s="2">
        <v>1.683E-5</v>
      </c>
      <c r="C15" s="11">
        <v>2.6483000000000002E-4</v>
      </c>
      <c r="D15" s="11">
        <v>6.9623999999999999E-4</v>
      </c>
      <c r="E15" s="11">
        <v>1.30182E-3</v>
      </c>
      <c r="F15" s="11">
        <v>2.0325E-3</v>
      </c>
      <c r="G15" s="11">
        <v>2.8449E-3</v>
      </c>
      <c r="N15" s="14" t="s">
        <v>52</v>
      </c>
      <c r="O15" s="63"/>
      <c r="P15" s="22">
        <f>AVERAGE(E64:E104)</f>
        <v>1.8313843902439018E-3</v>
      </c>
      <c r="Q15" s="65"/>
    </row>
    <row r="16" spans="1:17" x14ac:dyDescent="0.2">
      <c r="A16" s="2">
        <v>0.39600000000000002</v>
      </c>
      <c r="B16" s="2">
        <v>2.0190000000000002E-5</v>
      </c>
      <c r="C16" s="11">
        <v>2.7146000000000001E-4</v>
      </c>
      <c r="D16" s="11">
        <v>7.1727E-4</v>
      </c>
      <c r="E16" s="11">
        <v>1.3758900000000001E-3</v>
      </c>
      <c r="F16" s="11">
        <v>2.1424500000000002E-3</v>
      </c>
      <c r="G16" s="11">
        <v>3.0421799999999998E-3</v>
      </c>
      <c r="N16" s="14" t="s">
        <v>53</v>
      </c>
      <c r="O16" s="63"/>
      <c r="P16" s="22">
        <f>AVERAGE(F64:F104)</f>
        <v>3.4711799999999999E-3</v>
      </c>
      <c r="Q16" s="65"/>
    </row>
    <row r="17" spans="1:17" ht="15" thickBot="1" x14ac:dyDescent="0.25">
      <c r="A17" s="2">
        <v>0.42899999999999999</v>
      </c>
      <c r="B17" s="2">
        <v>1.7940000000000001E-5</v>
      </c>
      <c r="C17" s="11">
        <v>2.8279999999999999E-4</v>
      </c>
      <c r="D17" s="11">
        <v>7.4405999999999995E-4</v>
      </c>
      <c r="E17" s="11">
        <v>1.4329499999999999E-3</v>
      </c>
      <c r="F17" s="11">
        <v>2.2370100000000002E-3</v>
      </c>
      <c r="G17" s="11">
        <v>3.2873400000000001E-3</v>
      </c>
      <c r="N17" s="6" t="s">
        <v>54</v>
      </c>
      <c r="O17" s="37"/>
      <c r="P17" s="23">
        <f>AVERAGE(G64:G104)</f>
        <v>5.8005190243902447E-3</v>
      </c>
      <c r="Q17" s="66"/>
    </row>
    <row r="18" spans="1:17" x14ac:dyDescent="0.2">
      <c r="A18" s="2">
        <v>0.46200000000000002</v>
      </c>
      <c r="B18" s="2">
        <v>1.8600000000000001E-5</v>
      </c>
      <c r="C18" s="11">
        <v>2.8165999999999998E-4</v>
      </c>
      <c r="D18" s="11">
        <v>7.6349999999999996E-4</v>
      </c>
      <c r="E18" s="11">
        <v>1.49379E-3</v>
      </c>
      <c r="F18" s="11">
        <v>2.36031E-3</v>
      </c>
      <c r="G18" s="11">
        <v>3.4462199999999998E-3</v>
      </c>
    </row>
    <row r="19" spans="1:17" x14ac:dyDescent="0.2">
      <c r="A19" s="2">
        <v>0.495</v>
      </c>
      <c r="B19" s="2">
        <v>2.126E-5</v>
      </c>
      <c r="C19" s="11">
        <v>2.7014999999999998E-4</v>
      </c>
      <c r="D19" s="11">
        <v>7.9091999999999997E-4</v>
      </c>
      <c r="E19" s="11">
        <v>1.5656999999999999E-3</v>
      </c>
      <c r="F19" s="11">
        <v>2.4877200000000001E-3</v>
      </c>
      <c r="G19" s="11">
        <v>3.6642599999999999E-3</v>
      </c>
    </row>
    <row r="20" spans="1:17" x14ac:dyDescent="0.2">
      <c r="A20" s="2">
        <v>0.52800000000000002</v>
      </c>
      <c r="B20" s="2">
        <v>1.8479999999999999E-5</v>
      </c>
      <c r="C20" s="11">
        <v>2.8109000000000001E-4</v>
      </c>
      <c r="D20" s="11">
        <v>7.9602000000000004E-4</v>
      </c>
      <c r="E20" s="11">
        <v>1.59891E-3</v>
      </c>
      <c r="F20" s="11">
        <v>2.5830599999999999E-3</v>
      </c>
      <c r="G20" s="11">
        <v>3.7648199999999999E-3</v>
      </c>
    </row>
    <row r="21" spans="1:17" x14ac:dyDescent="0.2">
      <c r="A21" s="2">
        <v>0.56100000000000005</v>
      </c>
      <c r="B21" s="2">
        <v>2.065E-5</v>
      </c>
      <c r="C21" s="11">
        <v>2.8279999999999999E-4</v>
      </c>
      <c r="D21" s="11">
        <v>8.1369000000000005E-4</v>
      </c>
      <c r="E21" s="11">
        <v>1.6392900000000001E-3</v>
      </c>
      <c r="F21" s="11">
        <v>2.6719500000000002E-3</v>
      </c>
      <c r="G21" s="11">
        <v>3.9102599999999996E-3</v>
      </c>
    </row>
    <row r="22" spans="1:17" x14ac:dyDescent="0.2">
      <c r="A22" s="2">
        <v>0.59399999999999997</v>
      </c>
      <c r="B22" s="2">
        <v>1.9769999999999999E-5</v>
      </c>
      <c r="C22" s="11">
        <v>2.8205E-4</v>
      </c>
      <c r="D22" s="11">
        <v>8.5088999999999998E-4</v>
      </c>
      <c r="E22" s="11">
        <v>1.6857300000000001E-3</v>
      </c>
      <c r="F22" s="11">
        <v>2.7474600000000002E-3</v>
      </c>
      <c r="G22" s="11">
        <v>4.0653E-3</v>
      </c>
    </row>
    <row r="23" spans="1:17" x14ac:dyDescent="0.2">
      <c r="A23" s="2">
        <v>0.627</v>
      </c>
      <c r="B23" s="2">
        <v>2.1399999999999998E-5</v>
      </c>
      <c r="C23" s="11">
        <v>2.7436000000000002E-4</v>
      </c>
      <c r="D23" s="11">
        <v>8.3783999999999996E-4</v>
      </c>
      <c r="E23" s="11">
        <v>1.72404E-3</v>
      </c>
      <c r="F23" s="11">
        <v>2.8252799999999999E-3</v>
      </c>
      <c r="G23" s="11">
        <v>4.1807399999999996E-3</v>
      </c>
    </row>
    <row r="24" spans="1:17" x14ac:dyDescent="0.2">
      <c r="A24" s="2">
        <v>0.66</v>
      </c>
      <c r="B24" s="2">
        <v>1.995E-5</v>
      </c>
      <c r="C24" s="11">
        <v>2.8114999999999998E-4</v>
      </c>
      <c r="D24" s="11">
        <v>8.5139999999999999E-4</v>
      </c>
      <c r="E24" s="11">
        <v>1.78806E-3</v>
      </c>
      <c r="F24" s="11">
        <v>2.8796400000000002E-3</v>
      </c>
      <c r="G24" s="11">
        <v>4.3132800000000001E-3</v>
      </c>
    </row>
    <row r="25" spans="1:17" x14ac:dyDescent="0.2">
      <c r="A25" s="2">
        <v>0.69299999999999995</v>
      </c>
      <c r="B25" s="2">
        <v>2.0740000000000001E-5</v>
      </c>
      <c r="C25" s="11">
        <v>2.7322000000000002E-4</v>
      </c>
      <c r="D25" s="11">
        <v>8.3531999999999996E-4</v>
      </c>
      <c r="E25" s="11">
        <v>1.81077E-3</v>
      </c>
      <c r="F25" s="11">
        <v>2.95284E-3</v>
      </c>
      <c r="G25" s="11">
        <v>4.4125800000000001E-3</v>
      </c>
    </row>
    <row r="26" spans="1:17" x14ac:dyDescent="0.2">
      <c r="A26" s="2">
        <v>0.72599999999999998</v>
      </c>
      <c r="B26" s="2">
        <v>2.2480000000000002E-5</v>
      </c>
      <c r="C26" s="11">
        <v>2.8319E-4</v>
      </c>
      <c r="D26" s="11">
        <v>8.4584999999999999E-4</v>
      </c>
      <c r="E26" s="11">
        <v>1.8119399999999999E-3</v>
      </c>
      <c r="F26" s="11">
        <v>2.9709300000000001E-3</v>
      </c>
      <c r="G26" s="11">
        <v>4.5206400000000002E-3</v>
      </c>
    </row>
    <row r="27" spans="1:17" x14ac:dyDescent="0.2">
      <c r="A27" s="2">
        <v>0.75900000000000001</v>
      </c>
      <c r="B27" s="2">
        <v>2.139E-5</v>
      </c>
      <c r="C27" s="11">
        <v>2.7810999999999998E-4</v>
      </c>
      <c r="D27" s="11">
        <v>8.5886999999999997E-4</v>
      </c>
      <c r="E27" s="11">
        <v>1.8477299999999999E-3</v>
      </c>
      <c r="F27" s="11">
        <v>3.0568800000000001E-3</v>
      </c>
      <c r="G27" s="11">
        <v>4.6417799999999999E-3</v>
      </c>
    </row>
    <row r="28" spans="1:17" x14ac:dyDescent="0.2">
      <c r="A28" s="2">
        <v>0.79200000000000004</v>
      </c>
      <c r="B28" s="2">
        <v>2.1840000000000001E-5</v>
      </c>
      <c r="C28" s="11">
        <v>2.767E-4</v>
      </c>
      <c r="D28" s="11">
        <v>8.4239999999999998E-4</v>
      </c>
      <c r="E28" s="11">
        <v>1.86459E-3</v>
      </c>
      <c r="F28" s="11">
        <v>3.0498299999999999E-3</v>
      </c>
      <c r="G28" s="11">
        <v>4.7759400000000002E-3</v>
      </c>
    </row>
    <row r="29" spans="1:17" x14ac:dyDescent="0.2">
      <c r="A29" s="2">
        <v>0.82499999999999996</v>
      </c>
      <c r="B29" s="2">
        <v>2.018E-5</v>
      </c>
      <c r="C29" s="11">
        <v>2.7235999999999997E-4</v>
      </c>
      <c r="D29" s="11">
        <v>8.5886999999999997E-4</v>
      </c>
      <c r="E29" s="11">
        <v>1.8944400000000001E-3</v>
      </c>
      <c r="F29" s="11">
        <v>3.1093200000000001E-3</v>
      </c>
      <c r="G29" s="11">
        <v>4.8525E-3</v>
      </c>
    </row>
    <row r="30" spans="1:17" x14ac:dyDescent="0.2">
      <c r="A30" s="2">
        <v>0.85799999999999998</v>
      </c>
      <c r="B30" s="2">
        <v>2.3280000000000001E-5</v>
      </c>
      <c r="C30" s="11">
        <v>2.6925000000000001E-4</v>
      </c>
      <c r="D30" s="11">
        <v>8.4747000000000002E-4</v>
      </c>
      <c r="E30" s="11">
        <v>1.9072200000000001E-3</v>
      </c>
      <c r="F30" s="11">
        <v>3.1861200000000002E-3</v>
      </c>
      <c r="G30" s="11">
        <v>4.9598400000000001E-3</v>
      </c>
    </row>
    <row r="31" spans="1:17" x14ac:dyDescent="0.2">
      <c r="A31" s="2">
        <v>0.89100000000000001</v>
      </c>
      <c r="B31" s="2">
        <v>2.1469999999999999E-5</v>
      </c>
      <c r="C31" s="11">
        <v>2.7127999999999999E-4</v>
      </c>
      <c r="D31" s="11">
        <v>8.5371000000000004E-4</v>
      </c>
      <c r="E31" s="11">
        <v>1.91727E-3</v>
      </c>
      <c r="F31" s="11">
        <v>3.2269199999999999E-3</v>
      </c>
      <c r="G31" s="11">
        <v>5.0346599999999998E-3</v>
      </c>
    </row>
    <row r="32" spans="1:17" x14ac:dyDescent="0.2">
      <c r="A32" s="2">
        <v>0.92400000000000004</v>
      </c>
      <c r="B32" s="2">
        <v>2.2180000000000001E-5</v>
      </c>
      <c r="C32" s="11">
        <v>2.5957999999999998E-4</v>
      </c>
      <c r="D32" s="11">
        <v>8.5088999999999998E-4</v>
      </c>
      <c r="E32" s="11">
        <v>1.94451E-3</v>
      </c>
      <c r="F32" s="11">
        <v>3.2474399999999999E-3</v>
      </c>
      <c r="G32" s="11">
        <v>5.1053399999999999E-3</v>
      </c>
    </row>
    <row r="33" spans="1:7" x14ac:dyDescent="0.2">
      <c r="A33" s="2">
        <v>0.95699999999999996</v>
      </c>
      <c r="B33" s="2">
        <v>2.3969999999999999E-5</v>
      </c>
      <c r="C33" s="11">
        <v>2.6221000000000003E-4</v>
      </c>
      <c r="D33" s="11">
        <v>8.5232999999999999E-4</v>
      </c>
      <c r="E33" s="11">
        <v>1.9306799999999999E-3</v>
      </c>
      <c r="F33" s="11">
        <v>3.2832E-3</v>
      </c>
      <c r="G33" s="11">
        <v>5.1009599999999999E-3</v>
      </c>
    </row>
    <row r="34" spans="1:7" x14ac:dyDescent="0.2">
      <c r="A34" s="2">
        <v>0.99</v>
      </c>
      <c r="B34" s="2">
        <v>2.2909999999999999E-5</v>
      </c>
      <c r="C34" s="11">
        <v>2.5328999999999998E-4</v>
      </c>
      <c r="D34" s="11">
        <v>8.5848000000000001E-4</v>
      </c>
      <c r="E34" s="11">
        <v>1.9282500000000001E-3</v>
      </c>
      <c r="F34" s="11">
        <v>3.2873999999999998E-3</v>
      </c>
      <c r="G34" s="11">
        <v>5.1634799999999998E-3</v>
      </c>
    </row>
    <row r="35" spans="1:7" x14ac:dyDescent="0.2">
      <c r="A35" s="2">
        <v>1.0229999999999999</v>
      </c>
      <c r="B35" s="2">
        <v>2.4369999999999999E-5</v>
      </c>
      <c r="C35" s="11">
        <v>2.4453000000000002E-4</v>
      </c>
      <c r="D35" s="11">
        <v>8.7933E-4</v>
      </c>
      <c r="E35" s="11">
        <v>1.9402200000000001E-3</v>
      </c>
      <c r="F35" s="11">
        <v>3.31182E-3</v>
      </c>
      <c r="G35" s="11">
        <v>5.2374600000000002E-3</v>
      </c>
    </row>
    <row r="36" spans="1:7" x14ac:dyDescent="0.2">
      <c r="A36" s="2">
        <v>1.056</v>
      </c>
      <c r="B36" s="2">
        <v>2.2969999999999999E-5</v>
      </c>
      <c r="C36" s="11">
        <v>2.5366000000000001E-4</v>
      </c>
      <c r="D36" s="11">
        <v>8.7867000000000002E-4</v>
      </c>
      <c r="E36" s="11">
        <v>1.92888E-3</v>
      </c>
      <c r="F36" s="11">
        <v>3.34848E-3</v>
      </c>
      <c r="G36" s="11">
        <v>5.2591799999999996E-3</v>
      </c>
    </row>
    <row r="37" spans="1:7" x14ac:dyDescent="0.2">
      <c r="A37" s="2">
        <v>1.089</v>
      </c>
      <c r="B37" s="2">
        <v>2.3580000000000001E-5</v>
      </c>
      <c r="C37" s="11">
        <v>2.5420999999999999E-4</v>
      </c>
      <c r="D37" s="11">
        <v>8.8292999999999998E-4</v>
      </c>
      <c r="E37" s="11">
        <v>1.8998400000000001E-3</v>
      </c>
      <c r="F37" s="11">
        <v>3.3919800000000002E-3</v>
      </c>
      <c r="G37" s="11">
        <v>5.4027600000000004E-3</v>
      </c>
    </row>
    <row r="38" spans="1:7" x14ac:dyDescent="0.2">
      <c r="A38" s="2">
        <v>1.1220000000000001</v>
      </c>
      <c r="B38" s="2">
        <v>2.491E-5</v>
      </c>
      <c r="C38" s="11">
        <v>2.5976999999999999E-4</v>
      </c>
      <c r="D38" s="11">
        <v>8.6583000000000005E-4</v>
      </c>
      <c r="E38" s="11">
        <v>1.94046E-3</v>
      </c>
      <c r="F38" s="11">
        <v>3.3904199999999999E-3</v>
      </c>
      <c r="G38" s="11">
        <v>5.4034199999999999E-3</v>
      </c>
    </row>
    <row r="39" spans="1:7" x14ac:dyDescent="0.2">
      <c r="A39" s="2">
        <v>1.155</v>
      </c>
      <c r="B39" s="2">
        <v>2.3819999999999999E-5</v>
      </c>
      <c r="C39" s="11">
        <v>2.5982000000000002E-4</v>
      </c>
      <c r="D39" s="11">
        <v>8.6711999999999998E-4</v>
      </c>
      <c r="E39" s="11">
        <v>1.9684799999999999E-3</v>
      </c>
      <c r="F39" s="11">
        <v>3.3736199999999999E-3</v>
      </c>
      <c r="G39" s="11">
        <v>5.3974799999999996E-3</v>
      </c>
    </row>
    <row r="40" spans="1:7" x14ac:dyDescent="0.2">
      <c r="A40" s="2">
        <v>1.1879999999999999</v>
      </c>
      <c r="B40" s="2">
        <v>2.6550000000000002E-5</v>
      </c>
      <c r="C40" s="11">
        <v>2.6537000000000002E-4</v>
      </c>
      <c r="D40" s="11">
        <v>8.6280000000000005E-4</v>
      </c>
      <c r="E40" s="11">
        <v>1.95525E-3</v>
      </c>
      <c r="F40" s="11">
        <v>3.3961199999999999E-3</v>
      </c>
      <c r="G40" s="11">
        <v>5.5303799999999997E-3</v>
      </c>
    </row>
    <row r="41" spans="1:7" x14ac:dyDescent="0.2">
      <c r="A41" s="2">
        <v>1.2210000000000001</v>
      </c>
      <c r="B41" s="2">
        <v>2.3560000000000001E-5</v>
      </c>
      <c r="C41" s="11">
        <v>2.6161000000000001E-4</v>
      </c>
      <c r="D41" s="11">
        <v>8.5433999999999998E-4</v>
      </c>
      <c r="E41" s="11">
        <v>1.9245600000000001E-3</v>
      </c>
      <c r="F41" s="11">
        <v>3.3958199999999999E-3</v>
      </c>
      <c r="G41" s="11">
        <v>5.5461599999999996E-3</v>
      </c>
    </row>
    <row r="42" spans="1:7" x14ac:dyDescent="0.2">
      <c r="A42" s="2">
        <v>1.254</v>
      </c>
      <c r="B42" s="2">
        <v>2.6480000000000001E-5</v>
      </c>
      <c r="C42" s="11">
        <v>2.5421999999999999E-4</v>
      </c>
      <c r="D42" s="11">
        <v>8.7405000000000002E-4</v>
      </c>
      <c r="E42" s="11">
        <v>1.9528499999999999E-3</v>
      </c>
      <c r="F42" s="11">
        <v>3.3832799999999998E-3</v>
      </c>
      <c r="G42" s="11">
        <v>5.6387399999999997E-3</v>
      </c>
    </row>
    <row r="43" spans="1:7" x14ac:dyDescent="0.2">
      <c r="A43" s="2">
        <v>1.2869999999999999</v>
      </c>
      <c r="B43" s="2">
        <v>2.3689999999999998E-5</v>
      </c>
      <c r="C43" s="11">
        <v>2.5680000000000001E-4</v>
      </c>
      <c r="D43" s="11">
        <v>8.5368E-4</v>
      </c>
      <c r="E43" s="11">
        <v>1.9699800000000001E-3</v>
      </c>
      <c r="F43" s="11">
        <v>3.3933600000000002E-3</v>
      </c>
      <c r="G43" s="11">
        <v>5.6138999999999998E-3</v>
      </c>
    </row>
    <row r="44" spans="1:7" x14ac:dyDescent="0.2">
      <c r="A44" s="2">
        <v>1.32</v>
      </c>
      <c r="B44" s="2">
        <v>2.6999999999999999E-5</v>
      </c>
      <c r="C44" s="11">
        <v>2.4574999999999998E-4</v>
      </c>
      <c r="D44" s="11">
        <v>8.6523000000000004E-4</v>
      </c>
      <c r="E44" s="11">
        <v>1.9624500000000001E-3</v>
      </c>
      <c r="F44" s="11">
        <v>3.3991799999999999E-3</v>
      </c>
      <c r="G44" s="11">
        <v>5.6366400000000001E-3</v>
      </c>
    </row>
    <row r="45" spans="1:7" x14ac:dyDescent="0.2">
      <c r="A45" s="2">
        <v>1.353</v>
      </c>
      <c r="B45" s="2">
        <v>2.758E-5</v>
      </c>
      <c r="C45" s="11">
        <v>2.5692999999999999E-4</v>
      </c>
      <c r="D45" s="11">
        <v>8.6417999999999998E-4</v>
      </c>
      <c r="E45" s="11">
        <v>1.9269000000000001E-3</v>
      </c>
      <c r="F45" s="11">
        <v>3.4014000000000002E-3</v>
      </c>
      <c r="G45" s="11">
        <v>5.7003000000000002E-3</v>
      </c>
    </row>
    <row r="46" spans="1:7" x14ac:dyDescent="0.2">
      <c r="A46" s="2">
        <v>1.3859999999999999</v>
      </c>
      <c r="B46" s="2">
        <v>2.7160000000000001E-5</v>
      </c>
      <c r="C46" s="11">
        <v>2.5661999999999999E-4</v>
      </c>
      <c r="D46" s="11">
        <v>8.8668000000000004E-4</v>
      </c>
      <c r="E46" s="11">
        <v>1.9546799999999999E-3</v>
      </c>
      <c r="F46" s="11">
        <v>3.4393800000000001E-3</v>
      </c>
      <c r="G46" s="11">
        <v>5.6269800000000002E-3</v>
      </c>
    </row>
    <row r="47" spans="1:7" x14ac:dyDescent="0.2">
      <c r="A47" s="2">
        <v>1.419</v>
      </c>
      <c r="B47" s="2">
        <v>2.525E-5</v>
      </c>
      <c r="C47" s="11">
        <v>2.5708000000000003E-4</v>
      </c>
      <c r="D47" s="11">
        <v>8.9103000000000001E-4</v>
      </c>
      <c r="E47" s="11">
        <v>1.9524E-3</v>
      </c>
      <c r="F47" s="11">
        <v>3.4847400000000001E-3</v>
      </c>
      <c r="G47" s="11">
        <v>5.6748600000000003E-3</v>
      </c>
    </row>
    <row r="48" spans="1:7" x14ac:dyDescent="0.2">
      <c r="A48" s="2">
        <v>1.452</v>
      </c>
      <c r="B48" s="2">
        <v>2.7990000000000001E-5</v>
      </c>
      <c r="C48" s="11">
        <v>2.6415E-4</v>
      </c>
      <c r="D48" s="11">
        <v>8.7069000000000003E-4</v>
      </c>
      <c r="E48" s="11">
        <v>1.90245E-3</v>
      </c>
      <c r="F48" s="11">
        <v>3.4560599999999999E-3</v>
      </c>
      <c r="G48" s="11">
        <v>5.6647199999999998E-3</v>
      </c>
    </row>
    <row r="49" spans="1:7" x14ac:dyDescent="0.2">
      <c r="A49" s="2">
        <v>1.4850000000000001</v>
      </c>
      <c r="B49" s="2">
        <v>2.7990000000000001E-5</v>
      </c>
      <c r="C49" s="11">
        <v>2.6075000000000002E-4</v>
      </c>
      <c r="D49" s="11">
        <v>8.6762999999999999E-4</v>
      </c>
      <c r="E49" s="11">
        <v>1.9160099999999999E-3</v>
      </c>
      <c r="F49" s="11">
        <v>3.4356E-3</v>
      </c>
      <c r="G49" s="11">
        <v>5.7722399999999997E-3</v>
      </c>
    </row>
    <row r="50" spans="1:7" x14ac:dyDescent="0.2">
      <c r="A50" s="2">
        <v>1.518</v>
      </c>
      <c r="B50" s="2">
        <v>2.5979999999999999E-5</v>
      </c>
      <c r="C50" s="11">
        <v>2.5578999999999999E-4</v>
      </c>
      <c r="D50" s="11">
        <v>8.5316999999999999E-4</v>
      </c>
      <c r="E50" s="11">
        <v>1.9227000000000001E-3</v>
      </c>
      <c r="F50" s="11">
        <v>3.4449599999999999E-3</v>
      </c>
      <c r="G50" s="11">
        <v>5.7451799999999999E-3</v>
      </c>
    </row>
    <row r="51" spans="1:7" x14ac:dyDescent="0.2">
      <c r="A51" s="2">
        <v>1.5509999999999999</v>
      </c>
      <c r="B51" s="2">
        <v>2.597E-5</v>
      </c>
      <c r="C51" s="11">
        <v>2.5802000000000003E-4</v>
      </c>
      <c r="D51" s="11">
        <v>8.6052000000000003E-4</v>
      </c>
      <c r="E51" s="11">
        <v>1.9248900000000001E-3</v>
      </c>
      <c r="F51" s="11">
        <v>3.4777800000000002E-3</v>
      </c>
      <c r="G51" s="11">
        <v>5.7314999999999996E-3</v>
      </c>
    </row>
    <row r="52" spans="1:7" x14ac:dyDescent="0.2">
      <c r="A52" s="2">
        <v>1.5840000000000001</v>
      </c>
      <c r="B52" s="2">
        <v>2.7699999999999999E-5</v>
      </c>
      <c r="C52" s="11">
        <v>2.544E-4</v>
      </c>
      <c r="D52" s="11">
        <v>8.5913999999999999E-4</v>
      </c>
      <c r="E52" s="11">
        <v>1.8993899999999999E-3</v>
      </c>
      <c r="F52" s="11">
        <v>3.4627799999999999E-3</v>
      </c>
      <c r="G52" s="11">
        <v>5.7175200000000002E-3</v>
      </c>
    </row>
    <row r="53" spans="1:7" x14ac:dyDescent="0.2">
      <c r="A53" s="2">
        <v>1.617</v>
      </c>
      <c r="B53" s="2">
        <v>2.9770000000000001E-5</v>
      </c>
      <c r="C53" s="11">
        <v>2.5995E-4</v>
      </c>
      <c r="D53" s="11">
        <v>8.5809000000000005E-4</v>
      </c>
      <c r="E53" s="11">
        <v>1.8956699999999999E-3</v>
      </c>
      <c r="F53" s="11">
        <v>3.5052E-3</v>
      </c>
      <c r="G53" s="11">
        <v>5.7259800000000003E-3</v>
      </c>
    </row>
    <row r="54" spans="1:7" x14ac:dyDescent="0.2">
      <c r="A54" s="2">
        <v>1.65</v>
      </c>
      <c r="B54" s="2">
        <v>3.0139999999999999E-5</v>
      </c>
      <c r="C54" s="11">
        <v>2.5304E-4</v>
      </c>
      <c r="D54" s="11">
        <v>8.4951000000000004E-4</v>
      </c>
      <c r="E54" s="11">
        <v>1.89339E-3</v>
      </c>
      <c r="F54" s="11">
        <v>3.4887E-3</v>
      </c>
      <c r="G54" s="11">
        <v>5.8097399999999999E-3</v>
      </c>
    </row>
    <row r="55" spans="1:7" x14ac:dyDescent="0.2">
      <c r="A55" s="2">
        <v>1.6830000000000001</v>
      </c>
      <c r="B55" s="2">
        <v>2.898E-5</v>
      </c>
      <c r="C55" s="11">
        <v>2.5458000000000002E-4</v>
      </c>
      <c r="D55" s="11">
        <v>8.4033000000000003E-4</v>
      </c>
      <c r="E55" s="11">
        <v>1.91337E-3</v>
      </c>
      <c r="F55" s="11">
        <v>3.4879199999999998E-3</v>
      </c>
      <c r="G55" s="11">
        <v>5.7826800000000001E-3</v>
      </c>
    </row>
    <row r="56" spans="1:7" x14ac:dyDescent="0.2">
      <c r="A56" s="2">
        <v>1.716</v>
      </c>
      <c r="B56" s="2">
        <v>2.9099999999999999E-5</v>
      </c>
      <c r="C56" s="11">
        <v>2.4731999999999998E-4</v>
      </c>
      <c r="D56" s="11">
        <v>8.3993999999999996E-4</v>
      </c>
      <c r="E56" s="11">
        <v>1.89708E-3</v>
      </c>
      <c r="F56" s="11">
        <v>3.5712600000000001E-3</v>
      </c>
      <c r="G56" s="11">
        <v>5.7854400000000002E-3</v>
      </c>
    </row>
    <row r="57" spans="1:7" x14ac:dyDescent="0.2">
      <c r="A57" s="2">
        <v>1.7490000000000001</v>
      </c>
      <c r="B57" s="2">
        <v>2.898E-5</v>
      </c>
      <c r="C57" s="11">
        <v>2.4128999999999999E-4</v>
      </c>
      <c r="D57" s="11">
        <v>8.4617999999999998E-4</v>
      </c>
      <c r="E57" s="11">
        <v>1.89741E-3</v>
      </c>
      <c r="F57" s="11">
        <v>3.5291400000000001E-3</v>
      </c>
      <c r="G57" s="11">
        <v>5.7690600000000003E-3</v>
      </c>
    </row>
    <row r="58" spans="1:7" x14ac:dyDescent="0.2">
      <c r="A58" s="2">
        <v>1.782</v>
      </c>
      <c r="B58" s="2">
        <v>3.1010000000000003E-5</v>
      </c>
      <c r="C58" s="11">
        <v>2.3515999999999999E-4</v>
      </c>
      <c r="D58" s="11">
        <v>8.3675999999999998E-4</v>
      </c>
      <c r="E58" s="11">
        <v>1.89507E-3</v>
      </c>
      <c r="F58" s="11">
        <v>3.5655600000000002E-3</v>
      </c>
      <c r="G58" s="11">
        <v>5.6909400000000002E-3</v>
      </c>
    </row>
    <row r="59" spans="1:7" x14ac:dyDescent="0.2">
      <c r="A59" s="2">
        <v>1.8149999999999999</v>
      </c>
      <c r="B59" s="2">
        <v>3.0589999999999997E-5</v>
      </c>
      <c r="C59" s="11">
        <v>2.3803999999999999E-4</v>
      </c>
      <c r="D59" s="11">
        <v>8.2742999999999998E-4</v>
      </c>
      <c r="E59" s="11">
        <v>1.86612E-3</v>
      </c>
      <c r="F59" s="11">
        <v>3.45612E-3</v>
      </c>
      <c r="G59" s="11">
        <v>5.75232E-3</v>
      </c>
    </row>
    <row r="60" spans="1:7" x14ac:dyDescent="0.2">
      <c r="A60" s="2">
        <v>1.8480000000000001</v>
      </c>
      <c r="B60" s="2">
        <v>3.1470000000000002E-5</v>
      </c>
      <c r="C60" s="11">
        <v>2.3702E-4</v>
      </c>
      <c r="D60" s="11">
        <v>8.0793E-4</v>
      </c>
      <c r="E60" s="11">
        <v>1.85469E-3</v>
      </c>
      <c r="F60" s="11">
        <v>3.4967399999999999E-3</v>
      </c>
      <c r="G60" s="11">
        <v>5.9257800000000003E-3</v>
      </c>
    </row>
    <row r="61" spans="1:7" x14ac:dyDescent="0.2">
      <c r="A61" s="2">
        <v>1.881</v>
      </c>
      <c r="B61" s="2">
        <v>2.959E-5</v>
      </c>
      <c r="C61" s="11">
        <v>2.3604999999999999E-4</v>
      </c>
      <c r="D61" s="11">
        <v>8.1707999999999998E-4</v>
      </c>
      <c r="E61" s="11">
        <v>1.86399E-3</v>
      </c>
      <c r="F61" s="11">
        <v>3.50118E-3</v>
      </c>
      <c r="G61" s="11">
        <v>5.8486800000000002E-3</v>
      </c>
    </row>
    <row r="62" spans="1:7" x14ac:dyDescent="0.2">
      <c r="A62" s="2">
        <v>1.9139999999999999</v>
      </c>
      <c r="B62" s="2">
        <v>3.0360000000000001E-5</v>
      </c>
      <c r="C62" s="11">
        <v>2.4018999999999999E-4</v>
      </c>
      <c r="D62" s="11">
        <v>8.3087999999999999E-4</v>
      </c>
      <c r="E62" s="11">
        <v>1.9104E-3</v>
      </c>
      <c r="F62" s="11">
        <v>3.5037599999999999E-3</v>
      </c>
      <c r="G62" s="11">
        <v>5.9010599999999996E-3</v>
      </c>
    </row>
    <row r="63" spans="1:7" x14ac:dyDescent="0.2">
      <c r="A63" s="2">
        <v>1.9470000000000001</v>
      </c>
      <c r="B63" s="2">
        <v>2.9839999999999999E-5</v>
      </c>
      <c r="C63" s="11">
        <v>2.3696000000000001E-4</v>
      </c>
      <c r="D63" s="11">
        <v>8.0369999999999997E-4</v>
      </c>
      <c r="E63" s="11">
        <v>1.92588E-3</v>
      </c>
      <c r="F63" s="11">
        <v>3.5040599999999998E-3</v>
      </c>
      <c r="G63" s="11">
        <v>5.8306199999999999E-3</v>
      </c>
    </row>
    <row r="64" spans="1:7" x14ac:dyDescent="0.2">
      <c r="A64" s="19">
        <v>1.98</v>
      </c>
      <c r="B64" s="19">
        <v>3.0769999999999998E-5</v>
      </c>
      <c r="C64" s="24">
        <v>2.3839999999999999E-4</v>
      </c>
      <c r="D64" s="24">
        <v>8.2529999999999995E-4</v>
      </c>
      <c r="E64" s="24">
        <v>1.9030200000000001E-3</v>
      </c>
      <c r="F64" s="24">
        <v>3.5217E-3</v>
      </c>
      <c r="G64" s="24">
        <v>5.8011E-3</v>
      </c>
    </row>
    <row r="65" spans="1:7" x14ac:dyDescent="0.2">
      <c r="A65" s="19">
        <v>2.0129999999999999</v>
      </c>
      <c r="B65" s="19">
        <v>3.3189999999999999E-5</v>
      </c>
      <c r="C65" s="24">
        <v>2.3546999999999999E-4</v>
      </c>
      <c r="D65" s="24">
        <v>8.3261999999999995E-4</v>
      </c>
      <c r="E65" s="24">
        <v>1.8911100000000001E-3</v>
      </c>
      <c r="F65" s="24">
        <v>3.5298E-3</v>
      </c>
      <c r="G65" s="24">
        <v>5.7737999999999999E-3</v>
      </c>
    </row>
    <row r="66" spans="1:7" x14ac:dyDescent="0.2">
      <c r="A66" s="19">
        <v>2.0459999999999998</v>
      </c>
      <c r="B66" s="19">
        <v>3.3930000000000002E-5</v>
      </c>
      <c r="C66" s="24">
        <v>2.3962000000000001E-4</v>
      </c>
      <c r="D66" s="24">
        <v>8.4363000000000005E-4</v>
      </c>
      <c r="E66" s="24">
        <v>1.8456600000000001E-3</v>
      </c>
      <c r="F66" s="24">
        <v>3.4874400000000001E-3</v>
      </c>
      <c r="G66" s="24">
        <v>5.7785400000000004E-3</v>
      </c>
    </row>
    <row r="67" spans="1:7" x14ac:dyDescent="0.2">
      <c r="A67" s="19">
        <v>2.0790000000000002</v>
      </c>
      <c r="B67" s="19">
        <v>3.485E-5</v>
      </c>
      <c r="C67" s="24">
        <v>2.3278E-4</v>
      </c>
      <c r="D67" s="24">
        <v>8.2514999999999997E-4</v>
      </c>
      <c r="E67" s="24">
        <v>1.86057E-3</v>
      </c>
      <c r="F67" s="24">
        <v>3.5407199999999998E-3</v>
      </c>
      <c r="G67" s="24">
        <v>5.8449000000000001E-3</v>
      </c>
    </row>
    <row r="68" spans="1:7" x14ac:dyDescent="0.2">
      <c r="A68" s="19">
        <v>2.1120000000000001</v>
      </c>
      <c r="B68" s="19">
        <v>3.557E-5</v>
      </c>
      <c r="C68" s="24">
        <v>2.3625999999999999E-4</v>
      </c>
      <c r="D68" s="24">
        <v>8.1848999999999995E-4</v>
      </c>
      <c r="E68" s="24">
        <v>1.88514E-3</v>
      </c>
      <c r="F68" s="24">
        <v>3.54018E-3</v>
      </c>
      <c r="G68" s="24">
        <v>5.7906600000000004E-3</v>
      </c>
    </row>
    <row r="69" spans="1:7" x14ac:dyDescent="0.2">
      <c r="A69" s="19">
        <v>2.145</v>
      </c>
      <c r="B69" s="19">
        <v>3.6310000000000003E-5</v>
      </c>
      <c r="C69" s="24">
        <v>2.3657999999999999E-4</v>
      </c>
      <c r="D69" s="24">
        <v>8.2014000000000002E-4</v>
      </c>
      <c r="E69" s="24">
        <v>1.8776400000000001E-3</v>
      </c>
      <c r="F69" s="24">
        <v>3.46752E-3</v>
      </c>
      <c r="G69" s="24">
        <v>5.8128600000000004E-3</v>
      </c>
    </row>
    <row r="70" spans="1:7" x14ac:dyDescent="0.2">
      <c r="A70" s="19">
        <v>2.1779999999999999</v>
      </c>
      <c r="B70" s="19">
        <v>3.1869999999999998E-5</v>
      </c>
      <c r="C70" s="24">
        <v>2.3041000000000001E-4</v>
      </c>
      <c r="D70" s="24">
        <v>8.2176000000000005E-4</v>
      </c>
      <c r="E70" s="24">
        <v>1.9473299999999999E-3</v>
      </c>
      <c r="F70" s="24">
        <v>3.48402E-3</v>
      </c>
      <c r="G70" s="24">
        <v>5.8159199999999996E-3</v>
      </c>
    </row>
    <row r="71" spans="1:7" x14ac:dyDescent="0.2">
      <c r="A71" s="19">
        <v>2.2109999999999999</v>
      </c>
      <c r="B71" s="19">
        <v>3.0470000000000001E-5</v>
      </c>
      <c r="C71" s="24">
        <v>2.3138999999999999E-4</v>
      </c>
      <c r="D71" s="24">
        <v>8.2803E-4</v>
      </c>
      <c r="E71" s="24">
        <v>1.87575E-3</v>
      </c>
      <c r="F71" s="24">
        <v>3.5024399999999999E-3</v>
      </c>
      <c r="G71" s="24">
        <v>5.7504599999999998E-3</v>
      </c>
    </row>
    <row r="72" spans="1:7" x14ac:dyDescent="0.2">
      <c r="A72" s="19">
        <v>2.2440000000000002</v>
      </c>
      <c r="B72" s="19">
        <v>3.1600000000000002E-5</v>
      </c>
      <c r="C72" s="24">
        <v>2.2839E-4</v>
      </c>
      <c r="D72" s="24">
        <v>8.1629999999999995E-4</v>
      </c>
      <c r="E72" s="24">
        <v>1.92246E-3</v>
      </c>
      <c r="F72" s="24">
        <v>3.4583399999999999E-3</v>
      </c>
      <c r="G72" s="24">
        <v>5.8175400000000004E-3</v>
      </c>
    </row>
    <row r="73" spans="1:7" x14ac:dyDescent="0.2">
      <c r="A73" s="19">
        <v>2.2770000000000001</v>
      </c>
      <c r="B73" s="19">
        <v>3.2539999999999997E-5</v>
      </c>
      <c r="C73" s="24">
        <v>2.3355000000000001E-4</v>
      </c>
      <c r="D73" s="24">
        <v>8.2136999999999998E-4</v>
      </c>
      <c r="E73" s="24">
        <v>1.9181999999999999E-3</v>
      </c>
      <c r="F73" s="24">
        <v>3.4983599999999998E-3</v>
      </c>
      <c r="G73" s="24">
        <v>5.6777399999999997E-3</v>
      </c>
    </row>
    <row r="74" spans="1:7" x14ac:dyDescent="0.2">
      <c r="A74" s="19">
        <v>2.31</v>
      </c>
      <c r="B74" s="19">
        <v>3.4669999999999998E-5</v>
      </c>
      <c r="C74" s="24">
        <v>2.2583E-4</v>
      </c>
      <c r="D74" s="24">
        <v>8.1092999999999996E-4</v>
      </c>
      <c r="E74" s="24">
        <v>1.90614E-3</v>
      </c>
      <c r="F74" s="24">
        <v>3.4857600000000001E-3</v>
      </c>
      <c r="G74" s="24">
        <v>5.7392399999999996E-3</v>
      </c>
    </row>
    <row r="75" spans="1:7" x14ac:dyDescent="0.2">
      <c r="A75" s="19">
        <v>2.343</v>
      </c>
      <c r="B75" s="19">
        <v>3.4119999999999999E-5</v>
      </c>
      <c r="C75" s="24">
        <v>2.2685000000000001E-4</v>
      </c>
      <c r="D75" s="24">
        <v>8.2613999999999995E-4</v>
      </c>
      <c r="E75" s="24">
        <v>1.90452E-3</v>
      </c>
      <c r="F75" s="24">
        <v>3.5090999999999998E-3</v>
      </c>
      <c r="G75" s="24">
        <v>5.6916600000000003E-3</v>
      </c>
    </row>
    <row r="76" spans="1:7" x14ac:dyDescent="0.2">
      <c r="A76" s="19">
        <v>2.3759999999999999</v>
      </c>
      <c r="B76" s="19">
        <v>3.6720000000000001E-5</v>
      </c>
      <c r="C76" s="24">
        <v>2.3716000000000001E-4</v>
      </c>
      <c r="D76" s="24">
        <v>8.2074000000000003E-4</v>
      </c>
      <c r="E76" s="24">
        <v>1.8912E-3</v>
      </c>
      <c r="F76" s="24">
        <v>3.4713000000000001E-3</v>
      </c>
      <c r="G76" s="24">
        <v>5.72778E-3</v>
      </c>
    </row>
    <row r="77" spans="1:7" x14ac:dyDescent="0.2">
      <c r="A77" s="19">
        <v>2.4089999999999998</v>
      </c>
      <c r="B77" s="19">
        <v>3.6019999999999997E-5</v>
      </c>
      <c r="C77" s="24">
        <v>2.3515999999999999E-4</v>
      </c>
      <c r="D77" s="24">
        <v>8.0495999999999996E-4</v>
      </c>
      <c r="E77" s="24">
        <v>1.88097E-3</v>
      </c>
      <c r="F77" s="24">
        <v>3.5475599999999999E-3</v>
      </c>
      <c r="G77" s="24">
        <v>5.8514400000000003E-3</v>
      </c>
    </row>
    <row r="78" spans="1:7" x14ac:dyDescent="0.2">
      <c r="A78" s="19">
        <v>2.4420000000000002</v>
      </c>
      <c r="B78" s="19">
        <v>3.4369999999999998E-5</v>
      </c>
      <c r="C78" s="24">
        <v>2.2997999999999999E-4</v>
      </c>
      <c r="D78" s="24">
        <v>8.0369999999999997E-4</v>
      </c>
      <c r="E78" s="24">
        <v>1.8596400000000001E-3</v>
      </c>
      <c r="F78" s="24">
        <v>3.5329200000000002E-3</v>
      </c>
      <c r="G78" s="24">
        <v>5.7568200000000002E-3</v>
      </c>
    </row>
    <row r="79" spans="1:7" x14ac:dyDescent="0.2">
      <c r="A79" s="19">
        <v>2.4750000000000001</v>
      </c>
      <c r="B79" s="19">
        <v>3.4360000000000003E-5</v>
      </c>
      <c r="C79" s="24">
        <v>2.3028E-4</v>
      </c>
      <c r="D79" s="24">
        <v>8.0460000000000004E-4</v>
      </c>
      <c r="E79" s="24">
        <v>1.88619E-3</v>
      </c>
      <c r="F79" s="24">
        <v>3.5060999999999998E-3</v>
      </c>
      <c r="G79" s="24">
        <v>5.76342E-3</v>
      </c>
    </row>
    <row r="80" spans="1:7" x14ac:dyDescent="0.2">
      <c r="A80" s="19">
        <v>2.508</v>
      </c>
      <c r="B80" s="19">
        <v>3.4480000000000002E-5</v>
      </c>
      <c r="C80" s="24">
        <v>2.362E-4</v>
      </c>
      <c r="D80" s="24">
        <v>8.0385000000000005E-4</v>
      </c>
      <c r="E80" s="24">
        <v>1.8582E-3</v>
      </c>
      <c r="F80" s="24">
        <v>3.4730400000000002E-3</v>
      </c>
      <c r="G80" s="24">
        <v>5.7586199999999999E-3</v>
      </c>
    </row>
    <row r="81" spans="1:7" x14ac:dyDescent="0.2">
      <c r="A81" s="19">
        <v>2.5409999999999999</v>
      </c>
      <c r="B81" s="19">
        <v>3.472E-5</v>
      </c>
      <c r="C81" s="24">
        <v>2.3018E-4</v>
      </c>
      <c r="D81" s="24">
        <v>7.7198999999999996E-4</v>
      </c>
      <c r="E81" s="24">
        <v>1.8538199999999999E-3</v>
      </c>
      <c r="F81" s="24">
        <v>3.44502E-3</v>
      </c>
      <c r="G81" s="24">
        <v>5.8039800000000003E-3</v>
      </c>
    </row>
    <row r="82" spans="1:7" x14ac:dyDescent="0.2">
      <c r="A82" s="19">
        <v>2.5739999999999998</v>
      </c>
      <c r="B82" s="19">
        <v>3.4560000000000001E-5</v>
      </c>
      <c r="C82" s="24">
        <v>2.3246000000000001E-4</v>
      </c>
      <c r="D82" s="24">
        <v>7.7879999999999996E-4</v>
      </c>
      <c r="E82" s="24">
        <v>1.8327300000000001E-3</v>
      </c>
      <c r="F82" s="24">
        <v>3.4900199999999999E-3</v>
      </c>
      <c r="G82" s="24">
        <v>5.7359999999999998E-3</v>
      </c>
    </row>
    <row r="83" spans="1:7" x14ac:dyDescent="0.2">
      <c r="A83" s="19">
        <v>2.6070000000000002</v>
      </c>
      <c r="B83" s="19">
        <v>3.5439999999999999E-5</v>
      </c>
      <c r="C83" s="24">
        <v>2.3146000000000001E-4</v>
      </c>
      <c r="D83" s="24">
        <v>7.9124999999999996E-4</v>
      </c>
      <c r="E83" s="24">
        <v>1.83201E-3</v>
      </c>
      <c r="F83" s="24">
        <v>3.4893599999999999E-3</v>
      </c>
      <c r="G83" s="24">
        <v>5.7808800000000004E-3</v>
      </c>
    </row>
    <row r="84" spans="1:7" x14ac:dyDescent="0.2">
      <c r="A84" s="19">
        <v>2.64</v>
      </c>
      <c r="B84" s="19">
        <v>3.5309999999999999E-5</v>
      </c>
      <c r="C84" s="24">
        <v>2.3120000000000001E-4</v>
      </c>
      <c r="D84" s="24">
        <v>7.8348000000000003E-4</v>
      </c>
      <c r="E84" s="24">
        <v>1.8458999999999999E-3</v>
      </c>
      <c r="F84" s="24">
        <v>3.47394E-3</v>
      </c>
      <c r="G84" s="24">
        <v>5.7962400000000002E-3</v>
      </c>
    </row>
    <row r="85" spans="1:7" x14ac:dyDescent="0.2">
      <c r="A85" s="19">
        <v>2.673</v>
      </c>
      <c r="B85" s="19">
        <v>3.6890000000000001E-5</v>
      </c>
      <c r="C85" s="24">
        <v>2.2243999999999999E-4</v>
      </c>
      <c r="D85" s="24">
        <v>7.7424000000000004E-4</v>
      </c>
      <c r="E85" s="24">
        <v>1.8817199999999999E-3</v>
      </c>
      <c r="F85" s="24">
        <v>3.4196999999999999E-3</v>
      </c>
      <c r="G85" s="24">
        <v>5.7820199999999997E-3</v>
      </c>
    </row>
    <row r="86" spans="1:7" x14ac:dyDescent="0.2">
      <c r="A86" s="19">
        <v>2.706</v>
      </c>
      <c r="B86" s="19">
        <v>3.523E-5</v>
      </c>
      <c r="C86" s="24">
        <v>2.1053000000000001E-4</v>
      </c>
      <c r="D86" s="24">
        <v>7.7625000000000003E-4</v>
      </c>
      <c r="E86" s="24">
        <v>1.8615299999999999E-3</v>
      </c>
      <c r="F86" s="24">
        <v>3.4618800000000001E-3</v>
      </c>
      <c r="G86" s="24">
        <v>5.8133400000000002E-3</v>
      </c>
    </row>
    <row r="87" spans="1:7" x14ac:dyDescent="0.2">
      <c r="A87" s="19">
        <v>2.7389999999999999</v>
      </c>
      <c r="B87" s="19">
        <v>3.4780000000000002E-5</v>
      </c>
      <c r="C87" s="24">
        <v>2.1303000000000001E-4</v>
      </c>
      <c r="D87" s="24">
        <v>7.8386999999999999E-4</v>
      </c>
      <c r="E87" s="24">
        <v>1.8514499999999999E-3</v>
      </c>
      <c r="F87" s="24">
        <v>3.4276799999999998E-3</v>
      </c>
      <c r="G87" s="24">
        <v>5.7320399999999999E-3</v>
      </c>
    </row>
    <row r="88" spans="1:7" x14ac:dyDescent="0.2">
      <c r="A88" s="19">
        <v>2.7719999999999998</v>
      </c>
      <c r="B88" s="19">
        <v>3.481E-5</v>
      </c>
      <c r="C88" s="24">
        <v>2.2028999999999999E-4</v>
      </c>
      <c r="D88" s="24">
        <v>7.7202E-4</v>
      </c>
      <c r="E88" s="24">
        <v>1.83231E-3</v>
      </c>
      <c r="F88" s="24">
        <v>3.4989600000000002E-3</v>
      </c>
      <c r="G88" s="24">
        <v>5.8614599999999998E-3</v>
      </c>
    </row>
    <row r="89" spans="1:7" x14ac:dyDescent="0.2">
      <c r="A89" s="19">
        <v>2.8050000000000002</v>
      </c>
      <c r="B89" s="19">
        <v>3.6279999999999998E-5</v>
      </c>
      <c r="C89" s="24">
        <v>2.2258999999999999E-4</v>
      </c>
      <c r="D89" s="24">
        <v>7.8600000000000002E-4</v>
      </c>
      <c r="E89" s="24">
        <v>1.7964299999999999E-3</v>
      </c>
      <c r="F89" s="24">
        <v>3.5027399999999998E-3</v>
      </c>
      <c r="G89" s="24">
        <v>5.86464E-3</v>
      </c>
    </row>
    <row r="90" spans="1:7" x14ac:dyDescent="0.2">
      <c r="A90" s="19">
        <v>2.8380000000000001</v>
      </c>
      <c r="B90" s="19">
        <v>3.629E-5</v>
      </c>
      <c r="C90" s="24">
        <v>2.2097999999999999E-4</v>
      </c>
      <c r="D90" s="24">
        <v>8.0139000000000002E-4</v>
      </c>
      <c r="E90" s="24">
        <v>1.8027900000000001E-3</v>
      </c>
      <c r="F90" s="24">
        <v>3.4561800000000001E-3</v>
      </c>
      <c r="G90" s="24">
        <v>5.81454E-3</v>
      </c>
    </row>
    <row r="91" spans="1:7" x14ac:dyDescent="0.2">
      <c r="A91" s="19">
        <v>2.871</v>
      </c>
      <c r="B91" s="19">
        <v>3.608E-5</v>
      </c>
      <c r="C91" s="24">
        <v>2.1757999999999999E-4</v>
      </c>
      <c r="D91" s="24">
        <v>8.0466000000000001E-4</v>
      </c>
      <c r="E91" s="24">
        <v>1.79466E-3</v>
      </c>
      <c r="F91" s="24">
        <v>3.39894E-3</v>
      </c>
      <c r="G91" s="24">
        <v>5.8768800000000001E-3</v>
      </c>
    </row>
    <row r="92" spans="1:7" x14ac:dyDescent="0.2">
      <c r="A92" s="19">
        <v>2.9039999999999999</v>
      </c>
      <c r="B92" s="19">
        <v>3.8689999999999997E-5</v>
      </c>
      <c r="C92" s="24">
        <v>2.2021000000000001E-4</v>
      </c>
      <c r="D92" s="24">
        <v>7.7621999999999999E-4</v>
      </c>
      <c r="E92" s="24">
        <v>1.74216E-3</v>
      </c>
      <c r="F92" s="24">
        <v>3.4502999999999999E-3</v>
      </c>
      <c r="G92" s="24">
        <v>5.8278000000000002E-3</v>
      </c>
    </row>
    <row r="93" spans="1:7" x14ac:dyDescent="0.2">
      <c r="A93" s="19">
        <v>2.9369999999999998</v>
      </c>
      <c r="B93" s="19">
        <v>3.8470000000000003E-5</v>
      </c>
      <c r="C93" s="24">
        <v>2.2311999999999999E-4</v>
      </c>
      <c r="D93" s="24">
        <v>7.8237000000000001E-4</v>
      </c>
      <c r="E93" s="24">
        <v>1.7981399999999999E-3</v>
      </c>
      <c r="F93" s="24">
        <v>3.45276E-3</v>
      </c>
      <c r="G93" s="24">
        <v>5.8138199999999999E-3</v>
      </c>
    </row>
    <row r="94" spans="1:7" x14ac:dyDescent="0.2">
      <c r="A94" s="19">
        <v>2.97</v>
      </c>
      <c r="B94" s="19">
        <v>3.8569999999999998E-5</v>
      </c>
      <c r="C94" s="24">
        <v>2.2185999999999999E-4</v>
      </c>
      <c r="D94" s="24">
        <v>7.7924999999999999E-4</v>
      </c>
      <c r="E94" s="24">
        <v>1.7813099999999999E-3</v>
      </c>
      <c r="F94" s="24">
        <v>3.4200599999999999E-3</v>
      </c>
      <c r="G94" s="24">
        <v>5.8149600000000001E-3</v>
      </c>
    </row>
    <row r="95" spans="1:7" x14ac:dyDescent="0.2">
      <c r="A95" s="19">
        <v>3.0030000000000001</v>
      </c>
      <c r="B95" s="19">
        <v>3.6529999999999998E-5</v>
      </c>
      <c r="C95" s="24">
        <v>2.3916000000000001E-4</v>
      </c>
      <c r="D95" s="24">
        <v>7.9118999999999999E-4</v>
      </c>
      <c r="E95" s="24">
        <v>1.7540399999999999E-3</v>
      </c>
      <c r="F95" s="24">
        <v>3.4551E-3</v>
      </c>
      <c r="G95" s="24">
        <v>5.7974400000000001E-3</v>
      </c>
    </row>
    <row r="96" spans="1:7" x14ac:dyDescent="0.2">
      <c r="A96" s="19">
        <v>3.036</v>
      </c>
      <c r="B96" s="19">
        <v>3.7669999999999997E-5</v>
      </c>
      <c r="C96" s="24">
        <v>2.3551E-4</v>
      </c>
      <c r="D96" s="24">
        <v>7.9827000000000001E-4</v>
      </c>
      <c r="E96" s="24">
        <v>1.7725200000000001E-3</v>
      </c>
      <c r="F96" s="24">
        <v>3.4037999999999998E-3</v>
      </c>
      <c r="G96" s="24">
        <v>5.7939000000000003E-3</v>
      </c>
    </row>
    <row r="97" spans="1:7" x14ac:dyDescent="0.2">
      <c r="A97" s="19">
        <v>3.069</v>
      </c>
      <c r="B97" s="19">
        <v>3.7530000000000002E-5</v>
      </c>
      <c r="C97" s="24">
        <v>2.3607000000000001E-4</v>
      </c>
      <c r="D97" s="24">
        <v>7.8812999999999995E-4</v>
      </c>
      <c r="E97" s="24">
        <v>1.7863200000000001E-3</v>
      </c>
      <c r="F97" s="24">
        <v>3.4272600000000001E-3</v>
      </c>
      <c r="G97" s="24">
        <v>5.9145600000000001E-3</v>
      </c>
    </row>
    <row r="98" spans="1:7" x14ac:dyDescent="0.2">
      <c r="A98" s="19">
        <v>3.1019999999999999</v>
      </c>
      <c r="B98" s="19">
        <v>3.913E-5</v>
      </c>
      <c r="C98" s="24">
        <v>2.4104000000000001E-4</v>
      </c>
      <c r="D98" s="24">
        <v>7.6926000000000002E-4</v>
      </c>
      <c r="E98" s="24">
        <v>1.74822E-3</v>
      </c>
      <c r="F98" s="24">
        <v>3.3693600000000001E-3</v>
      </c>
      <c r="G98" s="24">
        <v>5.9061599999999997E-3</v>
      </c>
    </row>
    <row r="99" spans="1:7" x14ac:dyDescent="0.2">
      <c r="A99" s="19">
        <v>3.1349999999999998</v>
      </c>
      <c r="B99" s="19">
        <v>3.8720000000000002E-5</v>
      </c>
      <c r="C99" s="24">
        <v>2.3492000000000001E-4</v>
      </c>
      <c r="D99" s="24">
        <v>7.6853999999999996E-4</v>
      </c>
      <c r="E99" s="24">
        <v>1.7204099999999999E-3</v>
      </c>
      <c r="F99" s="24">
        <v>3.4030200000000001E-3</v>
      </c>
      <c r="G99" s="24">
        <v>5.8567200000000002E-3</v>
      </c>
    </row>
    <row r="100" spans="1:7" x14ac:dyDescent="0.2">
      <c r="A100" s="19">
        <v>3.1680000000000001</v>
      </c>
      <c r="B100" s="19">
        <v>3.9950000000000002E-5</v>
      </c>
      <c r="C100" s="24">
        <v>2.3915000000000001E-4</v>
      </c>
      <c r="D100" s="24">
        <v>7.7795999999999996E-4</v>
      </c>
      <c r="E100" s="24">
        <v>1.74339E-3</v>
      </c>
      <c r="F100" s="24">
        <v>3.40332E-3</v>
      </c>
      <c r="G100" s="24">
        <v>5.8481999999999996E-3</v>
      </c>
    </row>
    <row r="101" spans="1:7" x14ac:dyDescent="0.2">
      <c r="A101" s="19">
        <v>3.2010000000000001</v>
      </c>
      <c r="B101" s="19">
        <v>3.9400000000000002E-5</v>
      </c>
      <c r="C101" s="24">
        <v>2.3274E-4</v>
      </c>
      <c r="D101" s="24">
        <v>7.6692000000000004E-4</v>
      </c>
      <c r="E101" s="24">
        <v>1.7212499999999999E-3</v>
      </c>
      <c r="F101" s="24">
        <v>3.4666800000000002E-3</v>
      </c>
      <c r="G101" s="24">
        <v>5.8483199999999997E-3</v>
      </c>
    </row>
    <row r="102" spans="1:7" x14ac:dyDescent="0.2">
      <c r="A102" s="19">
        <v>3.234</v>
      </c>
      <c r="B102" s="19">
        <v>3.9560000000000001E-5</v>
      </c>
      <c r="C102" s="24">
        <v>2.3991E-4</v>
      </c>
      <c r="D102" s="24">
        <v>7.7475000000000005E-4</v>
      </c>
      <c r="E102" s="24">
        <v>1.7368500000000001E-3</v>
      </c>
      <c r="F102" s="24">
        <v>3.5211000000000001E-3</v>
      </c>
      <c r="G102" s="24">
        <v>5.8378199999999996E-3</v>
      </c>
    </row>
    <row r="103" spans="1:7" x14ac:dyDescent="0.2">
      <c r="A103" s="19">
        <v>3.2669999999999999</v>
      </c>
      <c r="B103" s="19">
        <v>3.9119999999999998E-5</v>
      </c>
      <c r="C103" s="24">
        <v>2.3713E-4</v>
      </c>
      <c r="D103" s="24">
        <v>7.5867000000000003E-4</v>
      </c>
      <c r="E103" s="24">
        <v>1.76052E-3</v>
      </c>
      <c r="F103" s="24">
        <v>3.45306E-3</v>
      </c>
      <c r="G103" s="24">
        <v>5.7812999999999996E-3</v>
      </c>
    </row>
    <row r="104" spans="1:7" x14ac:dyDescent="0.2">
      <c r="A104" s="19">
        <v>3.3</v>
      </c>
      <c r="B104" s="19">
        <v>4.0110000000000001E-5</v>
      </c>
      <c r="C104" s="24">
        <v>2.2798E-4</v>
      </c>
      <c r="D104" s="24">
        <v>7.7289000000000004E-4</v>
      </c>
      <c r="E104" s="24">
        <v>1.7225400000000001E-3</v>
      </c>
      <c r="F104" s="24">
        <v>3.4718399999999999E-3</v>
      </c>
      <c r="G104" s="24">
        <v>5.76576E-3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2025-10-05T13:30:51Z</dcterms:modified>
</cp:coreProperties>
</file>