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rnitu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<sst xmlns="http://schemas.openxmlformats.org/spreadsheetml/2006/main" count="107" uniqueCount="62">
  <si>
    <t xml:space="preserve">FORMAT FOR FURNITURE GRANT (BENCH ONLY)</t>
  </si>
  <si>
    <t xml:space="preserve">Name of District: PURBA BARDHAMAN</t>
  </si>
  <si>
    <t xml:space="preserve">Sl. No.</t>
  </si>
  <si>
    <t xml:space="preserve">Name of Circle</t>
  </si>
  <si>
    <t xml:space="preserve">Name of School</t>
  </si>
  <si>
    <t xml:space="preserve">U-DISE Code</t>
  </si>
  <si>
    <t xml:space="preserve">Total No. of Students</t>
  </si>
  <si>
    <t xml:space="preserve">No. of Student against whom bench (es) is/ are required</t>
  </si>
  <si>
    <t xml:space="preserve">No. of Bench require </t>
  </si>
  <si>
    <t xml:space="preserve">Amount reqire (@500/- per student)</t>
  </si>
  <si>
    <t xml:space="preserve">Remarks </t>
  </si>
  <si>
    <t xml:space="preserve">SADAR WEST CLRC</t>
  </si>
  <si>
    <t xml:space="preserve">ALAMPUR F.P. SCHOOL</t>
  </si>
  <si>
    <t xml:space="preserve">35 available benches</t>
  </si>
  <si>
    <t xml:space="preserve">BAGHAR LAKSHIMONI F.P. SCHOOL</t>
  </si>
  <si>
    <t xml:space="preserve">39 available benches</t>
  </si>
  <si>
    <t xml:space="preserve">BELKASH F.P. SCHOOL</t>
  </si>
  <si>
    <t xml:space="preserve">17 available benches</t>
  </si>
  <si>
    <t xml:space="preserve">BHITA JR. BASIC SCHOOL</t>
  </si>
  <si>
    <t xml:space="preserve">20 available benches</t>
  </si>
  <si>
    <t xml:space="preserve">BIJOYRAM ADIBASI F.P. SCHOOL</t>
  </si>
  <si>
    <t xml:space="preserve">30 available benches</t>
  </si>
  <si>
    <t xml:space="preserve">CHANDRAHATI F.P. SCHOOL</t>
  </si>
  <si>
    <t xml:space="preserve">5 available benches</t>
  </si>
  <si>
    <t xml:space="preserve">FAGUPUR SIR BIJOYCHAND F..P. SCHOOL</t>
  </si>
  <si>
    <t xml:space="preserve">0 available benches</t>
  </si>
  <si>
    <t xml:space="preserve">HATUDEWAN F. P. SCHOOL</t>
  </si>
  <si>
    <t xml:space="preserve">JAGDABAD C.S. JR. BASIC SCHOOL</t>
  </si>
  <si>
    <t xml:space="preserve">26 available benches</t>
  </si>
  <si>
    <t xml:space="preserve">JIARA F.P. SCHOOL</t>
  </si>
  <si>
    <t xml:space="preserve">19 available benches</t>
  </si>
  <si>
    <t xml:space="preserve">JUNARA JR. BASIC SCHOOL</t>
  </si>
  <si>
    <t xml:space="preserve">KESHABGANJ F.P. SCHOOL</t>
  </si>
  <si>
    <t xml:space="preserve">18 available benches</t>
  </si>
  <si>
    <t xml:space="preserve">KHAGRAGORIA ADIBASI F.P. SCHOOL</t>
  </si>
  <si>
    <t xml:space="preserve">29 available benches</t>
  </si>
  <si>
    <t xml:space="preserve">KOMALPUR F.P. SCHOOL</t>
  </si>
  <si>
    <t xml:space="preserve">MAHINAGAR F.P. SCHOOL</t>
  </si>
  <si>
    <t xml:space="preserve">36 available benches</t>
  </si>
  <si>
    <t xml:space="preserve">MALIRBAGAN DANGAPARA F.P. SCHOOL</t>
  </si>
  <si>
    <t xml:space="preserve">MATIAL F.P. SCHOOL</t>
  </si>
  <si>
    <t xml:space="preserve">MILIKPAR F.P. SCHOOL</t>
  </si>
  <si>
    <t xml:space="preserve">MOHARA PILKHURI F.P. SCHOOL</t>
  </si>
  <si>
    <t xml:space="preserve">MONGIRA ARBINDA F.P. SCHOOL</t>
  </si>
  <si>
    <t xml:space="preserve">NARENDRANATH PRATHAMIK VIDYALAY</t>
  </si>
  <si>
    <t xml:space="preserve">NARI F.P. SCHOOL</t>
  </si>
  <si>
    <t xml:space="preserve">NUTANGRAM F.P. SCHOOL</t>
  </si>
  <si>
    <t xml:space="preserve">14 available benches</t>
  </si>
  <si>
    <t xml:space="preserve">RAYAN IMPROVED F.P. SCHOOL</t>
  </si>
  <si>
    <t xml:space="preserve">15 available benches</t>
  </si>
  <si>
    <t xml:space="preserve">RAYAN SATGORIA F.P. SCHOOL</t>
  </si>
  <si>
    <t xml:space="preserve">11 available benches</t>
  </si>
  <si>
    <t xml:space="preserve">SANPER F.P. SCHOOL</t>
  </si>
  <si>
    <t xml:space="preserve">SHAMBHU CHARAN GUHA SMRITY VF</t>
  </si>
  <si>
    <t xml:space="preserve">40 available benches</t>
  </si>
  <si>
    <t xml:space="preserve">SIMDAL F.P. SCHOOL</t>
  </si>
  <si>
    <t xml:space="preserve">25 available benches</t>
  </si>
  <si>
    <t xml:space="preserve">SONEPUR F.P. SCHOOL</t>
  </si>
  <si>
    <t xml:space="preserve">TALIT F.P. SCHOOL</t>
  </si>
  <si>
    <t xml:space="preserve">TALIT NEW F.P. SCHOOL</t>
  </si>
  <si>
    <t xml:space="preserve">10 available benches</t>
  </si>
  <si>
    <t xml:space="preserve">USUFABAD KASHIMPUR F.P. SCHOOL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</si>
</sst>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########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color rgb="FFB7B7B7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ACFFA8"/>
        <bgColor rgb="FFCCFFFF"/>
      </patternFill>
    </fill>
    <fill>
      <patternFill patternType="solid">
        <fgColor rgb="FFF3F3F3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CFFA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16.9"/>
    <col collapsed="false" customWidth="true" hidden="false" outlineLevel="0" max="3" min="3" style="0" width="33.88"/>
    <col collapsed="false" customWidth="true" hidden="false" outlineLevel="0" max="4" min="4" style="0" width="13.38"/>
    <col collapsed="false" customWidth="true" hidden="false" outlineLevel="0" max="5" min="5" style="0" width="11.71"/>
    <col collapsed="false" customWidth="true" hidden="false" outlineLevel="0" max="6" min="6" style="0" width="15.85"/>
    <col collapsed="false" customWidth="true" hidden="false" outlineLevel="0" max="7" min="7" style="0" width="12.28"/>
    <col collapsed="false" customWidth="true" hidden="false" outlineLevel="0" max="8" min="8" style="0" width="17.43"/>
    <col collapsed="false" customWidth="true" hidden="false" outlineLevel="0" max="9" min="9" style="0" width="16.3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</row>
    <row r="3" customFormat="false" ht="60" hidden="false" customHeight="fals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r="4" customFormat="false" ht="13.8" hidden="false" customHeight="false" outlineLevel="0" collapsed="false">
      <c r="A4" s="4" t="n">
        <v>1</v>
      </c>
      <c r="B4" s="4" t="s">
        <v>11</v>
      </c>
      <c r="C4" s="5" t="s">
        <v>12</v>
      </c>
      <c r="D4" s="6" t="n">
        <v>19250401301</v>
      </c>
      <c r="E4" s="7" t="n">
        <v>201</v>
      </c>
      <c r="F4" s="8" t="n">
        <v>41</v>
      </c>
      <c r="G4" s="8" t="n">
        <v>6</v>
      </c>
      <c r="H4" s="8" t="n">
        <f aca="false">F4*500</f>
        <v>20500</v>
      </c>
      <c r="I4" s="8" t="s">
        <v>13</v>
      </c>
    </row>
    <row r="5" customFormat="false" ht="13.8" hidden="false" customHeight="false" outlineLevel="0" collapsed="false">
      <c r="A5" s="4" t="n">
        <v>2</v>
      </c>
      <c r="B5" s="4" t="s">
        <v>11</v>
      </c>
      <c r="C5" s="9" t="s">
        <v>14</v>
      </c>
      <c r="D5" s="10" t="n">
        <v>19250402101</v>
      </c>
      <c r="E5" s="7" t="n">
        <v>256</v>
      </c>
      <c r="F5" s="11" t="n">
        <v>61</v>
      </c>
      <c r="G5" s="11" t="n">
        <v>13</v>
      </c>
      <c r="H5" s="8" t="n">
        <f aca="false">F5*500</f>
        <v>30500</v>
      </c>
      <c r="I5" s="8" t="s">
        <v>15</v>
      </c>
    </row>
    <row r="6" customFormat="false" ht="13.8" hidden="false" customHeight="false" outlineLevel="0" collapsed="false">
      <c r="A6" s="4" t="n">
        <v>3</v>
      </c>
      <c r="B6" s="4" t="s">
        <v>11</v>
      </c>
      <c r="C6" s="5" t="s">
        <v>16</v>
      </c>
      <c r="D6" s="6" t="n">
        <v>19250403101</v>
      </c>
      <c r="E6" s="7" t="n">
        <v>106</v>
      </c>
      <c r="F6" s="8" t="n">
        <v>40</v>
      </c>
      <c r="G6" s="8" t="n">
        <v>20</v>
      </c>
      <c r="H6" s="8" t="n">
        <f aca="false">F6*500</f>
        <v>20000</v>
      </c>
      <c r="I6" s="8" t="s">
        <v>17</v>
      </c>
    </row>
    <row r="7" customFormat="false" ht="13.8" hidden="false" customHeight="false" outlineLevel="0" collapsed="false">
      <c r="A7" s="4" t="n">
        <v>4</v>
      </c>
      <c r="B7" s="4" t="s">
        <v>11</v>
      </c>
      <c r="C7" s="9" t="s">
        <v>18</v>
      </c>
      <c r="D7" s="10" t="n">
        <v>19250409004</v>
      </c>
      <c r="E7" s="7" t="n">
        <v>132</v>
      </c>
      <c r="F7" s="8" t="n">
        <v>30</v>
      </c>
      <c r="G7" s="8" t="n">
        <v>15</v>
      </c>
      <c r="H7" s="8" t="n">
        <f aca="false">F7*500</f>
        <v>15000</v>
      </c>
      <c r="I7" s="8" t="s">
        <v>19</v>
      </c>
    </row>
    <row r="8" customFormat="false" ht="13.8" hidden="false" customHeight="false" outlineLevel="0" collapsed="false">
      <c r="A8" s="4" t="n">
        <v>5</v>
      </c>
      <c r="B8" s="4" t="s">
        <v>11</v>
      </c>
      <c r="C8" s="9" t="s">
        <v>20</v>
      </c>
      <c r="D8" s="10" t="n">
        <v>19250406503</v>
      </c>
      <c r="E8" s="7" t="n">
        <v>223</v>
      </c>
      <c r="F8" s="8" t="n">
        <v>60</v>
      </c>
      <c r="G8" s="8" t="n">
        <v>30</v>
      </c>
      <c r="H8" s="8" t="n">
        <f aca="false">F8*500</f>
        <v>30000</v>
      </c>
      <c r="I8" s="8" t="s">
        <v>21</v>
      </c>
    </row>
    <row r="9" customFormat="false" ht="13.8" hidden="false" customHeight="false" outlineLevel="0" collapsed="false">
      <c r="A9" s="4" t="n">
        <v>6</v>
      </c>
      <c r="B9" s="4" t="s">
        <v>11</v>
      </c>
      <c r="C9" s="9" t="s">
        <v>22</v>
      </c>
      <c r="D9" s="10" t="n">
        <v>19250414701</v>
      </c>
      <c r="E9" s="7" t="n">
        <v>82</v>
      </c>
      <c r="F9" s="8" t="n">
        <v>30</v>
      </c>
      <c r="G9" s="8" t="n">
        <v>35</v>
      </c>
      <c r="H9" s="8" t="n">
        <f aca="false">F9*500</f>
        <v>15000</v>
      </c>
      <c r="I9" s="8" t="s">
        <v>23</v>
      </c>
    </row>
    <row r="10" customFormat="false" ht="13.8" hidden="false" customHeight="false" outlineLevel="0" collapsed="false">
      <c r="A10" s="4" t="n">
        <v>7</v>
      </c>
      <c r="B10" s="4" t="s">
        <v>11</v>
      </c>
      <c r="C10" s="9" t="s">
        <v>24</v>
      </c>
      <c r="D10" s="10" t="n">
        <v>19250404401</v>
      </c>
      <c r="E10" s="7" t="n">
        <v>84</v>
      </c>
      <c r="F10" s="8" t="n">
        <v>30</v>
      </c>
      <c r="G10" s="8" t="n">
        <v>8</v>
      </c>
      <c r="H10" s="8" t="n">
        <f aca="false">F10*500</f>
        <v>15000</v>
      </c>
      <c r="I10" s="8" t="s">
        <v>25</v>
      </c>
    </row>
    <row r="11" customFormat="false" ht="13.8" hidden="false" customHeight="false" outlineLevel="0" collapsed="false">
      <c r="A11" s="4" t="n">
        <v>8</v>
      </c>
      <c r="B11" s="4" t="s">
        <v>11</v>
      </c>
      <c r="C11" s="9" t="s">
        <v>26</v>
      </c>
      <c r="D11" s="10" t="n">
        <v>19250406803</v>
      </c>
      <c r="E11" s="7" t="n">
        <v>203</v>
      </c>
      <c r="F11" s="8" t="n">
        <v>10</v>
      </c>
      <c r="G11" s="8" t="n">
        <v>15</v>
      </c>
      <c r="H11" s="8" t="n">
        <f aca="false">F11*500</f>
        <v>5000</v>
      </c>
      <c r="I11" s="8" t="s">
        <v>21</v>
      </c>
    </row>
    <row r="12" customFormat="false" ht="13.8" hidden="false" customHeight="false" outlineLevel="0" collapsed="false">
      <c r="A12" s="4" t="n">
        <v>9</v>
      </c>
      <c r="B12" s="4" t="s">
        <v>11</v>
      </c>
      <c r="C12" s="5" t="s">
        <v>27</v>
      </c>
      <c r="D12" s="6" t="n">
        <v>19250400302</v>
      </c>
      <c r="E12" s="7" t="n">
        <v>145</v>
      </c>
      <c r="F12" s="8" t="n">
        <v>30</v>
      </c>
      <c r="G12" s="8" t="n">
        <v>6</v>
      </c>
      <c r="H12" s="8" t="n">
        <f aca="false">F12*500</f>
        <v>15000</v>
      </c>
      <c r="I12" s="8" t="s">
        <v>28</v>
      </c>
    </row>
    <row r="13" customFormat="false" ht="13.8" hidden="false" customHeight="false" outlineLevel="0" collapsed="false">
      <c r="A13" s="4" t="n">
        <v>10</v>
      </c>
      <c r="B13" s="4" t="s">
        <v>11</v>
      </c>
      <c r="C13" s="5" t="s">
        <v>29</v>
      </c>
      <c r="D13" s="6" t="n">
        <v>19250401201</v>
      </c>
      <c r="E13" s="7" t="n">
        <v>117</v>
      </c>
      <c r="F13" s="8" t="n">
        <v>10</v>
      </c>
      <c r="G13" s="8" t="n">
        <v>10</v>
      </c>
      <c r="H13" s="8" t="n">
        <f aca="false">F13*500</f>
        <v>5000</v>
      </c>
      <c r="I13" s="8" t="s">
        <v>30</v>
      </c>
    </row>
    <row r="14" customFormat="false" ht="13.8" hidden="false" customHeight="false" outlineLevel="0" collapsed="false">
      <c r="A14" s="4" t="n">
        <v>11</v>
      </c>
      <c r="B14" s="4" t="s">
        <v>11</v>
      </c>
      <c r="C14" s="9" t="s">
        <v>31</v>
      </c>
      <c r="D14" s="10" t="n">
        <v>19250400704</v>
      </c>
      <c r="E14" s="7" t="n">
        <v>105</v>
      </c>
      <c r="F14" s="8" t="n">
        <v>10</v>
      </c>
      <c r="G14" s="8" t="n">
        <v>10</v>
      </c>
      <c r="H14" s="8" t="n">
        <f aca="false">F14*500</f>
        <v>5000</v>
      </c>
      <c r="I14" s="8" t="s">
        <v>21</v>
      </c>
    </row>
    <row r="15" customFormat="false" ht="13.8" hidden="false" customHeight="false" outlineLevel="0" collapsed="false">
      <c r="A15" s="4" t="n">
        <v>12</v>
      </c>
      <c r="B15" s="4" t="s">
        <v>11</v>
      </c>
      <c r="C15" s="9" t="s">
        <v>32</v>
      </c>
      <c r="D15" s="10" t="n">
        <v>19250403802</v>
      </c>
      <c r="E15" s="12" t="n">
        <v>93</v>
      </c>
      <c r="F15" s="8" t="n">
        <v>10</v>
      </c>
      <c r="G15" s="8" t="n">
        <v>10</v>
      </c>
      <c r="H15" s="8" t="n">
        <f aca="false">F15*500</f>
        <v>5000</v>
      </c>
      <c r="I15" s="8" t="s">
        <v>33</v>
      </c>
    </row>
    <row r="16" customFormat="false" ht="13.8" hidden="false" customHeight="false" outlineLevel="0" collapsed="false">
      <c r="A16" s="4" t="n">
        <v>13</v>
      </c>
      <c r="B16" s="4" t="s">
        <v>11</v>
      </c>
      <c r="C16" s="5" t="s">
        <v>34</v>
      </c>
      <c r="D16" s="6" t="n">
        <v>19250405301</v>
      </c>
      <c r="E16" s="13" t="n">
        <v>210</v>
      </c>
      <c r="F16" s="8" t="n">
        <v>65</v>
      </c>
      <c r="G16" s="8" t="n">
        <v>15</v>
      </c>
      <c r="H16" s="8" t="n">
        <f aca="false">F16*500</f>
        <v>32500</v>
      </c>
      <c r="I16" s="8" t="s">
        <v>35</v>
      </c>
    </row>
    <row r="17" customFormat="false" ht="13.8" hidden="false" customHeight="false" outlineLevel="0" collapsed="false">
      <c r="A17" s="4" t="n">
        <v>14</v>
      </c>
      <c r="B17" s="4" t="s">
        <v>11</v>
      </c>
      <c r="C17" s="5" t="s">
        <v>36</v>
      </c>
      <c r="D17" s="6" t="n">
        <v>19250404901</v>
      </c>
      <c r="E17" s="7" t="n">
        <v>138</v>
      </c>
      <c r="F17" s="8" t="n">
        <v>35</v>
      </c>
      <c r="G17" s="8" t="n">
        <v>15</v>
      </c>
      <c r="H17" s="8" t="n">
        <f aca="false">F17*500</f>
        <v>17500</v>
      </c>
      <c r="I17" s="8" t="s">
        <v>19</v>
      </c>
    </row>
    <row r="18" customFormat="false" ht="13.8" hidden="false" customHeight="false" outlineLevel="0" collapsed="false">
      <c r="A18" s="4" t="n">
        <v>15</v>
      </c>
      <c r="B18" s="4" t="s">
        <v>11</v>
      </c>
      <c r="C18" s="9" t="s">
        <v>37</v>
      </c>
      <c r="D18" s="10" t="n">
        <v>19250400201</v>
      </c>
      <c r="E18" s="7" t="n">
        <v>206</v>
      </c>
      <c r="F18" s="8" t="n">
        <v>40</v>
      </c>
      <c r="G18" s="8" t="n">
        <v>10</v>
      </c>
      <c r="H18" s="8" t="n">
        <f aca="false">F18*500</f>
        <v>20000</v>
      </c>
      <c r="I18" s="8" t="s">
        <v>38</v>
      </c>
    </row>
    <row r="19" customFormat="false" ht="13.8" hidden="false" customHeight="false" outlineLevel="0" collapsed="false">
      <c r="A19" s="4" t="n">
        <v>16</v>
      </c>
      <c r="B19" s="4" t="s">
        <v>11</v>
      </c>
      <c r="C19" s="5" t="s">
        <v>39</v>
      </c>
      <c r="D19" s="6" t="n">
        <v>19250407001</v>
      </c>
      <c r="E19" s="7" t="n">
        <v>238</v>
      </c>
      <c r="F19" s="8" t="n">
        <v>150</v>
      </c>
      <c r="G19" s="8" t="n">
        <v>32</v>
      </c>
      <c r="H19" s="8" t="n">
        <f aca="false">F19*500</f>
        <v>75000</v>
      </c>
      <c r="I19" s="8" t="s">
        <v>19</v>
      </c>
    </row>
    <row r="20" customFormat="false" ht="13.8" hidden="false" customHeight="false" outlineLevel="0" collapsed="false">
      <c r="A20" s="4" t="n">
        <v>17</v>
      </c>
      <c r="B20" s="4" t="s">
        <v>11</v>
      </c>
      <c r="C20" s="5" t="s">
        <v>40</v>
      </c>
      <c r="D20" s="6" t="n">
        <v>19250404102</v>
      </c>
      <c r="E20" s="7" t="n">
        <v>132</v>
      </c>
      <c r="F20" s="8" t="n">
        <v>40</v>
      </c>
      <c r="G20" s="8" t="n">
        <v>33</v>
      </c>
      <c r="H20" s="8" t="n">
        <f aca="false">F20*500</f>
        <v>20000</v>
      </c>
      <c r="I20" s="8" t="s">
        <v>25</v>
      </c>
    </row>
    <row r="21" customFormat="false" ht="13.8" hidden="false" customHeight="false" outlineLevel="0" collapsed="false">
      <c r="A21" s="4" t="n">
        <v>18</v>
      </c>
      <c r="B21" s="4" t="s">
        <v>11</v>
      </c>
      <c r="C21" s="5" t="s">
        <v>41</v>
      </c>
      <c r="D21" s="6" t="n">
        <v>19250403001</v>
      </c>
      <c r="E21" s="7" t="n">
        <v>28</v>
      </c>
      <c r="F21" s="8" t="n">
        <v>10</v>
      </c>
      <c r="G21" s="8" t="n">
        <v>8</v>
      </c>
      <c r="H21" s="8" t="n">
        <f aca="false">F21*500</f>
        <v>5000</v>
      </c>
      <c r="I21" s="8" t="s">
        <v>19</v>
      </c>
    </row>
    <row r="22" customFormat="false" ht="13.8" hidden="false" customHeight="false" outlineLevel="0" collapsed="false">
      <c r="A22" s="4" t="n">
        <v>19</v>
      </c>
      <c r="B22" s="4" t="s">
        <v>11</v>
      </c>
      <c r="C22" s="5" t="s">
        <v>42</v>
      </c>
      <c r="D22" s="6" t="n">
        <v>19250400501</v>
      </c>
      <c r="E22" s="7" t="n">
        <v>135</v>
      </c>
      <c r="F22" s="8" t="n">
        <v>20</v>
      </c>
      <c r="G22" s="8" t="n">
        <v>5</v>
      </c>
      <c r="H22" s="8" t="n">
        <f aca="false">F22*500</f>
        <v>10000</v>
      </c>
      <c r="I22" s="8" t="s">
        <v>21</v>
      </c>
    </row>
    <row r="23" customFormat="false" ht="13.8" hidden="false" customHeight="false" outlineLevel="0" collapsed="false">
      <c r="A23" s="4" t="n">
        <v>20</v>
      </c>
      <c r="B23" s="4" t="s">
        <v>11</v>
      </c>
      <c r="C23" s="9" t="s">
        <v>43</v>
      </c>
      <c r="D23" s="10" t="n">
        <v>19250405201</v>
      </c>
      <c r="E23" s="7" t="n">
        <v>36</v>
      </c>
      <c r="F23" s="8" t="n">
        <v>36</v>
      </c>
      <c r="G23" s="8"/>
      <c r="H23" s="8" t="n">
        <f aca="false">F23*500</f>
        <v>18000</v>
      </c>
      <c r="I23" s="8" t="s">
        <v>19</v>
      </c>
    </row>
    <row r="24" customFormat="false" ht="13.8" hidden="false" customHeight="false" outlineLevel="0" collapsed="false">
      <c r="A24" s="4" t="n">
        <v>21</v>
      </c>
      <c r="B24" s="4" t="s">
        <v>11</v>
      </c>
      <c r="C24" s="5" t="s">
        <v>44</v>
      </c>
      <c r="D24" s="6" t="n">
        <v>19250406101</v>
      </c>
      <c r="E24" s="7" t="n">
        <v>256</v>
      </c>
      <c r="F24" s="11" t="n">
        <v>100</v>
      </c>
      <c r="G24" s="8" t="n">
        <v>25</v>
      </c>
      <c r="H24" s="8" t="n">
        <f aca="false">F24*500</f>
        <v>50000</v>
      </c>
      <c r="I24" s="8" t="s">
        <v>21</v>
      </c>
    </row>
    <row r="25" customFormat="false" ht="13.8" hidden="false" customHeight="false" outlineLevel="0" collapsed="false">
      <c r="A25" s="4" t="n">
        <v>22</v>
      </c>
      <c r="B25" s="4" t="s">
        <v>11</v>
      </c>
      <c r="C25" s="9" t="s">
        <v>45</v>
      </c>
      <c r="D25" s="10" t="n">
        <v>19250408002</v>
      </c>
      <c r="E25" s="7" t="n">
        <v>204</v>
      </c>
      <c r="F25" s="11" t="n">
        <v>150</v>
      </c>
      <c r="G25" s="8" t="n">
        <v>30</v>
      </c>
      <c r="H25" s="8" t="n">
        <f aca="false">F25*500</f>
        <v>75000</v>
      </c>
      <c r="I25" s="8" t="s">
        <v>25</v>
      </c>
    </row>
    <row r="26" customFormat="false" ht="13.8" hidden="false" customHeight="false" outlineLevel="0" collapsed="false">
      <c r="A26" s="4" t="n">
        <v>23</v>
      </c>
      <c r="B26" s="4" t="s">
        <v>11</v>
      </c>
      <c r="C26" s="5" t="s">
        <v>46</v>
      </c>
      <c r="D26" s="6" t="n">
        <v>19250404801</v>
      </c>
      <c r="E26" s="7" t="n">
        <v>63</v>
      </c>
      <c r="F26" s="8" t="n">
        <v>32</v>
      </c>
      <c r="G26" s="8" t="n">
        <v>32</v>
      </c>
      <c r="H26" s="8" t="n">
        <f aca="false">F26*500</f>
        <v>16000</v>
      </c>
      <c r="I26" s="8" t="s">
        <v>47</v>
      </c>
    </row>
    <row r="27" customFormat="false" ht="13.8" hidden="false" customHeight="false" outlineLevel="0" collapsed="false">
      <c r="A27" s="4" t="n">
        <v>24</v>
      </c>
      <c r="B27" s="4" t="s">
        <v>11</v>
      </c>
      <c r="C27" s="5" t="s">
        <v>48</v>
      </c>
      <c r="D27" s="6" t="n">
        <v>19250407702</v>
      </c>
      <c r="E27" s="7" t="n">
        <v>158</v>
      </c>
      <c r="F27" s="8" t="n">
        <v>90</v>
      </c>
      <c r="G27" s="8" t="n">
        <v>30</v>
      </c>
      <c r="H27" s="8" t="n">
        <f aca="false">F27*500</f>
        <v>45000</v>
      </c>
      <c r="I27" s="8" t="s">
        <v>49</v>
      </c>
    </row>
    <row r="28" customFormat="false" ht="13.8" hidden="false" customHeight="false" outlineLevel="0" collapsed="false">
      <c r="A28" s="4" t="n">
        <v>25</v>
      </c>
      <c r="B28" s="4" t="s">
        <v>11</v>
      </c>
      <c r="C28" s="9" t="s">
        <v>50</v>
      </c>
      <c r="D28" s="10" t="n">
        <v>19250407801</v>
      </c>
      <c r="E28" s="7" t="n">
        <v>90</v>
      </c>
      <c r="F28" s="8" t="n">
        <v>35</v>
      </c>
      <c r="G28" s="8" t="n">
        <v>7</v>
      </c>
      <c r="H28" s="8" t="n">
        <f aca="false">F28*500</f>
        <v>17500</v>
      </c>
      <c r="I28" s="8" t="s">
        <v>51</v>
      </c>
    </row>
    <row r="29" customFormat="false" ht="13.8" hidden="false" customHeight="false" outlineLevel="0" collapsed="false">
      <c r="A29" s="4" t="n">
        <v>26</v>
      </c>
      <c r="B29" s="4" t="s">
        <v>11</v>
      </c>
      <c r="C29" s="5" t="s">
        <v>52</v>
      </c>
      <c r="D29" s="6" t="n">
        <v>19250414101</v>
      </c>
      <c r="E29" s="7" t="n">
        <v>77</v>
      </c>
      <c r="F29" s="8" t="n">
        <v>10</v>
      </c>
      <c r="G29" s="8" t="n">
        <v>10</v>
      </c>
      <c r="H29" s="8" t="n">
        <f aca="false">F29*500</f>
        <v>5000</v>
      </c>
      <c r="I29" s="8" t="s">
        <v>19</v>
      </c>
    </row>
    <row r="30" customFormat="false" ht="13.8" hidden="false" customHeight="false" outlineLevel="0" collapsed="false">
      <c r="A30" s="4" t="n">
        <v>27</v>
      </c>
      <c r="B30" s="4" t="s">
        <v>11</v>
      </c>
      <c r="C30" s="5" t="s">
        <v>53</v>
      </c>
      <c r="D30" s="6" t="n">
        <v>19250407201</v>
      </c>
      <c r="E30" s="7" t="n">
        <v>332</v>
      </c>
      <c r="F30" s="8" t="n">
        <v>40</v>
      </c>
      <c r="G30" s="8" t="n">
        <v>45</v>
      </c>
      <c r="H30" s="8" t="n">
        <f aca="false">F30*500</f>
        <v>20000</v>
      </c>
      <c r="I30" s="8" t="s">
        <v>54</v>
      </c>
    </row>
    <row r="31" customFormat="false" ht="13.8" hidden="false" customHeight="false" outlineLevel="0" collapsed="false">
      <c r="A31" s="4" t="n">
        <v>28</v>
      </c>
      <c r="B31" s="4" t="s">
        <v>11</v>
      </c>
      <c r="C31" s="9" t="s">
        <v>55</v>
      </c>
      <c r="D31" s="10" t="n">
        <v>19250401702</v>
      </c>
      <c r="E31" s="7" t="n">
        <v>134</v>
      </c>
      <c r="F31" s="8" t="n">
        <v>48</v>
      </c>
      <c r="G31" s="8" t="n">
        <v>10</v>
      </c>
      <c r="H31" s="8" t="n">
        <f aca="false">F31*500</f>
        <v>24000</v>
      </c>
      <c r="I31" s="8" t="s">
        <v>56</v>
      </c>
    </row>
    <row r="32" customFormat="false" ht="13.8" hidden="false" customHeight="false" outlineLevel="0" collapsed="false">
      <c r="A32" s="4" t="n">
        <v>29</v>
      </c>
      <c r="B32" s="4" t="s">
        <v>11</v>
      </c>
      <c r="C32" s="9" t="s">
        <v>57</v>
      </c>
      <c r="D32" s="10" t="n">
        <v>19250414003</v>
      </c>
      <c r="E32" s="7" t="n">
        <v>116</v>
      </c>
      <c r="F32" s="8" t="n">
        <v>20</v>
      </c>
      <c r="G32" s="8" t="n">
        <v>5</v>
      </c>
      <c r="H32" s="8" t="n">
        <f aca="false">F32*500</f>
        <v>10000</v>
      </c>
      <c r="I32" s="8" t="s">
        <v>25</v>
      </c>
    </row>
    <row r="33" customFormat="false" ht="13.8" hidden="false" customHeight="false" outlineLevel="0" collapsed="false">
      <c r="A33" s="4" t="n">
        <v>30</v>
      </c>
      <c r="B33" s="4" t="s">
        <v>11</v>
      </c>
      <c r="C33" s="5" t="s">
        <v>58</v>
      </c>
      <c r="D33" s="6" t="n">
        <v>19250402401</v>
      </c>
      <c r="E33" s="7" t="n">
        <v>215</v>
      </c>
      <c r="F33" s="8" t="n">
        <v>60</v>
      </c>
      <c r="G33" s="8" t="n">
        <v>15</v>
      </c>
      <c r="H33" s="8" t="n">
        <f aca="false">F33*500</f>
        <v>30000</v>
      </c>
      <c r="I33" s="8" t="s">
        <v>49</v>
      </c>
    </row>
    <row r="34" customFormat="false" ht="13.8" hidden="false" customHeight="false" outlineLevel="0" collapsed="false">
      <c r="A34" s="4" t="n">
        <v>31</v>
      </c>
      <c r="B34" s="4" t="s">
        <v>11</v>
      </c>
      <c r="C34" s="9" t="s">
        <v>59</v>
      </c>
      <c r="D34" s="10" t="n">
        <v>19250402001</v>
      </c>
      <c r="E34" s="7" t="n">
        <v>100</v>
      </c>
      <c r="F34" s="8" t="n">
        <v>20</v>
      </c>
      <c r="G34" s="8" t="n">
        <v>10</v>
      </c>
      <c r="H34" s="8" t="n">
        <f aca="false">F34*500</f>
        <v>10000</v>
      </c>
      <c r="I34" s="8" t="s">
        <v>60</v>
      </c>
    </row>
    <row r="35" customFormat="false" ht="13.8" hidden="false" customHeight="false" outlineLevel="0" collapsed="false">
      <c r="A35" s="4" t="n">
        <v>32</v>
      </c>
      <c r="B35" s="4" t="s">
        <v>11</v>
      </c>
      <c r="C35" s="9" t="s">
        <v>61</v>
      </c>
      <c r="D35" s="10" t="n">
        <v>19250404204</v>
      </c>
      <c r="E35" s="7" t="n">
        <v>112</v>
      </c>
      <c r="F35" s="11" t="n">
        <v>28</v>
      </c>
      <c r="G35" s="11" t="n">
        <v>7</v>
      </c>
      <c r="H35" s="8" t="n">
        <f aca="false">F35*500</f>
        <v>14000</v>
      </c>
      <c r="I35" s="8" t="s">
        <v>49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I1"/>
    <mergeCell ref="A2:I2"/>
  </mergeCells>
  <dataValidations count="3">
    <dataValidation allowBlank="true" errorStyle="stop" operator="greaterThanOrEqual" prompt="Enter a number greater than or equal to 0" showDropDown="true" showErrorMessage="true" showInputMessage="true" sqref="E4:G35" type="decimal">
      <formula1>0</formula1>
      <formula2>0</formula2>
    </dataValidation>
    <dataValidation allowBlank="true" errorStyle="stop" operator="greaterThanOrEqual" showDropDown="true" showErrorMessage="true" showInputMessage="false" sqref="H4:H35" type="decimal">
      <formula1>0</formula1>
      <formula2>0</formula2>
    </dataValidation>
    <dataValidation allowBlank="true" errorStyle="stop" operator="greaterThanOrEqual" prompt="Enter a number greater than or equal to 0" showDropDown="true" showErrorMessage="true" showInputMessage="true" sqref="I4:I3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2022-08-16T14:17:42Z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