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engsa\Documents\GitHub\streamlit2\"/>
    </mc:Choice>
  </mc:AlternateContent>
  <xr:revisionPtr revIDLastSave="0" documentId="13_ncr:1_{C70210D4-A6DF-41E2-AD59-3F8BCF82515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3" sheetId="3" r:id="rId1"/>
    <sheet name="Sheet1" sheetId="1" r:id="rId2"/>
  </sheets>
  <externalReferences>
    <externalReference r:id="rId3"/>
  </externalReferences>
  <definedNames>
    <definedName name="_xlnm._FilterDatabase" localSheetId="1" hidden="1">Sheet1!$A$1:$I$2710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</calcChain>
</file>

<file path=xl/sharedStrings.xml><?xml version="1.0" encoding="utf-8"?>
<sst xmlns="http://schemas.openxmlformats.org/spreadsheetml/2006/main" count="5500" uniqueCount="24">
  <si>
    <t>year</t>
  </si>
  <si>
    <t>month</t>
  </si>
  <si>
    <t>day</t>
  </si>
  <si>
    <t>RES</t>
  </si>
  <si>
    <t>أبو عريش</t>
  </si>
  <si>
    <t>COM</t>
  </si>
  <si>
    <t>GOVT</t>
  </si>
  <si>
    <t>TANKER</t>
  </si>
  <si>
    <t>الدرب</t>
  </si>
  <si>
    <t>العارضة</t>
  </si>
  <si>
    <t>العيدابي</t>
  </si>
  <si>
    <t>بيش</t>
  </si>
  <si>
    <t>جازان - الرئيسي</t>
  </si>
  <si>
    <t>صامطة واحد المسارحة</t>
  </si>
  <si>
    <t>صبيا</t>
  </si>
  <si>
    <t>ضمد</t>
  </si>
  <si>
    <t>فرسان</t>
  </si>
  <si>
    <t>branch_name</t>
  </si>
  <si>
    <t>freeze_date</t>
  </si>
  <si>
    <t>customer_class</t>
  </si>
  <si>
    <t>amount</t>
  </si>
  <si>
    <t>main_branch</t>
  </si>
  <si>
    <t>no_of_account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</si>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</sst>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pivotButton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ab1d38c575203a/&#1575;&#1604;&#1571;&#1585;&#1588;&#1610;&#1601;/2023/00/PowerBI/Projects/Collection_2/Book1.xlsx" TargetMode="External"/><Relationship Id="rId1" Type="http://schemas.openxmlformats.org/officeDocument/2006/relationships/externalLinkPath" Target="https://d.docs.live.net/98ab1d38c575203a/&#1575;&#1604;&#1571;&#1585;&#1588;&#1610;&#1601;/2023/00/PowerBI/Projects/Collection_2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anches_XY"/>
      <sheetName val="Branches"/>
      <sheetName val="branch"/>
      <sheetName val="Class"/>
      <sheetName val="years"/>
      <sheetName val="months"/>
      <sheetName val="Dayes"/>
    </sheetNames>
    <sheetDataSet>
      <sheetData sheetId="0"/>
      <sheetData sheetId="1">
        <row r="1">
          <cell r="C1" t="str">
            <v>BRANCH_NAME</v>
          </cell>
          <cell r="D1" t="str">
            <v>Main_Branch</v>
          </cell>
        </row>
        <row r="2">
          <cell r="C2" t="str">
            <v>أبو عريش</v>
          </cell>
          <cell r="D2" t="str">
            <v>Abu Arish</v>
          </cell>
        </row>
        <row r="3">
          <cell r="C3" t="str">
            <v>الدرب</v>
          </cell>
          <cell r="D3" t="str">
            <v>Ad Darb</v>
          </cell>
        </row>
        <row r="4">
          <cell r="C4" t="str">
            <v>العارضة</v>
          </cell>
          <cell r="D4" t="str">
            <v>Abu Arish</v>
          </cell>
        </row>
        <row r="5">
          <cell r="C5" t="str">
            <v>العيدابي</v>
          </cell>
          <cell r="D5" t="str">
            <v>Al Edabi</v>
          </cell>
        </row>
        <row r="6">
          <cell r="C6" t="str">
            <v>بيش</v>
          </cell>
          <cell r="D6" t="str">
            <v>Sabya</v>
          </cell>
        </row>
        <row r="7">
          <cell r="C7" t="str">
            <v>جازان - الرئيسي</v>
          </cell>
          <cell r="D7" t="str">
            <v>Jazan - Main</v>
          </cell>
        </row>
        <row r="8">
          <cell r="C8" t="str">
            <v>صامطة واحد المسارحة</v>
          </cell>
          <cell r="D8" t="str">
            <v>Samtah Ahad Al Masarihah</v>
          </cell>
        </row>
        <row r="9">
          <cell r="C9" t="str">
            <v>صبيا</v>
          </cell>
          <cell r="D9" t="str">
            <v>Sabya</v>
          </cell>
        </row>
        <row r="10">
          <cell r="C10" t="str">
            <v>ضمد</v>
          </cell>
          <cell r="D10" t="str">
            <v>Abu Arish</v>
          </cell>
        </row>
        <row r="11">
          <cell r="C11" t="str">
            <v>فرسان</v>
          </cell>
          <cell r="D11" t="str">
            <v>Farasan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dat Ahmed" refreshedDate="45129.139538773146" createdVersion="8" refreshedVersion="8" minRefreshableVersion="3" recordCount="2709" xr:uid="{D927090F-7A74-46A8-8F85-134379FA96E3}">
  <cacheSource type="worksheet">
    <worksheetSource name="Table1"/>
  </cacheSource>
  <cacheFields count="9">
    <cacheField name="branch_name" numFmtId="0">
      <sharedItems count="10">
        <s v="أبو عريش"/>
        <s v="الدرب"/>
        <s v="العارضة"/>
        <s v="العيدابي"/>
        <s v="بيش"/>
        <s v="جازان - الرئيسي"/>
        <s v="صامطة واحد المسارحة"/>
        <s v="صبيا"/>
        <s v="ضمد"/>
        <s v="فرسان"/>
      </sharedItems>
    </cacheField>
    <cacheField name="freeze_date" numFmtId="14">
      <sharedItems containsSemiMixedTypes="0" containsNonDate="0" containsDate="1" containsString="0" minDate="2023-01-01T00:00:00" maxDate="2023-07-10T00:00:00"/>
    </cacheField>
    <cacheField name="customer_class" numFmtId="0">
      <sharedItems/>
    </cacheField>
    <cacheField name="year" numFmtId="0">
      <sharedItems containsSemiMixedTypes="0" containsString="0" containsNumber="1" containsInteger="1" minValue="2023" maxValue="2023"/>
    </cacheField>
    <cacheField name="month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ay" numFmtId="0">
      <sharedItems containsSemiMixedTypes="0" containsString="0" containsNumber="1" containsInteger="1" minValue="1" maxValue="31"/>
    </cacheField>
    <cacheField name="amount" numFmtId="0">
      <sharedItems containsSemiMixedTypes="0" containsString="0" containsNumber="1" minValue="5.18" maxValue="546957.06999999995"/>
    </cacheField>
    <cacheField name="no_of_account" numFmtId="0">
      <sharedItems containsSemiMixedTypes="0" containsString="0" containsNumber="1" containsInteger="1" minValue="1" maxValue="2123"/>
    </cacheField>
    <cacheField name="main_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9">
  <r>
    <x v="0"/>
    <d v="2023-01-01T00:00:00"/>
    <s v="COM"/>
    <n v="2023"/>
    <x v="0"/>
    <n v="1"/>
    <n v="19.62"/>
    <n v="1"/>
    <s v="Abu Arish"/>
  </r>
  <r>
    <x v="0"/>
    <d v="2023-01-01T00:00:00"/>
    <s v="RES"/>
    <n v="2023"/>
    <x v="0"/>
    <n v="1"/>
    <n v="16239.7"/>
    <n v="136"/>
    <s v="Abu Arish"/>
  </r>
  <r>
    <x v="0"/>
    <d v="2023-01-02T00:00:00"/>
    <s v="COM"/>
    <n v="2023"/>
    <x v="0"/>
    <n v="2"/>
    <n v="385.26"/>
    <n v="2"/>
    <s v="Abu Arish"/>
  </r>
  <r>
    <x v="0"/>
    <d v="2023-01-02T00:00:00"/>
    <s v="RES"/>
    <n v="2023"/>
    <x v="0"/>
    <n v="2"/>
    <n v="16906.91"/>
    <n v="107"/>
    <s v="Abu Arish"/>
  </r>
  <r>
    <x v="0"/>
    <d v="2023-01-03T00:00:00"/>
    <s v="COM"/>
    <n v="2023"/>
    <x v="0"/>
    <n v="3"/>
    <n v="190.02"/>
    <n v="2"/>
    <s v="Abu Arish"/>
  </r>
  <r>
    <x v="0"/>
    <d v="2023-01-03T00:00:00"/>
    <s v="RES"/>
    <n v="2023"/>
    <x v="0"/>
    <n v="3"/>
    <n v="13608.12"/>
    <n v="68"/>
    <s v="Abu Arish"/>
  </r>
  <r>
    <x v="0"/>
    <d v="2023-01-04T00:00:00"/>
    <s v="COM"/>
    <n v="2023"/>
    <x v="0"/>
    <n v="4"/>
    <n v="62.11"/>
    <n v="2"/>
    <s v="Abu Arish"/>
  </r>
  <r>
    <x v="0"/>
    <d v="2023-01-04T00:00:00"/>
    <s v="GOVT"/>
    <n v="2023"/>
    <x v="0"/>
    <n v="4"/>
    <n v="204.08"/>
    <n v="1"/>
    <s v="Abu Arish"/>
  </r>
  <r>
    <x v="0"/>
    <d v="2023-01-04T00:00:00"/>
    <s v="RES"/>
    <n v="2023"/>
    <x v="0"/>
    <n v="4"/>
    <n v="8758.9699999999993"/>
    <n v="65"/>
    <s v="Abu Arish"/>
  </r>
  <r>
    <x v="0"/>
    <d v="2023-01-05T00:00:00"/>
    <s v="COM"/>
    <n v="2023"/>
    <x v="0"/>
    <n v="5"/>
    <n v="395.7"/>
    <n v="2"/>
    <s v="Abu Arish"/>
  </r>
  <r>
    <x v="0"/>
    <d v="2023-01-05T00:00:00"/>
    <s v="GOVT"/>
    <n v="2023"/>
    <x v="0"/>
    <n v="5"/>
    <n v="6775.55"/>
    <n v="25"/>
    <s v="Abu Arish"/>
  </r>
  <r>
    <x v="0"/>
    <d v="2023-01-05T00:00:00"/>
    <s v="RES"/>
    <n v="2023"/>
    <x v="0"/>
    <n v="5"/>
    <n v="8487.5399999999991"/>
    <n v="31"/>
    <s v="Abu Arish"/>
  </r>
  <r>
    <x v="0"/>
    <d v="2023-01-06T00:00:00"/>
    <s v="RES"/>
    <n v="2023"/>
    <x v="0"/>
    <n v="6"/>
    <n v="10561.9"/>
    <n v="45"/>
    <s v="Abu Arish"/>
  </r>
  <r>
    <x v="0"/>
    <d v="2023-01-07T00:00:00"/>
    <s v="COM"/>
    <n v="2023"/>
    <x v="0"/>
    <n v="7"/>
    <n v="4230.22"/>
    <n v="2"/>
    <s v="Abu Arish"/>
  </r>
  <r>
    <x v="0"/>
    <d v="2023-01-07T00:00:00"/>
    <s v="RES"/>
    <n v="2023"/>
    <x v="0"/>
    <n v="7"/>
    <n v="3267.81"/>
    <n v="27"/>
    <s v="Abu Arish"/>
  </r>
  <r>
    <x v="0"/>
    <d v="2023-01-08T00:00:00"/>
    <s v="COM"/>
    <n v="2023"/>
    <x v="0"/>
    <n v="8"/>
    <n v="54.75"/>
    <n v="2"/>
    <s v="Abu Arish"/>
  </r>
  <r>
    <x v="0"/>
    <d v="2023-01-08T00:00:00"/>
    <s v="GOVT"/>
    <n v="2023"/>
    <x v="0"/>
    <n v="8"/>
    <n v="599.39"/>
    <n v="10"/>
    <s v="Abu Arish"/>
  </r>
  <r>
    <x v="0"/>
    <d v="2023-01-08T00:00:00"/>
    <s v="RES"/>
    <n v="2023"/>
    <x v="0"/>
    <n v="8"/>
    <n v="8379.52"/>
    <n v="33"/>
    <s v="Abu Arish"/>
  </r>
  <r>
    <x v="0"/>
    <d v="2023-01-09T00:00:00"/>
    <s v="COM"/>
    <n v="2023"/>
    <x v="0"/>
    <n v="9"/>
    <n v="179.03"/>
    <n v="6"/>
    <s v="Abu Arish"/>
  </r>
  <r>
    <x v="0"/>
    <d v="2023-01-09T00:00:00"/>
    <s v="GOVT"/>
    <n v="2023"/>
    <x v="0"/>
    <n v="9"/>
    <n v="315676.74"/>
    <n v="4"/>
    <s v="Abu Arish"/>
  </r>
  <r>
    <x v="0"/>
    <d v="2023-01-09T00:00:00"/>
    <s v="RES"/>
    <n v="2023"/>
    <x v="0"/>
    <n v="9"/>
    <n v="27557.55"/>
    <n v="352"/>
    <s v="Abu Arish"/>
  </r>
  <r>
    <x v="0"/>
    <d v="2023-01-10T00:00:00"/>
    <s v="COM"/>
    <n v="2023"/>
    <x v="0"/>
    <n v="10"/>
    <n v="2075.46"/>
    <n v="7"/>
    <s v="Abu Arish"/>
  </r>
  <r>
    <x v="0"/>
    <d v="2023-01-10T00:00:00"/>
    <s v="RES"/>
    <n v="2023"/>
    <x v="0"/>
    <n v="10"/>
    <n v="17674.47"/>
    <n v="227"/>
    <s v="Abu Arish"/>
  </r>
  <r>
    <x v="0"/>
    <d v="2023-01-11T00:00:00"/>
    <s v="COM"/>
    <n v="2023"/>
    <x v="0"/>
    <n v="11"/>
    <n v="110.68"/>
    <n v="4"/>
    <s v="Abu Arish"/>
  </r>
  <r>
    <x v="0"/>
    <d v="2023-01-11T00:00:00"/>
    <s v="RES"/>
    <n v="2023"/>
    <x v="0"/>
    <n v="11"/>
    <n v="30551.38"/>
    <n v="433"/>
    <s v="Abu Arish"/>
  </r>
  <r>
    <x v="0"/>
    <d v="2023-01-12T00:00:00"/>
    <s v="COM"/>
    <n v="2023"/>
    <x v="0"/>
    <n v="12"/>
    <n v="169.83"/>
    <n v="3"/>
    <s v="Abu Arish"/>
  </r>
  <r>
    <x v="0"/>
    <d v="2023-01-12T00:00:00"/>
    <s v="RES"/>
    <n v="2023"/>
    <x v="0"/>
    <n v="12"/>
    <n v="15029.79"/>
    <n v="142"/>
    <s v="Abu Arish"/>
  </r>
  <r>
    <x v="0"/>
    <d v="2023-01-13T00:00:00"/>
    <s v="COM"/>
    <n v="2023"/>
    <x v="0"/>
    <n v="13"/>
    <n v="17.850000000000001"/>
    <n v="1"/>
    <s v="Abu Arish"/>
  </r>
  <r>
    <x v="0"/>
    <d v="2023-01-13T00:00:00"/>
    <s v="RES"/>
    <n v="2023"/>
    <x v="0"/>
    <n v="13"/>
    <n v="5804.29"/>
    <n v="103"/>
    <s v="Abu Arish"/>
  </r>
  <r>
    <x v="0"/>
    <d v="2023-01-14T00:00:00"/>
    <s v="COM"/>
    <n v="2023"/>
    <x v="0"/>
    <n v="14"/>
    <n v="144.97999999999999"/>
    <n v="3"/>
    <s v="Abu Arish"/>
  </r>
  <r>
    <x v="0"/>
    <d v="2023-01-14T00:00:00"/>
    <s v="RES"/>
    <n v="2023"/>
    <x v="0"/>
    <n v="14"/>
    <n v="5404.01"/>
    <n v="90"/>
    <s v="Abu Arish"/>
  </r>
  <r>
    <x v="0"/>
    <d v="2023-01-15T00:00:00"/>
    <s v="COM"/>
    <n v="2023"/>
    <x v="0"/>
    <n v="15"/>
    <n v="32.42"/>
    <n v="1"/>
    <s v="Abu Arish"/>
  </r>
  <r>
    <x v="0"/>
    <d v="2023-01-15T00:00:00"/>
    <s v="RES"/>
    <n v="2023"/>
    <x v="0"/>
    <n v="15"/>
    <n v="8901.16"/>
    <n v="76"/>
    <s v="Abu Arish"/>
  </r>
  <r>
    <x v="0"/>
    <d v="2023-01-16T00:00:00"/>
    <s v="RES"/>
    <n v="2023"/>
    <x v="0"/>
    <n v="16"/>
    <n v="14254.62"/>
    <n v="68"/>
    <s v="Abu Arish"/>
  </r>
  <r>
    <x v="0"/>
    <d v="2023-01-17T00:00:00"/>
    <s v="COM"/>
    <n v="2023"/>
    <x v="0"/>
    <n v="17"/>
    <n v="3181.75"/>
    <n v="8"/>
    <s v="Abu Arish"/>
  </r>
  <r>
    <x v="0"/>
    <d v="2023-01-17T00:00:00"/>
    <s v="RES"/>
    <n v="2023"/>
    <x v="0"/>
    <n v="17"/>
    <n v="5314.11"/>
    <n v="65"/>
    <s v="Abu Arish"/>
  </r>
  <r>
    <x v="0"/>
    <d v="2023-01-18T00:00:00"/>
    <s v="COM"/>
    <n v="2023"/>
    <x v="0"/>
    <n v="18"/>
    <n v="7774.62"/>
    <n v="3"/>
    <s v="Abu Arish"/>
  </r>
  <r>
    <x v="0"/>
    <d v="2023-01-18T00:00:00"/>
    <s v="RES"/>
    <n v="2023"/>
    <x v="0"/>
    <n v="18"/>
    <n v="11730.02"/>
    <n v="72"/>
    <s v="Abu Arish"/>
  </r>
  <r>
    <x v="0"/>
    <d v="2023-01-19T00:00:00"/>
    <s v="RES"/>
    <n v="2023"/>
    <x v="0"/>
    <n v="19"/>
    <n v="2623.28"/>
    <n v="48"/>
    <s v="Abu Arish"/>
  </r>
  <r>
    <x v="0"/>
    <d v="2023-01-20T00:00:00"/>
    <s v="COM"/>
    <n v="2023"/>
    <x v="0"/>
    <n v="20"/>
    <n v="1720.83"/>
    <n v="1"/>
    <s v="Abu Arish"/>
  </r>
  <r>
    <x v="0"/>
    <d v="2023-01-20T00:00:00"/>
    <s v="RES"/>
    <n v="2023"/>
    <x v="0"/>
    <n v="20"/>
    <n v="4717.2700000000004"/>
    <n v="46"/>
    <s v="Abu Arish"/>
  </r>
  <r>
    <x v="0"/>
    <d v="2023-01-21T00:00:00"/>
    <s v="COM"/>
    <n v="2023"/>
    <x v="0"/>
    <n v="21"/>
    <n v="2060.12"/>
    <n v="3"/>
    <s v="Abu Arish"/>
  </r>
  <r>
    <x v="0"/>
    <d v="2023-01-21T00:00:00"/>
    <s v="RES"/>
    <n v="2023"/>
    <x v="0"/>
    <n v="21"/>
    <n v="3899.83"/>
    <n v="46"/>
    <s v="Abu Arish"/>
  </r>
  <r>
    <x v="0"/>
    <d v="2023-01-22T00:00:00"/>
    <s v="COM"/>
    <n v="2023"/>
    <x v="0"/>
    <n v="22"/>
    <n v="635.39"/>
    <n v="1"/>
    <s v="Abu Arish"/>
  </r>
  <r>
    <x v="0"/>
    <d v="2023-01-22T00:00:00"/>
    <s v="RES"/>
    <n v="2023"/>
    <x v="0"/>
    <n v="22"/>
    <n v="9188.619999999999"/>
    <n v="41"/>
    <s v="Abu Arish"/>
  </r>
  <r>
    <x v="0"/>
    <d v="2023-01-23T00:00:00"/>
    <s v="GOVT"/>
    <n v="2023"/>
    <x v="0"/>
    <n v="23"/>
    <n v="142129.25"/>
    <n v="789"/>
    <s v="Abu Arish"/>
  </r>
  <r>
    <x v="0"/>
    <d v="2023-01-23T00:00:00"/>
    <s v="RES"/>
    <n v="2023"/>
    <x v="0"/>
    <n v="23"/>
    <n v="6369.25"/>
    <n v="32"/>
    <s v="Abu Arish"/>
  </r>
  <r>
    <x v="0"/>
    <d v="2023-01-24T00:00:00"/>
    <s v="COM"/>
    <n v="2023"/>
    <x v="0"/>
    <n v="24"/>
    <n v="82.62"/>
    <n v="1"/>
    <s v="Abu Arish"/>
  </r>
  <r>
    <x v="0"/>
    <d v="2023-01-24T00:00:00"/>
    <s v="RES"/>
    <n v="2023"/>
    <x v="0"/>
    <n v="24"/>
    <n v="3678.22"/>
    <n v="81"/>
    <s v="Abu Arish"/>
  </r>
  <r>
    <x v="0"/>
    <d v="2023-01-24T00:00:00"/>
    <s v="TANKER"/>
    <n v="2023"/>
    <x v="0"/>
    <n v="24"/>
    <n v="37486.980000000003"/>
    <n v="1"/>
    <s v="Abu Arish"/>
  </r>
  <r>
    <x v="0"/>
    <d v="2023-01-25T00:00:00"/>
    <s v="COM"/>
    <n v="2023"/>
    <x v="0"/>
    <n v="25"/>
    <n v="5985.53"/>
    <n v="3"/>
    <s v="Abu Arish"/>
  </r>
  <r>
    <x v="0"/>
    <d v="2023-01-25T00:00:00"/>
    <s v="RES"/>
    <n v="2023"/>
    <x v="0"/>
    <n v="25"/>
    <n v="31546.93"/>
    <n v="463"/>
    <s v="Abu Arish"/>
  </r>
  <r>
    <x v="0"/>
    <d v="2023-01-26T00:00:00"/>
    <s v="COM"/>
    <n v="2023"/>
    <x v="0"/>
    <n v="26"/>
    <n v="319.81"/>
    <n v="7"/>
    <s v="Abu Arish"/>
  </r>
  <r>
    <x v="0"/>
    <d v="2023-01-26T00:00:00"/>
    <s v="RES"/>
    <n v="2023"/>
    <x v="0"/>
    <n v="26"/>
    <n v="78695.66"/>
    <n v="1074"/>
    <s v="Abu Arish"/>
  </r>
  <r>
    <x v="0"/>
    <d v="2023-01-27T00:00:00"/>
    <s v="COM"/>
    <n v="2023"/>
    <x v="0"/>
    <n v="27"/>
    <n v="134.12"/>
    <n v="1"/>
    <s v="Abu Arish"/>
  </r>
  <r>
    <x v="0"/>
    <d v="2023-01-27T00:00:00"/>
    <s v="RES"/>
    <n v="2023"/>
    <x v="0"/>
    <n v="27"/>
    <n v="21872.34"/>
    <n v="270"/>
    <s v="Abu Arish"/>
  </r>
  <r>
    <x v="0"/>
    <d v="2023-01-28T00:00:00"/>
    <s v="COM"/>
    <n v="2023"/>
    <x v="0"/>
    <n v="28"/>
    <n v="78.36"/>
    <n v="2"/>
    <s v="Abu Arish"/>
  </r>
  <r>
    <x v="0"/>
    <d v="2023-01-28T00:00:00"/>
    <s v="RES"/>
    <n v="2023"/>
    <x v="0"/>
    <n v="28"/>
    <n v="16848.53"/>
    <n v="181"/>
    <s v="Abu Arish"/>
  </r>
  <r>
    <x v="0"/>
    <d v="2023-01-29T00:00:00"/>
    <s v="COM"/>
    <n v="2023"/>
    <x v="0"/>
    <n v="29"/>
    <n v="12612.41"/>
    <n v="2"/>
    <s v="Abu Arish"/>
  </r>
  <r>
    <x v="0"/>
    <d v="2023-01-29T00:00:00"/>
    <s v="RES"/>
    <n v="2023"/>
    <x v="0"/>
    <n v="29"/>
    <n v="21142.29"/>
    <n v="130"/>
    <s v="Abu Arish"/>
  </r>
  <r>
    <x v="0"/>
    <d v="2023-01-30T00:00:00"/>
    <s v="COM"/>
    <n v="2023"/>
    <x v="0"/>
    <n v="30"/>
    <n v="78.259999999999991"/>
    <n v="2"/>
    <s v="Abu Arish"/>
  </r>
  <r>
    <x v="0"/>
    <d v="2023-01-30T00:00:00"/>
    <s v="RES"/>
    <n v="2023"/>
    <x v="0"/>
    <n v="30"/>
    <n v="28544.61"/>
    <n v="77"/>
    <s v="Abu Arish"/>
  </r>
  <r>
    <x v="0"/>
    <d v="2023-01-31T00:00:00"/>
    <s v="COM"/>
    <n v="2023"/>
    <x v="0"/>
    <n v="31"/>
    <n v="13.9"/>
    <n v="1"/>
    <s v="Abu Arish"/>
  </r>
  <r>
    <x v="0"/>
    <d v="2023-01-31T00:00:00"/>
    <s v="RES"/>
    <n v="2023"/>
    <x v="0"/>
    <n v="31"/>
    <n v="15445.17"/>
    <n v="67"/>
    <s v="Abu Arish"/>
  </r>
  <r>
    <x v="0"/>
    <d v="2023-02-01T00:00:00"/>
    <s v="COM"/>
    <n v="2023"/>
    <x v="1"/>
    <n v="1"/>
    <n v="6.05"/>
    <n v="1"/>
    <s v="Abu Arish"/>
  </r>
  <r>
    <x v="0"/>
    <d v="2023-02-01T00:00:00"/>
    <s v="RES"/>
    <n v="2023"/>
    <x v="1"/>
    <n v="1"/>
    <n v="15981.71"/>
    <n v="125"/>
    <s v="Abu Arish"/>
  </r>
  <r>
    <x v="0"/>
    <d v="2023-02-02T00:00:00"/>
    <s v="COM"/>
    <n v="2023"/>
    <x v="1"/>
    <n v="2"/>
    <n v="318.77999999999997"/>
    <n v="1"/>
    <s v="Abu Arish"/>
  </r>
  <r>
    <x v="0"/>
    <d v="2023-02-02T00:00:00"/>
    <s v="RES"/>
    <n v="2023"/>
    <x v="1"/>
    <n v="2"/>
    <n v="11426.49"/>
    <n v="83"/>
    <s v="Abu Arish"/>
  </r>
  <r>
    <x v="0"/>
    <d v="2023-02-03T00:00:00"/>
    <s v="RES"/>
    <n v="2023"/>
    <x v="1"/>
    <n v="3"/>
    <n v="3037.73"/>
    <n v="52"/>
    <s v="Abu Arish"/>
  </r>
  <r>
    <x v="0"/>
    <d v="2023-02-04T00:00:00"/>
    <s v="COM"/>
    <n v="2023"/>
    <x v="1"/>
    <n v="4"/>
    <n v="5657.64"/>
    <n v="1"/>
    <s v="Abu Arish"/>
  </r>
  <r>
    <x v="0"/>
    <d v="2023-02-04T00:00:00"/>
    <s v="RES"/>
    <n v="2023"/>
    <x v="1"/>
    <n v="4"/>
    <n v="6874.7"/>
    <n v="47"/>
    <s v="Abu Arish"/>
  </r>
  <r>
    <x v="0"/>
    <d v="2023-02-05T00:00:00"/>
    <s v="COM"/>
    <n v="2023"/>
    <x v="1"/>
    <n v="5"/>
    <n v="614.58000000000004"/>
    <n v="1"/>
    <s v="Abu Arish"/>
  </r>
  <r>
    <x v="0"/>
    <d v="2023-02-05T00:00:00"/>
    <s v="RES"/>
    <n v="2023"/>
    <x v="1"/>
    <n v="5"/>
    <n v="7786.18"/>
    <n v="46"/>
    <s v="Abu Arish"/>
  </r>
  <r>
    <x v="0"/>
    <d v="2023-02-06T00:00:00"/>
    <s v="COM"/>
    <n v="2023"/>
    <x v="1"/>
    <n v="6"/>
    <n v="4312.4799999999996"/>
    <n v="4"/>
    <s v="Abu Arish"/>
  </r>
  <r>
    <x v="0"/>
    <d v="2023-02-06T00:00:00"/>
    <s v="RES"/>
    <n v="2023"/>
    <x v="1"/>
    <n v="6"/>
    <n v="15215.75"/>
    <n v="54"/>
    <s v="Abu Arish"/>
  </r>
  <r>
    <x v="0"/>
    <d v="2023-02-07T00:00:00"/>
    <s v="COM"/>
    <n v="2023"/>
    <x v="1"/>
    <n v="7"/>
    <n v="923.41"/>
    <n v="1"/>
    <s v="Abu Arish"/>
  </r>
  <r>
    <x v="0"/>
    <d v="2023-02-07T00:00:00"/>
    <s v="RES"/>
    <n v="2023"/>
    <x v="1"/>
    <n v="7"/>
    <n v="9525.1"/>
    <n v="44"/>
    <s v="Abu Arish"/>
  </r>
  <r>
    <x v="0"/>
    <d v="2023-02-08T00:00:00"/>
    <s v="COM"/>
    <n v="2023"/>
    <x v="1"/>
    <n v="8"/>
    <n v="39.01"/>
    <n v="1"/>
    <s v="Abu Arish"/>
  </r>
  <r>
    <x v="0"/>
    <d v="2023-02-08T00:00:00"/>
    <s v="RES"/>
    <n v="2023"/>
    <x v="1"/>
    <n v="8"/>
    <n v="5528.03"/>
    <n v="33"/>
    <s v="Abu Arish"/>
  </r>
  <r>
    <x v="0"/>
    <d v="2023-02-09T00:00:00"/>
    <s v="RES"/>
    <n v="2023"/>
    <x v="1"/>
    <n v="9"/>
    <n v="19834.34"/>
    <n v="74"/>
    <s v="Abu Arish"/>
  </r>
  <r>
    <x v="0"/>
    <d v="2023-02-10T00:00:00"/>
    <s v="COM"/>
    <n v="2023"/>
    <x v="1"/>
    <n v="10"/>
    <n v="57.82"/>
    <n v="4"/>
    <s v="Abu Arish"/>
  </r>
  <r>
    <x v="0"/>
    <d v="2023-02-10T00:00:00"/>
    <s v="RES"/>
    <n v="2023"/>
    <x v="1"/>
    <n v="10"/>
    <n v="21977.88"/>
    <n v="350"/>
    <s v="Abu Arish"/>
  </r>
  <r>
    <x v="0"/>
    <d v="2023-02-11T00:00:00"/>
    <s v="COM"/>
    <n v="2023"/>
    <x v="1"/>
    <n v="11"/>
    <n v="2548.2199999999998"/>
    <n v="14"/>
    <s v="Abu Arish"/>
  </r>
  <r>
    <x v="0"/>
    <d v="2023-02-11T00:00:00"/>
    <s v="RES"/>
    <n v="2023"/>
    <x v="1"/>
    <n v="11"/>
    <n v="21449.81"/>
    <n v="368"/>
    <s v="Abu Arish"/>
  </r>
  <r>
    <x v="0"/>
    <d v="2023-02-12T00:00:00"/>
    <s v="COM"/>
    <n v="2023"/>
    <x v="1"/>
    <n v="12"/>
    <n v="1540.24"/>
    <n v="3"/>
    <s v="Abu Arish"/>
  </r>
  <r>
    <x v="0"/>
    <d v="2023-02-12T00:00:00"/>
    <s v="RES"/>
    <n v="2023"/>
    <x v="1"/>
    <n v="12"/>
    <n v="19292.34"/>
    <n v="218"/>
    <s v="Abu Arish"/>
  </r>
  <r>
    <x v="0"/>
    <d v="2023-02-13T00:00:00"/>
    <s v="COM"/>
    <n v="2023"/>
    <x v="1"/>
    <n v="13"/>
    <n v="248.56"/>
    <n v="5"/>
    <s v="Abu Arish"/>
  </r>
  <r>
    <x v="0"/>
    <d v="2023-02-13T00:00:00"/>
    <s v="RES"/>
    <n v="2023"/>
    <x v="1"/>
    <n v="13"/>
    <n v="13439.73"/>
    <n v="197"/>
    <s v="Abu Arish"/>
  </r>
  <r>
    <x v="0"/>
    <d v="2023-02-14T00:00:00"/>
    <s v="COM"/>
    <n v="2023"/>
    <x v="1"/>
    <n v="14"/>
    <n v="4453.1799999999994"/>
    <n v="4"/>
    <s v="Abu Arish"/>
  </r>
  <r>
    <x v="0"/>
    <d v="2023-02-14T00:00:00"/>
    <s v="RES"/>
    <n v="2023"/>
    <x v="1"/>
    <n v="14"/>
    <n v="17780.82"/>
    <n v="127"/>
    <s v="Abu Arish"/>
  </r>
  <r>
    <x v="0"/>
    <d v="2023-02-15T00:00:00"/>
    <s v="COM"/>
    <n v="2023"/>
    <x v="1"/>
    <n v="15"/>
    <n v="6.44"/>
    <n v="1"/>
    <s v="Abu Arish"/>
  </r>
  <r>
    <x v="0"/>
    <d v="2023-02-15T00:00:00"/>
    <s v="RES"/>
    <n v="2023"/>
    <x v="1"/>
    <n v="15"/>
    <n v="15287.89"/>
    <n v="104"/>
    <s v="Abu Arish"/>
  </r>
  <r>
    <x v="0"/>
    <d v="2023-02-16T00:00:00"/>
    <s v="COM"/>
    <n v="2023"/>
    <x v="1"/>
    <n v="16"/>
    <n v="136.65"/>
    <n v="1"/>
    <s v="Abu Arish"/>
  </r>
  <r>
    <x v="0"/>
    <d v="2023-02-16T00:00:00"/>
    <s v="RES"/>
    <n v="2023"/>
    <x v="1"/>
    <n v="16"/>
    <n v="10868.33"/>
    <n v="84"/>
    <s v="Abu Arish"/>
  </r>
  <r>
    <x v="0"/>
    <d v="2023-02-17T00:00:00"/>
    <s v="COM"/>
    <n v="2023"/>
    <x v="1"/>
    <n v="17"/>
    <n v="7.64"/>
    <n v="1"/>
    <s v="Abu Arish"/>
  </r>
  <r>
    <x v="0"/>
    <d v="2023-02-17T00:00:00"/>
    <s v="RES"/>
    <n v="2023"/>
    <x v="1"/>
    <n v="17"/>
    <n v="3846.8"/>
    <n v="61"/>
    <s v="Abu Arish"/>
  </r>
  <r>
    <x v="0"/>
    <d v="2023-02-18T00:00:00"/>
    <s v="COM"/>
    <n v="2023"/>
    <x v="1"/>
    <n v="18"/>
    <n v="568.90000000000009"/>
    <n v="3"/>
    <s v="Abu Arish"/>
  </r>
  <r>
    <x v="0"/>
    <d v="2023-02-18T00:00:00"/>
    <s v="RES"/>
    <n v="2023"/>
    <x v="1"/>
    <n v="18"/>
    <n v="6897.13"/>
    <n v="69"/>
    <s v="Abu Arish"/>
  </r>
  <r>
    <x v="0"/>
    <d v="2023-02-19T00:00:00"/>
    <s v="COM"/>
    <n v="2023"/>
    <x v="1"/>
    <n v="19"/>
    <n v="307.24"/>
    <n v="3"/>
    <s v="Abu Arish"/>
  </r>
  <r>
    <x v="0"/>
    <d v="2023-02-19T00:00:00"/>
    <s v="RES"/>
    <n v="2023"/>
    <x v="1"/>
    <n v="19"/>
    <n v="3015.11"/>
    <n v="42"/>
    <s v="Abu Arish"/>
  </r>
  <r>
    <x v="0"/>
    <d v="2023-02-20T00:00:00"/>
    <s v="RES"/>
    <n v="2023"/>
    <x v="1"/>
    <n v="20"/>
    <n v="18540.310000000001"/>
    <n v="64"/>
    <s v="Abu Arish"/>
  </r>
  <r>
    <x v="0"/>
    <d v="2023-02-21T00:00:00"/>
    <s v="COM"/>
    <n v="2023"/>
    <x v="1"/>
    <n v="21"/>
    <n v="3573.12"/>
    <n v="3"/>
    <s v="Abu Arish"/>
  </r>
  <r>
    <x v="0"/>
    <d v="2023-02-21T00:00:00"/>
    <s v="RES"/>
    <n v="2023"/>
    <x v="1"/>
    <n v="21"/>
    <n v="38283.89"/>
    <n v="90"/>
    <s v="Abu Arish"/>
  </r>
  <r>
    <x v="0"/>
    <d v="2023-02-22T00:00:00"/>
    <s v="RES"/>
    <n v="2023"/>
    <x v="1"/>
    <n v="22"/>
    <n v="4383"/>
    <n v="51"/>
    <s v="Abu Arish"/>
  </r>
  <r>
    <x v="0"/>
    <d v="2023-02-23T00:00:00"/>
    <s v="RES"/>
    <n v="2023"/>
    <x v="1"/>
    <n v="23"/>
    <n v="1598.07"/>
    <n v="37"/>
    <s v="Abu Arish"/>
  </r>
  <r>
    <x v="0"/>
    <d v="2023-02-24T00:00:00"/>
    <s v="COM"/>
    <n v="2023"/>
    <x v="1"/>
    <n v="24"/>
    <n v="12.85"/>
    <n v="1"/>
    <s v="Abu Arish"/>
  </r>
  <r>
    <x v="0"/>
    <d v="2023-02-24T00:00:00"/>
    <s v="RES"/>
    <n v="2023"/>
    <x v="1"/>
    <n v="24"/>
    <n v="6231.6399999999994"/>
    <n v="31"/>
    <s v="Abu Arish"/>
  </r>
  <r>
    <x v="0"/>
    <d v="2023-02-25T00:00:00"/>
    <s v="COM"/>
    <n v="2023"/>
    <x v="1"/>
    <n v="25"/>
    <n v="2729.56"/>
    <n v="1"/>
    <s v="Abu Arish"/>
  </r>
  <r>
    <x v="0"/>
    <d v="2023-02-25T00:00:00"/>
    <s v="RES"/>
    <n v="2023"/>
    <x v="1"/>
    <n v="25"/>
    <n v="4442.5"/>
    <n v="53"/>
    <s v="Abu Arish"/>
  </r>
  <r>
    <x v="0"/>
    <d v="2023-02-26T00:00:00"/>
    <s v="COM"/>
    <n v="2023"/>
    <x v="1"/>
    <n v="26"/>
    <n v="247.43"/>
    <n v="3"/>
    <s v="Abu Arish"/>
  </r>
  <r>
    <x v="0"/>
    <d v="2023-02-26T00:00:00"/>
    <s v="RES"/>
    <n v="2023"/>
    <x v="1"/>
    <n v="26"/>
    <n v="32541"/>
    <n v="484"/>
    <s v="Abu Arish"/>
  </r>
  <r>
    <x v="0"/>
    <d v="2023-02-26T00:00:00"/>
    <s v="TANKER"/>
    <n v="2023"/>
    <x v="1"/>
    <n v="26"/>
    <n v="39125.79"/>
    <n v="1"/>
    <s v="Abu Arish"/>
  </r>
  <r>
    <x v="0"/>
    <d v="2023-02-27T00:00:00"/>
    <s v="COM"/>
    <n v="2023"/>
    <x v="1"/>
    <n v="27"/>
    <n v="189.06"/>
    <n v="2"/>
    <s v="Abu Arish"/>
  </r>
  <r>
    <x v="0"/>
    <d v="2023-02-27T00:00:00"/>
    <s v="GOVT"/>
    <n v="2023"/>
    <x v="1"/>
    <n v="27"/>
    <n v="7.28"/>
    <n v="1"/>
    <s v="Abu Arish"/>
  </r>
  <r>
    <x v="0"/>
    <d v="2023-02-27T00:00:00"/>
    <s v="RES"/>
    <n v="2023"/>
    <x v="1"/>
    <n v="27"/>
    <n v="82096.039999999994"/>
    <n v="1110"/>
    <s v="Abu Arish"/>
  </r>
  <r>
    <x v="0"/>
    <d v="2023-02-28T00:00:00"/>
    <s v="COM"/>
    <n v="2023"/>
    <x v="1"/>
    <n v="28"/>
    <n v="222.08"/>
    <n v="2"/>
    <s v="Abu Arish"/>
  </r>
  <r>
    <x v="0"/>
    <d v="2023-02-28T00:00:00"/>
    <s v="RES"/>
    <n v="2023"/>
    <x v="1"/>
    <n v="28"/>
    <n v="35304.03"/>
    <n v="288"/>
    <s v="Abu Arish"/>
  </r>
  <r>
    <x v="0"/>
    <d v="2023-03-01T00:00:00"/>
    <s v="COM"/>
    <n v="2023"/>
    <x v="2"/>
    <n v="1"/>
    <n v="23.6"/>
    <n v="1"/>
    <s v="Abu Arish"/>
  </r>
  <r>
    <x v="0"/>
    <d v="2023-03-01T00:00:00"/>
    <s v="RES"/>
    <n v="2023"/>
    <x v="2"/>
    <n v="1"/>
    <n v="24870.25"/>
    <n v="235"/>
    <s v="Abu Arish"/>
  </r>
  <r>
    <x v="0"/>
    <d v="2023-03-02T00:00:00"/>
    <s v="COM"/>
    <n v="2023"/>
    <x v="2"/>
    <n v="2"/>
    <n v="291.41000000000003"/>
    <n v="3"/>
    <s v="Abu Arish"/>
  </r>
  <r>
    <x v="0"/>
    <d v="2023-03-02T00:00:00"/>
    <s v="GOVT"/>
    <n v="2023"/>
    <x v="2"/>
    <n v="2"/>
    <n v="249959.61"/>
    <n v="42"/>
    <s v="Abu Arish"/>
  </r>
  <r>
    <x v="0"/>
    <d v="2023-03-02T00:00:00"/>
    <s v="RES"/>
    <n v="2023"/>
    <x v="2"/>
    <n v="2"/>
    <n v="44382.19"/>
    <n v="141"/>
    <s v="Abu Arish"/>
  </r>
  <r>
    <x v="0"/>
    <d v="2023-03-03T00:00:00"/>
    <s v="RES"/>
    <n v="2023"/>
    <x v="2"/>
    <n v="3"/>
    <n v="11066.22"/>
    <n v="111"/>
    <s v="Abu Arish"/>
  </r>
  <r>
    <x v="0"/>
    <d v="2023-03-04T00:00:00"/>
    <s v="COM"/>
    <n v="2023"/>
    <x v="2"/>
    <n v="4"/>
    <n v="121.97"/>
    <n v="1"/>
    <s v="Abu Arish"/>
  </r>
  <r>
    <x v="0"/>
    <d v="2023-03-04T00:00:00"/>
    <s v="RES"/>
    <n v="2023"/>
    <x v="2"/>
    <n v="4"/>
    <n v="5972.08"/>
    <n v="54"/>
    <s v="Abu Arish"/>
  </r>
  <r>
    <x v="0"/>
    <d v="2023-03-05T00:00:00"/>
    <s v="COM"/>
    <n v="2023"/>
    <x v="2"/>
    <n v="5"/>
    <n v="1839.83"/>
    <n v="2"/>
    <s v="Abu Arish"/>
  </r>
  <r>
    <x v="0"/>
    <d v="2023-03-05T00:00:00"/>
    <s v="GOVT"/>
    <n v="2023"/>
    <x v="2"/>
    <n v="5"/>
    <n v="206938.98"/>
    <n v="31"/>
    <s v="Abu Arish"/>
  </r>
  <r>
    <x v="0"/>
    <d v="2023-03-05T00:00:00"/>
    <s v="RES"/>
    <n v="2023"/>
    <x v="2"/>
    <n v="5"/>
    <n v="20816.75"/>
    <n v="65"/>
    <s v="Abu Arish"/>
  </r>
  <r>
    <x v="0"/>
    <d v="2023-03-06T00:00:00"/>
    <s v="COM"/>
    <n v="2023"/>
    <x v="2"/>
    <n v="6"/>
    <n v="858.74"/>
    <n v="2"/>
    <s v="Abu Arish"/>
  </r>
  <r>
    <x v="0"/>
    <d v="2023-03-06T00:00:00"/>
    <s v="RES"/>
    <n v="2023"/>
    <x v="2"/>
    <n v="6"/>
    <n v="7455.18"/>
    <n v="52"/>
    <s v="Abu Arish"/>
  </r>
  <r>
    <x v="0"/>
    <d v="2023-03-07T00:00:00"/>
    <s v="COM"/>
    <n v="2023"/>
    <x v="2"/>
    <n v="7"/>
    <n v="457.99"/>
    <n v="1"/>
    <s v="Abu Arish"/>
  </r>
  <r>
    <x v="0"/>
    <d v="2023-03-07T00:00:00"/>
    <s v="GOVT"/>
    <n v="2023"/>
    <x v="2"/>
    <n v="7"/>
    <n v="24467.22"/>
    <n v="129"/>
    <s v="Abu Arish"/>
  </r>
  <r>
    <x v="0"/>
    <d v="2023-03-07T00:00:00"/>
    <s v="RES"/>
    <n v="2023"/>
    <x v="2"/>
    <n v="7"/>
    <n v="8794.89"/>
    <n v="47"/>
    <s v="Abu Arish"/>
  </r>
  <r>
    <x v="0"/>
    <d v="2023-03-08T00:00:00"/>
    <s v="COM"/>
    <n v="2023"/>
    <x v="2"/>
    <n v="8"/>
    <n v="17.45"/>
    <n v="1"/>
    <s v="Abu Arish"/>
  </r>
  <r>
    <x v="0"/>
    <d v="2023-03-08T00:00:00"/>
    <s v="RES"/>
    <n v="2023"/>
    <x v="2"/>
    <n v="8"/>
    <n v="5040.7"/>
    <n v="35"/>
    <s v="Abu Arish"/>
  </r>
  <r>
    <x v="0"/>
    <d v="2023-03-09T00:00:00"/>
    <s v="COM"/>
    <n v="2023"/>
    <x v="2"/>
    <n v="9"/>
    <n v="390.1"/>
    <n v="1"/>
    <s v="Abu Arish"/>
  </r>
  <r>
    <x v="0"/>
    <d v="2023-03-09T00:00:00"/>
    <s v="RES"/>
    <n v="2023"/>
    <x v="2"/>
    <n v="9"/>
    <n v="16076.76"/>
    <n v="77"/>
    <s v="Abu Arish"/>
  </r>
  <r>
    <x v="0"/>
    <d v="2023-03-10T00:00:00"/>
    <s v="COM"/>
    <n v="2023"/>
    <x v="2"/>
    <n v="10"/>
    <n v="18.97"/>
    <n v="2"/>
    <s v="Abu Arish"/>
  </r>
  <r>
    <x v="0"/>
    <d v="2023-03-10T00:00:00"/>
    <s v="RES"/>
    <n v="2023"/>
    <x v="2"/>
    <n v="10"/>
    <n v="3808.92"/>
    <n v="30"/>
    <s v="Abu Arish"/>
  </r>
  <r>
    <x v="0"/>
    <d v="2023-03-11T00:00:00"/>
    <s v="RES"/>
    <n v="2023"/>
    <x v="2"/>
    <n v="11"/>
    <n v="4793.9400000000014"/>
    <n v="17"/>
    <s v="Abu Arish"/>
  </r>
  <r>
    <x v="0"/>
    <d v="2023-03-12T00:00:00"/>
    <s v="RES"/>
    <n v="2023"/>
    <x v="2"/>
    <n v="12"/>
    <n v="4229.3599999999997"/>
    <n v="22"/>
    <s v="Abu Arish"/>
  </r>
  <r>
    <x v="0"/>
    <d v="2023-03-13T00:00:00"/>
    <s v="COM"/>
    <n v="2023"/>
    <x v="2"/>
    <n v="13"/>
    <n v="431.15"/>
    <n v="1"/>
    <s v="Abu Arish"/>
  </r>
  <r>
    <x v="0"/>
    <d v="2023-03-13T00:00:00"/>
    <s v="RES"/>
    <n v="2023"/>
    <x v="2"/>
    <n v="13"/>
    <n v="8177.3899999999994"/>
    <n v="34"/>
    <s v="Abu Arish"/>
  </r>
  <r>
    <x v="0"/>
    <d v="2023-03-14T00:00:00"/>
    <s v="COM"/>
    <n v="2023"/>
    <x v="2"/>
    <n v="14"/>
    <n v="20.059999999999999"/>
    <n v="1"/>
    <s v="Abu Arish"/>
  </r>
  <r>
    <x v="0"/>
    <d v="2023-03-14T00:00:00"/>
    <s v="RES"/>
    <n v="2023"/>
    <x v="2"/>
    <n v="14"/>
    <n v="14153.69"/>
    <n v="44"/>
    <s v="Abu Arish"/>
  </r>
  <r>
    <x v="0"/>
    <d v="2023-03-15T00:00:00"/>
    <s v="COM"/>
    <n v="2023"/>
    <x v="2"/>
    <n v="15"/>
    <n v="324.87"/>
    <n v="3"/>
    <s v="Abu Arish"/>
  </r>
  <r>
    <x v="0"/>
    <d v="2023-03-15T00:00:00"/>
    <s v="RES"/>
    <n v="2023"/>
    <x v="2"/>
    <n v="15"/>
    <n v="24587.07"/>
    <n v="361"/>
    <s v="Abu Arish"/>
  </r>
  <r>
    <x v="0"/>
    <d v="2023-03-16T00:00:00"/>
    <s v="COM"/>
    <n v="2023"/>
    <x v="2"/>
    <n v="16"/>
    <n v="2811.59"/>
    <n v="4"/>
    <s v="Abu Arish"/>
  </r>
  <r>
    <x v="0"/>
    <d v="2023-03-16T00:00:00"/>
    <s v="RES"/>
    <n v="2023"/>
    <x v="2"/>
    <n v="16"/>
    <n v="31197.57"/>
    <n v="302"/>
    <s v="Abu Arish"/>
  </r>
  <r>
    <x v="0"/>
    <d v="2023-03-17T00:00:00"/>
    <s v="COM"/>
    <n v="2023"/>
    <x v="2"/>
    <n v="17"/>
    <n v="1593.15"/>
    <n v="5"/>
    <s v="Abu Arish"/>
  </r>
  <r>
    <x v="0"/>
    <d v="2023-03-17T00:00:00"/>
    <s v="RES"/>
    <n v="2023"/>
    <x v="2"/>
    <n v="17"/>
    <n v="10014.35"/>
    <n v="149"/>
    <s v="Abu Arish"/>
  </r>
  <r>
    <x v="0"/>
    <d v="2023-03-18T00:00:00"/>
    <s v="RES"/>
    <n v="2023"/>
    <x v="2"/>
    <n v="18"/>
    <n v="12297.08"/>
    <n v="113"/>
    <s v="Abu Arish"/>
  </r>
  <r>
    <x v="0"/>
    <d v="2023-03-19T00:00:00"/>
    <s v="COM"/>
    <n v="2023"/>
    <x v="2"/>
    <n v="19"/>
    <n v="52.49"/>
    <n v="1"/>
    <s v="Abu Arish"/>
  </r>
  <r>
    <x v="0"/>
    <d v="2023-03-19T00:00:00"/>
    <s v="RES"/>
    <n v="2023"/>
    <x v="2"/>
    <n v="19"/>
    <n v="34006.080000000002"/>
    <n v="116"/>
    <s v="Abu Arish"/>
  </r>
  <r>
    <x v="0"/>
    <d v="2023-03-20T00:00:00"/>
    <s v="COM"/>
    <n v="2023"/>
    <x v="2"/>
    <n v="20"/>
    <n v="1268.8800000000001"/>
    <n v="5"/>
    <s v="Abu Arish"/>
  </r>
  <r>
    <x v="0"/>
    <d v="2023-03-20T00:00:00"/>
    <s v="RES"/>
    <n v="2023"/>
    <x v="2"/>
    <n v="20"/>
    <n v="15977"/>
    <n v="112"/>
    <s v="Abu Arish"/>
  </r>
  <r>
    <x v="0"/>
    <d v="2023-03-21T00:00:00"/>
    <s v="COM"/>
    <n v="2023"/>
    <x v="2"/>
    <n v="21"/>
    <n v="2217.4"/>
    <n v="2"/>
    <s v="Abu Arish"/>
  </r>
  <r>
    <x v="0"/>
    <d v="2023-03-21T00:00:00"/>
    <s v="RES"/>
    <n v="2023"/>
    <x v="2"/>
    <n v="21"/>
    <n v="33693.300000000003"/>
    <n v="70"/>
    <s v="Abu Arish"/>
  </r>
  <r>
    <x v="0"/>
    <d v="2023-03-22T00:00:00"/>
    <s v="COM"/>
    <n v="2023"/>
    <x v="2"/>
    <n v="22"/>
    <n v="677.01"/>
    <n v="1"/>
    <s v="Abu Arish"/>
  </r>
  <r>
    <x v="0"/>
    <d v="2023-03-22T00:00:00"/>
    <s v="RES"/>
    <n v="2023"/>
    <x v="2"/>
    <n v="22"/>
    <n v="11177.03"/>
    <n v="48"/>
    <s v="Abu Arish"/>
  </r>
  <r>
    <x v="0"/>
    <d v="2023-03-23T00:00:00"/>
    <s v="COM"/>
    <n v="2023"/>
    <x v="2"/>
    <n v="23"/>
    <n v="6.22"/>
    <n v="1"/>
    <s v="Abu Arish"/>
  </r>
  <r>
    <x v="0"/>
    <d v="2023-03-23T00:00:00"/>
    <s v="RES"/>
    <n v="2023"/>
    <x v="2"/>
    <n v="23"/>
    <n v="13022.11"/>
    <n v="76"/>
    <s v="Abu Arish"/>
  </r>
  <r>
    <x v="0"/>
    <d v="2023-03-24T00:00:00"/>
    <s v="RES"/>
    <n v="2023"/>
    <x v="2"/>
    <n v="24"/>
    <n v="1727.82"/>
    <n v="56"/>
    <s v="Abu Arish"/>
  </r>
  <r>
    <x v="0"/>
    <d v="2023-03-25T00:00:00"/>
    <s v="COM"/>
    <n v="2023"/>
    <x v="2"/>
    <n v="25"/>
    <n v="6.98"/>
    <n v="1"/>
    <s v="Abu Arish"/>
  </r>
  <r>
    <x v="0"/>
    <d v="2023-03-25T00:00:00"/>
    <s v="RES"/>
    <n v="2023"/>
    <x v="2"/>
    <n v="25"/>
    <n v="10106.86"/>
    <n v="65"/>
    <s v="Abu Arish"/>
  </r>
  <r>
    <x v="0"/>
    <d v="2023-03-26T00:00:00"/>
    <s v="COM"/>
    <n v="2023"/>
    <x v="2"/>
    <n v="26"/>
    <n v="254.58"/>
    <n v="6"/>
    <s v="Abu Arish"/>
  </r>
  <r>
    <x v="0"/>
    <d v="2023-03-26T00:00:00"/>
    <s v="RES"/>
    <n v="2023"/>
    <x v="2"/>
    <n v="26"/>
    <n v="41255.31"/>
    <n v="606"/>
    <s v="Abu Arish"/>
  </r>
  <r>
    <x v="0"/>
    <d v="2023-03-27T00:00:00"/>
    <s v="COM"/>
    <n v="2023"/>
    <x v="2"/>
    <n v="27"/>
    <n v="349.58"/>
    <n v="5"/>
    <s v="Abu Arish"/>
  </r>
  <r>
    <x v="0"/>
    <d v="2023-03-27T00:00:00"/>
    <s v="RES"/>
    <n v="2023"/>
    <x v="2"/>
    <n v="27"/>
    <n v="54595.44"/>
    <n v="862"/>
    <s v="Abu Arish"/>
  </r>
  <r>
    <x v="0"/>
    <d v="2023-03-28T00:00:00"/>
    <s v="COM"/>
    <n v="2023"/>
    <x v="2"/>
    <n v="28"/>
    <n v="461.44"/>
    <n v="3"/>
    <s v="Abu Arish"/>
  </r>
  <r>
    <x v="0"/>
    <d v="2023-03-28T00:00:00"/>
    <s v="RES"/>
    <n v="2023"/>
    <x v="2"/>
    <n v="28"/>
    <n v="60773.75"/>
    <n v="684"/>
    <s v="Abu Arish"/>
  </r>
  <r>
    <x v="0"/>
    <d v="2023-03-29T00:00:00"/>
    <s v="COM"/>
    <n v="2023"/>
    <x v="2"/>
    <n v="29"/>
    <n v="127.8"/>
    <n v="1"/>
    <s v="Abu Arish"/>
  </r>
  <r>
    <x v="0"/>
    <d v="2023-03-29T00:00:00"/>
    <s v="RES"/>
    <n v="2023"/>
    <x v="2"/>
    <n v="29"/>
    <n v="37009.760000000002"/>
    <n v="180"/>
    <s v="Abu Arish"/>
  </r>
  <r>
    <x v="0"/>
    <d v="2023-03-30T00:00:00"/>
    <s v="RES"/>
    <n v="2023"/>
    <x v="2"/>
    <n v="30"/>
    <n v="12722.08"/>
    <n v="124"/>
    <s v="Abu Arish"/>
  </r>
  <r>
    <x v="0"/>
    <d v="2023-03-31T00:00:00"/>
    <s v="COM"/>
    <n v="2023"/>
    <x v="2"/>
    <n v="31"/>
    <n v="1819.02"/>
    <n v="1"/>
    <s v="Abu Arish"/>
  </r>
  <r>
    <x v="0"/>
    <d v="2023-03-31T00:00:00"/>
    <s v="RES"/>
    <n v="2023"/>
    <x v="2"/>
    <n v="31"/>
    <n v="12450.52"/>
    <n v="95"/>
    <s v="Abu Arish"/>
  </r>
  <r>
    <x v="0"/>
    <d v="2023-04-01T00:00:00"/>
    <s v="COM"/>
    <n v="2023"/>
    <x v="3"/>
    <n v="1"/>
    <n v="736.24"/>
    <n v="2"/>
    <s v="Abu Arish"/>
  </r>
  <r>
    <x v="0"/>
    <d v="2023-04-01T00:00:00"/>
    <s v="RES"/>
    <n v="2023"/>
    <x v="3"/>
    <n v="1"/>
    <n v="8429.5400000000009"/>
    <n v="66"/>
    <s v="Abu Arish"/>
  </r>
  <r>
    <x v="0"/>
    <d v="2023-04-02T00:00:00"/>
    <s v="COM"/>
    <n v="2023"/>
    <x v="3"/>
    <n v="2"/>
    <n v="858.02"/>
    <n v="5"/>
    <s v="Abu Arish"/>
  </r>
  <r>
    <x v="0"/>
    <d v="2023-04-02T00:00:00"/>
    <s v="RES"/>
    <n v="2023"/>
    <x v="3"/>
    <n v="2"/>
    <n v="31659.61"/>
    <n v="139"/>
    <s v="Abu Arish"/>
  </r>
  <r>
    <x v="0"/>
    <d v="2023-04-03T00:00:00"/>
    <s v="COM"/>
    <n v="2023"/>
    <x v="3"/>
    <n v="3"/>
    <n v="7.28"/>
    <n v="1"/>
    <s v="Abu Arish"/>
  </r>
  <r>
    <x v="0"/>
    <d v="2023-04-03T00:00:00"/>
    <s v="RES"/>
    <n v="2023"/>
    <x v="3"/>
    <n v="3"/>
    <n v="15538.17"/>
    <n v="91"/>
    <s v="Abu Arish"/>
  </r>
  <r>
    <x v="0"/>
    <d v="2023-04-04T00:00:00"/>
    <s v="COM"/>
    <n v="2023"/>
    <x v="3"/>
    <n v="4"/>
    <n v="7.28"/>
    <n v="1"/>
    <s v="Abu Arish"/>
  </r>
  <r>
    <x v="0"/>
    <d v="2023-04-04T00:00:00"/>
    <s v="RES"/>
    <n v="2023"/>
    <x v="3"/>
    <n v="4"/>
    <n v="8725.09"/>
    <n v="56"/>
    <s v="Abu Arish"/>
  </r>
  <r>
    <x v="0"/>
    <d v="2023-04-05T00:00:00"/>
    <s v="RES"/>
    <n v="2023"/>
    <x v="3"/>
    <n v="5"/>
    <n v="6392.42"/>
    <n v="62"/>
    <s v="Abu Arish"/>
  </r>
  <r>
    <x v="0"/>
    <d v="2023-04-06T00:00:00"/>
    <s v="COM"/>
    <n v="2023"/>
    <x v="3"/>
    <n v="6"/>
    <n v="25.71"/>
    <n v="1"/>
    <s v="Abu Arish"/>
  </r>
  <r>
    <x v="0"/>
    <d v="2023-04-06T00:00:00"/>
    <s v="RES"/>
    <n v="2023"/>
    <x v="3"/>
    <n v="6"/>
    <n v="10304.16"/>
    <n v="61"/>
    <s v="Abu Arish"/>
  </r>
  <r>
    <x v="0"/>
    <d v="2023-04-07T00:00:00"/>
    <s v="COM"/>
    <n v="2023"/>
    <x v="3"/>
    <n v="7"/>
    <n v="123.7"/>
    <n v="2"/>
    <s v="Abu Arish"/>
  </r>
  <r>
    <x v="0"/>
    <d v="2023-04-07T00:00:00"/>
    <s v="RES"/>
    <n v="2023"/>
    <x v="3"/>
    <n v="7"/>
    <n v="10059.68"/>
    <n v="32"/>
    <s v="Abu Arish"/>
  </r>
  <r>
    <x v="0"/>
    <d v="2023-04-08T00:00:00"/>
    <s v="COM"/>
    <n v="2023"/>
    <x v="3"/>
    <n v="8"/>
    <n v="1442.97"/>
    <n v="2"/>
    <s v="Abu Arish"/>
  </r>
  <r>
    <x v="0"/>
    <d v="2023-04-08T00:00:00"/>
    <s v="RES"/>
    <n v="2023"/>
    <x v="3"/>
    <n v="8"/>
    <n v="9312.19"/>
    <n v="43"/>
    <s v="Abu Arish"/>
  </r>
  <r>
    <x v="0"/>
    <d v="2023-04-09T00:00:00"/>
    <s v="COM"/>
    <n v="2023"/>
    <x v="3"/>
    <n v="9"/>
    <n v="405.45"/>
    <n v="2"/>
    <s v="Abu Arish"/>
  </r>
  <r>
    <x v="0"/>
    <d v="2023-04-09T00:00:00"/>
    <s v="RES"/>
    <n v="2023"/>
    <x v="3"/>
    <n v="9"/>
    <n v="12262.56"/>
    <n v="33"/>
    <s v="Abu Arish"/>
  </r>
  <r>
    <x v="0"/>
    <d v="2023-04-10T00:00:00"/>
    <s v="COM"/>
    <n v="2023"/>
    <x v="3"/>
    <n v="10"/>
    <n v="47.41"/>
    <n v="2"/>
    <s v="Abu Arish"/>
  </r>
  <r>
    <x v="0"/>
    <d v="2023-04-10T00:00:00"/>
    <s v="RES"/>
    <n v="2023"/>
    <x v="3"/>
    <n v="10"/>
    <n v="28079.599999999999"/>
    <n v="235"/>
    <s v="Abu Arish"/>
  </r>
  <r>
    <x v="0"/>
    <d v="2023-04-11T00:00:00"/>
    <s v="COM"/>
    <n v="2023"/>
    <x v="3"/>
    <n v="11"/>
    <n v="1711.96"/>
    <n v="5"/>
    <s v="Abu Arish"/>
  </r>
  <r>
    <x v="0"/>
    <d v="2023-04-11T00:00:00"/>
    <s v="RES"/>
    <n v="2023"/>
    <x v="3"/>
    <n v="11"/>
    <n v="38656.379999999997"/>
    <n v="471"/>
    <s v="Abu Arish"/>
  </r>
  <r>
    <x v="0"/>
    <d v="2023-04-12T00:00:00"/>
    <s v="COM"/>
    <n v="2023"/>
    <x v="3"/>
    <n v="12"/>
    <n v="580.49"/>
    <n v="3"/>
    <s v="Abu Arish"/>
  </r>
  <r>
    <x v="0"/>
    <d v="2023-04-12T00:00:00"/>
    <s v="RES"/>
    <n v="2023"/>
    <x v="3"/>
    <n v="12"/>
    <n v="19635.28"/>
    <n v="212"/>
    <s v="Abu Arish"/>
  </r>
  <r>
    <x v="0"/>
    <d v="2023-04-13T00:00:00"/>
    <s v="COM"/>
    <n v="2023"/>
    <x v="3"/>
    <n v="13"/>
    <n v="250.77"/>
    <n v="5"/>
    <s v="Abu Arish"/>
  </r>
  <r>
    <x v="0"/>
    <d v="2023-04-13T00:00:00"/>
    <s v="RES"/>
    <n v="2023"/>
    <x v="3"/>
    <n v="13"/>
    <n v="16266.91"/>
    <n v="181"/>
    <s v="Abu Arish"/>
  </r>
  <r>
    <x v="0"/>
    <d v="2023-04-14T00:00:00"/>
    <s v="COM"/>
    <n v="2023"/>
    <x v="3"/>
    <n v="14"/>
    <n v="11.47"/>
    <n v="1"/>
    <s v="Abu Arish"/>
  </r>
  <r>
    <x v="0"/>
    <d v="2023-04-14T00:00:00"/>
    <s v="RES"/>
    <n v="2023"/>
    <x v="3"/>
    <n v="14"/>
    <n v="13621.63"/>
    <n v="141"/>
    <s v="Abu Arish"/>
  </r>
  <r>
    <x v="0"/>
    <d v="2023-04-15T00:00:00"/>
    <s v="RES"/>
    <n v="2023"/>
    <x v="3"/>
    <n v="15"/>
    <n v="9315.41"/>
    <n v="123"/>
    <s v="Abu Arish"/>
  </r>
  <r>
    <x v="0"/>
    <d v="2023-04-16T00:00:00"/>
    <s v="RES"/>
    <n v="2023"/>
    <x v="3"/>
    <n v="16"/>
    <n v="10169.92"/>
    <n v="112"/>
    <s v="Abu Arish"/>
  </r>
  <r>
    <x v="0"/>
    <d v="2023-04-16T00:00:00"/>
    <s v="TANKER"/>
    <n v="2023"/>
    <x v="3"/>
    <n v="16"/>
    <n v="73734.740000000005"/>
    <n v="1"/>
    <s v="Abu Arish"/>
  </r>
  <r>
    <x v="0"/>
    <d v="2023-04-17T00:00:00"/>
    <s v="COM"/>
    <n v="2023"/>
    <x v="3"/>
    <n v="17"/>
    <n v="33.75"/>
    <n v="1"/>
    <s v="Abu Arish"/>
  </r>
  <r>
    <x v="0"/>
    <d v="2023-04-17T00:00:00"/>
    <s v="RES"/>
    <n v="2023"/>
    <x v="3"/>
    <n v="17"/>
    <n v="7491.25"/>
    <n v="92"/>
    <s v="Abu Arish"/>
  </r>
  <r>
    <x v="0"/>
    <d v="2023-04-18T00:00:00"/>
    <s v="COM"/>
    <n v="2023"/>
    <x v="3"/>
    <n v="18"/>
    <n v="1585"/>
    <n v="2"/>
    <s v="Abu Arish"/>
  </r>
  <r>
    <x v="0"/>
    <d v="2023-04-18T00:00:00"/>
    <s v="RES"/>
    <n v="2023"/>
    <x v="3"/>
    <n v="18"/>
    <n v="5215"/>
    <n v="72"/>
    <s v="Abu Arish"/>
  </r>
  <r>
    <x v="0"/>
    <d v="2023-04-19T00:00:00"/>
    <s v="COM"/>
    <n v="2023"/>
    <x v="3"/>
    <n v="19"/>
    <n v="2447.0300000000002"/>
    <n v="3"/>
    <s v="Abu Arish"/>
  </r>
  <r>
    <x v="0"/>
    <d v="2023-04-19T00:00:00"/>
    <s v="RES"/>
    <n v="2023"/>
    <x v="3"/>
    <n v="19"/>
    <n v="5185.47"/>
    <n v="61"/>
    <s v="Abu Arish"/>
  </r>
  <r>
    <x v="0"/>
    <d v="2023-04-20T00:00:00"/>
    <s v="COM"/>
    <n v="2023"/>
    <x v="3"/>
    <n v="20"/>
    <n v="365.36"/>
    <n v="4"/>
    <s v="Abu Arish"/>
  </r>
  <r>
    <x v="0"/>
    <d v="2023-04-20T00:00:00"/>
    <s v="RES"/>
    <n v="2023"/>
    <x v="3"/>
    <n v="20"/>
    <n v="3922.96"/>
    <n v="45"/>
    <s v="Abu Arish"/>
  </r>
  <r>
    <x v="0"/>
    <d v="2023-04-21T00:00:00"/>
    <s v="RES"/>
    <n v="2023"/>
    <x v="3"/>
    <n v="21"/>
    <n v="479.67"/>
    <n v="17"/>
    <s v="Abu Arish"/>
  </r>
  <r>
    <x v="0"/>
    <d v="2023-04-22T00:00:00"/>
    <s v="COM"/>
    <n v="2023"/>
    <x v="3"/>
    <n v="22"/>
    <n v="24.94"/>
    <n v="1"/>
    <s v="Abu Arish"/>
  </r>
  <r>
    <x v="0"/>
    <d v="2023-04-22T00:00:00"/>
    <s v="RES"/>
    <n v="2023"/>
    <x v="3"/>
    <n v="22"/>
    <n v="2706.74"/>
    <n v="32"/>
    <s v="Abu Arish"/>
  </r>
  <r>
    <x v="0"/>
    <d v="2023-04-23T00:00:00"/>
    <s v="COM"/>
    <n v="2023"/>
    <x v="3"/>
    <n v="23"/>
    <n v="279.45"/>
    <n v="1"/>
    <s v="Abu Arish"/>
  </r>
  <r>
    <x v="0"/>
    <d v="2023-04-23T00:00:00"/>
    <s v="RES"/>
    <n v="2023"/>
    <x v="3"/>
    <n v="23"/>
    <n v="2151.46"/>
    <n v="26"/>
    <s v="Abu Arish"/>
  </r>
  <r>
    <x v="0"/>
    <d v="2023-04-24T00:00:00"/>
    <s v="RES"/>
    <n v="2023"/>
    <x v="3"/>
    <n v="24"/>
    <n v="6704.74"/>
    <n v="39"/>
    <s v="Abu Arish"/>
  </r>
  <r>
    <x v="0"/>
    <d v="2023-04-25T00:00:00"/>
    <s v="COM"/>
    <n v="2023"/>
    <x v="3"/>
    <n v="25"/>
    <n v="228.61"/>
    <n v="4"/>
    <s v="Abu Arish"/>
  </r>
  <r>
    <x v="0"/>
    <d v="2023-04-25T00:00:00"/>
    <s v="RES"/>
    <n v="2023"/>
    <x v="3"/>
    <n v="25"/>
    <n v="33711.599999999999"/>
    <n v="445"/>
    <s v="Abu Arish"/>
  </r>
  <r>
    <x v="0"/>
    <d v="2023-04-26T00:00:00"/>
    <s v="COM"/>
    <n v="2023"/>
    <x v="3"/>
    <n v="26"/>
    <n v="887.74000000000012"/>
    <n v="3"/>
    <s v="Abu Arish"/>
  </r>
  <r>
    <x v="0"/>
    <d v="2023-04-26T00:00:00"/>
    <s v="RES"/>
    <n v="2023"/>
    <x v="3"/>
    <n v="26"/>
    <n v="17469.11"/>
    <n v="182"/>
    <s v="Abu Arish"/>
  </r>
  <r>
    <x v="0"/>
    <d v="2023-04-27T00:00:00"/>
    <s v="COM"/>
    <n v="2023"/>
    <x v="3"/>
    <n v="27"/>
    <n v="482.91"/>
    <n v="5"/>
    <s v="Abu Arish"/>
  </r>
  <r>
    <x v="0"/>
    <d v="2023-04-27T00:00:00"/>
    <s v="RES"/>
    <n v="2023"/>
    <x v="3"/>
    <n v="27"/>
    <n v="95737.7"/>
    <n v="1118"/>
    <s v="Abu Arish"/>
  </r>
  <r>
    <x v="0"/>
    <d v="2023-04-28T00:00:00"/>
    <s v="COM"/>
    <n v="2023"/>
    <x v="3"/>
    <n v="28"/>
    <n v="5.95"/>
    <n v="1"/>
    <s v="Abu Arish"/>
  </r>
  <r>
    <x v="0"/>
    <d v="2023-04-28T00:00:00"/>
    <s v="RES"/>
    <n v="2023"/>
    <x v="3"/>
    <n v="28"/>
    <n v="28144.75"/>
    <n v="268"/>
    <s v="Abu Arish"/>
  </r>
  <r>
    <x v="0"/>
    <d v="2023-04-29T00:00:00"/>
    <s v="COM"/>
    <n v="2023"/>
    <x v="3"/>
    <n v="29"/>
    <n v="6275.57"/>
    <n v="2"/>
    <s v="Abu Arish"/>
  </r>
  <r>
    <x v="0"/>
    <d v="2023-04-29T00:00:00"/>
    <s v="RES"/>
    <n v="2023"/>
    <x v="3"/>
    <n v="29"/>
    <n v="30765.360000000001"/>
    <n v="187"/>
    <s v="Abu Arish"/>
  </r>
  <r>
    <x v="0"/>
    <d v="2023-04-30T00:00:00"/>
    <s v="COM"/>
    <n v="2023"/>
    <x v="3"/>
    <n v="30"/>
    <n v="140.65"/>
    <n v="3"/>
    <s v="Abu Arish"/>
  </r>
  <r>
    <x v="0"/>
    <d v="2023-04-30T00:00:00"/>
    <s v="RES"/>
    <n v="2023"/>
    <x v="3"/>
    <n v="30"/>
    <n v="16725.41"/>
    <n v="102"/>
    <s v="Abu Arish"/>
  </r>
  <r>
    <x v="0"/>
    <d v="2023-05-01T00:00:00"/>
    <s v="COM"/>
    <n v="2023"/>
    <x v="4"/>
    <n v="1"/>
    <n v="1059.6099999999999"/>
    <n v="5"/>
    <s v="Abu Arish"/>
  </r>
  <r>
    <x v="0"/>
    <d v="2023-05-01T00:00:00"/>
    <s v="RES"/>
    <n v="2023"/>
    <x v="4"/>
    <n v="1"/>
    <n v="26258.95"/>
    <n v="187"/>
    <s v="Abu Arish"/>
  </r>
  <r>
    <x v="0"/>
    <d v="2023-05-02T00:00:00"/>
    <s v="COM"/>
    <n v="2023"/>
    <x v="4"/>
    <n v="2"/>
    <n v="372.2"/>
    <n v="2"/>
    <s v="Abu Arish"/>
  </r>
  <r>
    <x v="0"/>
    <d v="2023-05-02T00:00:00"/>
    <s v="RES"/>
    <n v="2023"/>
    <x v="4"/>
    <n v="2"/>
    <n v="20429.11"/>
    <n v="114"/>
    <s v="Abu Arish"/>
  </r>
  <r>
    <x v="0"/>
    <d v="2023-05-03T00:00:00"/>
    <s v="COM"/>
    <n v="2023"/>
    <x v="4"/>
    <n v="3"/>
    <n v="184.09"/>
    <n v="2"/>
    <s v="Abu Arish"/>
  </r>
  <r>
    <x v="0"/>
    <d v="2023-05-03T00:00:00"/>
    <s v="RES"/>
    <n v="2023"/>
    <x v="4"/>
    <n v="3"/>
    <n v="35284.410000000003"/>
    <n v="110"/>
    <s v="Abu Arish"/>
  </r>
  <r>
    <x v="0"/>
    <d v="2023-05-04T00:00:00"/>
    <s v="COM"/>
    <n v="2023"/>
    <x v="4"/>
    <n v="4"/>
    <n v="9661.08"/>
    <n v="3"/>
    <s v="Abu Arish"/>
  </r>
  <r>
    <x v="0"/>
    <d v="2023-05-04T00:00:00"/>
    <s v="RES"/>
    <n v="2023"/>
    <x v="4"/>
    <n v="4"/>
    <n v="15287.34"/>
    <n v="79"/>
    <s v="Abu Arish"/>
  </r>
  <r>
    <x v="0"/>
    <d v="2023-05-05T00:00:00"/>
    <s v="COM"/>
    <n v="2023"/>
    <x v="4"/>
    <n v="5"/>
    <n v="145.44"/>
    <n v="2"/>
    <s v="Abu Arish"/>
  </r>
  <r>
    <x v="0"/>
    <d v="2023-05-05T00:00:00"/>
    <s v="RES"/>
    <n v="2023"/>
    <x v="4"/>
    <n v="5"/>
    <n v="8618.65"/>
    <n v="41"/>
    <s v="Abu Arish"/>
  </r>
  <r>
    <x v="0"/>
    <d v="2023-05-06T00:00:00"/>
    <s v="COM"/>
    <n v="2023"/>
    <x v="4"/>
    <n v="6"/>
    <n v="298.7"/>
    <n v="1"/>
    <s v="Abu Arish"/>
  </r>
  <r>
    <x v="0"/>
    <d v="2023-05-06T00:00:00"/>
    <s v="RES"/>
    <n v="2023"/>
    <x v="4"/>
    <n v="6"/>
    <n v="7265.46"/>
    <n v="41"/>
    <s v="Abu Arish"/>
  </r>
  <r>
    <x v="0"/>
    <d v="2023-05-07T00:00:00"/>
    <s v="COM"/>
    <n v="2023"/>
    <x v="4"/>
    <n v="7"/>
    <n v="507.01"/>
    <n v="3"/>
    <s v="Abu Arish"/>
  </r>
  <r>
    <x v="0"/>
    <d v="2023-05-07T00:00:00"/>
    <s v="RES"/>
    <n v="2023"/>
    <x v="4"/>
    <n v="7"/>
    <n v="15456.43"/>
    <n v="50"/>
    <s v="Abu Arish"/>
  </r>
  <r>
    <x v="0"/>
    <d v="2023-05-08T00:00:00"/>
    <s v="COM"/>
    <n v="2023"/>
    <x v="4"/>
    <n v="8"/>
    <n v="3298.48"/>
    <n v="2"/>
    <s v="Abu Arish"/>
  </r>
  <r>
    <x v="0"/>
    <d v="2023-05-08T00:00:00"/>
    <s v="RES"/>
    <n v="2023"/>
    <x v="4"/>
    <n v="8"/>
    <n v="7675.3499999999995"/>
    <n v="46"/>
    <s v="Abu Arish"/>
  </r>
  <r>
    <x v="0"/>
    <d v="2023-05-09T00:00:00"/>
    <s v="COM"/>
    <n v="2023"/>
    <x v="4"/>
    <n v="9"/>
    <n v="29.36"/>
    <n v="1"/>
    <s v="Abu Arish"/>
  </r>
  <r>
    <x v="0"/>
    <d v="2023-05-09T00:00:00"/>
    <s v="RES"/>
    <n v="2023"/>
    <x v="4"/>
    <n v="9"/>
    <n v="3317.66"/>
    <n v="17"/>
    <s v="Abu Arish"/>
  </r>
  <r>
    <x v="0"/>
    <d v="2023-05-10T00:00:00"/>
    <s v="RES"/>
    <n v="2023"/>
    <x v="4"/>
    <n v="10"/>
    <n v="32621.71"/>
    <n v="133"/>
    <s v="Abu Arish"/>
  </r>
  <r>
    <x v="0"/>
    <d v="2023-05-11T00:00:00"/>
    <s v="COM"/>
    <n v="2023"/>
    <x v="4"/>
    <n v="11"/>
    <n v="3393.71"/>
    <n v="8"/>
    <s v="Abu Arish"/>
  </r>
  <r>
    <x v="0"/>
    <d v="2023-05-11T00:00:00"/>
    <s v="RES"/>
    <n v="2023"/>
    <x v="4"/>
    <n v="11"/>
    <n v="56946.2"/>
    <n v="588"/>
    <s v="Abu Arish"/>
  </r>
  <r>
    <x v="0"/>
    <d v="2023-05-12T00:00:00"/>
    <s v="COM"/>
    <n v="2023"/>
    <x v="4"/>
    <n v="12"/>
    <n v="172.79"/>
    <n v="6"/>
    <s v="Abu Arish"/>
  </r>
  <r>
    <x v="0"/>
    <d v="2023-05-12T00:00:00"/>
    <s v="RES"/>
    <n v="2023"/>
    <x v="4"/>
    <n v="12"/>
    <n v="14095.87"/>
    <n v="225"/>
    <s v="Abu Arish"/>
  </r>
  <r>
    <x v="0"/>
    <d v="2023-05-13T00:00:00"/>
    <s v="COM"/>
    <n v="2023"/>
    <x v="4"/>
    <n v="13"/>
    <n v="392.76"/>
    <n v="3"/>
    <s v="Abu Arish"/>
  </r>
  <r>
    <x v="0"/>
    <d v="2023-05-13T00:00:00"/>
    <s v="RES"/>
    <n v="2023"/>
    <x v="4"/>
    <n v="13"/>
    <n v="17165.02"/>
    <n v="190"/>
    <s v="Abu Arish"/>
  </r>
  <r>
    <x v="0"/>
    <d v="2023-05-14T00:00:00"/>
    <s v="COM"/>
    <n v="2023"/>
    <x v="4"/>
    <n v="14"/>
    <n v="159.80000000000001"/>
    <n v="4"/>
    <s v="Abu Arish"/>
  </r>
  <r>
    <x v="0"/>
    <d v="2023-05-14T00:00:00"/>
    <s v="RES"/>
    <n v="2023"/>
    <x v="4"/>
    <n v="14"/>
    <n v="24153.31"/>
    <n v="149"/>
    <s v="Abu Arish"/>
  </r>
  <r>
    <x v="0"/>
    <d v="2023-05-15T00:00:00"/>
    <s v="RES"/>
    <n v="2023"/>
    <x v="4"/>
    <n v="15"/>
    <n v="51715.85"/>
    <n v="129"/>
    <s v="Abu Arish"/>
  </r>
  <r>
    <x v="0"/>
    <d v="2023-05-16T00:00:00"/>
    <s v="COM"/>
    <n v="2023"/>
    <x v="4"/>
    <n v="16"/>
    <n v="994.78"/>
    <n v="3"/>
    <s v="Abu Arish"/>
  </r>
  <r>
    <x v="0"/>
    <d v="2023-05-16T00:00:00"/>
    <s v="RES"/>
    <n v="2023"/>
    <x v="4"/>
    <n v="16"/>
    <n v="7388.47"/>
    <n v="90"/>
    <s v="Abu Arish"/>
  </r>
  <r>
    <x v="0"/>
    <d v="2023-05-17T00:00:00"/>
    <s v="COM"/>
    <n v="2023"/>
    <x v="4"/>
    <n v="17"/>
    <n v="42.61"/>
    <n v="3"/>
    <s v="Abu Arish"/>
  </r>
  <r>
    <x v="0"/>
    <d v="2023-05-17T00:00:00"/>
    <s v="RES"/>
    <n v="2023"/>
    <x v="4"/>
    <n v="17"/>
    <n v="12589.62"/>
    <n v="70"/>
    <s v="Abu Arish"/>
  </r>
  <r>
    <x v="0"/>
    <d v="2023-05-18T00:00:00"/>
    <s v="COM"/>
    <n v="2023"/>
    <x v="4"/>
    <n v="18"/>
    <n v="8.06"/>
    <n v="1"/>
    <s v="Abu Arish"/>
  </r>
  <r>
    <x v="0"/>
    <d v="2023-05-18T00:00:00"/>
    <s v="RES"/>
    <n v="2023"/>
    <x v="4"/>
    <n v="18"/>
    <n v="13591.63"/>
    <n v="61"/>
    <s v="Abu Arish"/>
  </r>
  <r>
    <x v="0"/>
    <d v="2023-05-19T00:00:00"/>
    <s v="RES"/>
    <n v="2023"/>
    <x v="4"/>
    <n v="19"/>
    <n v="3902.64"/>
    <n v="65"/>
    <s v="Abu Arish"/>
  </r>
  <r>
    <x v="0"/>
    <d v="2023-05-20T00:00:00"/>
    <s v="COM"/>
    <n v="2023"/>
    <x v="4"/>
    <n v="20"/>
    <n v="2491.31"/>
    <n v="1"/>
    <s v="Abu Arish"/>
  </r>
  <r>
    <x v="0"/>
    <d v="2023-05-20T00:00:00"/>
    <s v="RES"/>
    <n v="2023"/>
    <x v="4"/>
    <n v="20"/>
    <n v="4593.87"/>
    <n v="79"/>
    <s v="Abu Arish"/>
  </r>
  <r>
    <x v="0"/>
    <d v="2023-05-21T00:00:00"/>
    <s v="COM"/>
    <n v="2023"/>
    <x v="4"/>
    <n v="21"/>
    <n v="504.88"/>
    <n v="2"/>
    <s v="Abu Arish"/>
  </r>
  <r>
    <x v="0"/>
    <d v="2023-05-21T00:00:00"/>
    <s v="RES"/>
    <n v="2023"/>
    <x v="4"/>
    <n v="21"/>
    <n v="6409.24"/>
    <n v="82"/>
    <s v="Abu Arish"/>
  </r>
  <r>
    <x v="0"/>
    <d v="2023-05-22T00:00:00"/>
    <s v="COM"/>
    <n v="2023"/>
    <x v="4"/>
    <n v="22"/>
    <n v="4560.82"/>
    <n v="2"/>
    <s v="Abu Arish"/>
  </r>
  <r>
    <x v="0"/>
    <d v="2023-05-22T00:00:00"/>
    <s v="RES"/>
    <n v="2023"/>
    <x v="4"/>
    <n v="22"/>
    <n v="25354.240000000002"/>
    <n v="68"/>
    <s v="Abu Arish"/>
  </r>
  <r>
    <x v="0"/>
    <d v="2023-05-23T00:00:00"/>
    <s v="COM"/>
    <n v="2023"/>
    <x v="4"/>
    <n v="23"/>
    <n v="1744.02"/>
    <n v="3"/>
    <s v="Abu Arish"/>
  </r>
  <r>
    <x v="0"/>
    <d v="2023-05-23T00:00:00"/>
    <s v="RES"/>
    <n v="2023"/>
    <x v="4"/>
    <n v="23"/>
    <n v="1845.3"/>
    <n v="35"/>
    <s v="Abu Arish"/>
  </r>
  <r>
    <x v="0"/>
    <d v="2023-05-24T00:00:00"/>
    <s v="RES"/>
    <n v="2023"/>
    <x v="4"/>
    <n v="24"/>
    <n v="13877.55"/>
    <n v="91"/>
    <s v="Abu Arish"/>
  </r>
  <r>
    <x v="0"/>
    <d v="2023-05-24T00:00:00"/>
    <s v="TANKER"/>
    <n v="2023"/>
    <x v="4"/>
    <n v="24"/>
    <n v="37696.870000000003"/>
    <n v="1"/>
    <s v="Abu Arish"/>
  </r>
  <r>
    <x v="0"/>
    <d v="2023-05-25T00:00:00"/>
    <s v="COM"/>
    <n v="2023"/>
    <x v="4"/>
    <n v="25"/>
    <n v="237.95"/>
    <n v="4"/>
    <s v="Abu Arish"/>
  </r>
  <r>
    <x v="0"/>
    <d v="2023-05-25T00:00:00"/>
    <s v="RES"/>
    <n v="2023"/>
    <x v="4"/>
    <n v="25"/>
    <n v="41290.1"/>
    <n v="520"/>
    <s v="Abu Arish"/>
  </r>
  <r>
    <x v="0"/>
    <d v="2023-05-26T00:00:00"/>
    <s v="COM"/>
    <n v="2023"/>
    <x v="4"/>
    <n v="26"/>
    <n v="48.66"/>
    <n v="3"/>
    <s v="Abu Arish"/>
  </r>
  <r>
    <x v="0"/>
    <d v="2023-05-26T00:00:00"/>
    <s v="RES"/>
    <n v="2023"/>
    <x v="4"/>
    <n v="26"/>
    <n v="11027.15"/>
    <n v="140"/>
    <s v="Abu Arish"/>
  </r>
  <r>
    <x v="0"/>
    <d v="2023-05-27T00:00:00"/>
    <s v="COM"/>
    <n v="2023"/>
    <x v="4"/>
    <n v="27"/>
    <n v="739.07999999999993"/>
    <n v="2"/>
    <s v="Abu Arish"/>
  </r>
  <r>
    <x v="0"/>
    <d v="2023-05-27T00:00:00"/>
    <s v="RES"/>
    <n v="2023"/>
    <x v="4"/>
    <n v="27"/>
    <n v="9370.24"/>
    <n v="94"/>
    <s v="Abu Arish"/>
  </r>
  <r>
    <x v="0"/>
    <d v="2023-05-28T00:00:00"/>
    <s v="COM"/>
    <n v="2023"/>
    <x v="4"/>
    <n v="28"/>
    <n v="330.86"/>
    <n v="4"/>
    <s v="Abu Arish"/>
  </r>
  <r>
    <x v="0"/>
    <d v="2023-05-28T00:00:00"/>
    <s v="RES"/>
    <n v="2023"/>
    <x v="4"/>
    <n v="28"/>
    <n v="83927.29"/>
    <n v="1140"/>
    <s v="Abu Arish"/>
  </r>
  <r>
    <x v="0"/>
    <d v="2023-05-29T00:00:00"/>
    <s v="COM"/>
    <n v="2023"/>
    <x v="4"/>
    <n v="29"/>
    <n v="11129.5"/>
    <n v="2"/>
    <s v="Abu Arish"/>
  </r>
  <r>
    <x v="0"/>
    <d v="2023-05-29T00:00:00"/>
    <s v="RES"/>
    <n v="2023"/>
    <x v="4"/>
    <n v="29"/>
    <n v="20902.88"/>
    <n v="238"/>
    <s v="Abu Arish"/>
  </r>
  <r>
    <x v="0"/>
    <d v="2023-05-30T00:00:00"/>
    <s v="RES"/>
    <n v="2023"/>
    <x v="4"/>
    <n v="30"/>
    <n v="23933.87"/>
    <n v="131"/>
    <s v="Abu Arish"/>
  </r>
  <r>
    <x v="0"/>
    <d v="2023-05-31T00:00:00"/>
    <s v="COM"/>
    <n v="2023"/>
    <x v="4"/>
    <n v="31"/>
    <n v="76.540000000000006"/>
    <n v="1"/>
    <s v="Abu Arish"/>
  </r>
  <r>
    <x v="0"/>
    <d v="2023-05-31T00:00:00"/>
    <s v="RES"/>
    <n v="2023"/>
    <x v="4"/>
    <n v="31"/>
    <n v="39119.050000000003"/>
    <n v="153"/>
    <s v="Abu Arish"/>
  </r>
  <r>
    <x v="0"/>
    <d v="2023-06-01T00:00:00"/>
    <s v="COM"/>
    <n v="2023"/>
    <x v="5"/>
    <n v="1"/>
    <n v="23.4"/>
    <n v="1"/>
    <s v="Abu Arish"/>
  </r>
  <r>
    <x v="0"/>
    <d v="2023-06-01T00:00:00"/>
    <s v="RES"/>
    <n v="2023"/>
    <x v="5"/>
    <n v="1"/>
    <n v="26796.38"/>
    <n v="143"/>
    <s v="Abu Arish"/>
  </r>
  <r>
    <x v="0"/>
    <d v="2023-06-02T00:00:00"/>
    <s v="RES"/>
    <n v="2023"/>
    <x v="5"/>
    <n v="2"/>
    <n v="6371.2"/>
    <n v="55"/>
    <s v="Abu Arish"/>
  </r>
  <r>
    <x v="0"/>
    <d v="2023-06-03T00:00:00"/>
    <s v="COM"/>
    <n v="2023"/>
    <x v="5"/>
    <n v="3"/>
    <n v="86.45"/>
    <n v="1"/>
    <s v="Abu Arish"/>
  </r>
  <r>
    <x v="0"/>
    <d v="2023-06-03T00:00:00"/>
    <s v="RES"/>
    <n v="2023"/>
    <x v="5"/>
    <n v="3"/>
    <n v="8919.01"/>
    <n v="58"/>
    <s v="Abu Arish"/>
  </r>
  <r>
    <x v="0"/>
    <d v="2023-06-04T00:00:00"/>
    <s v="COM"/>
    <n v="2023"/>
    <x v="5"/>
    <n v="4"/>
    <n v="834.53"/>
    <n v="3"/>
    <s v="Abu Arish"/>
  </r>
  <r>
    <x v="0"/>
    <d v="2023-06-04T00:00:00"/>
    <s v="RES"/>
    <n v="2023"/>
    <x v="5"/>
    <n v="4"/>
    <n v="15393.41"/>
    <n v="67"/>
    <s v="Abu Arish"/>
  </r>
  <r>
    <x v="0"/>
    <d v="2023-06-05T00:00:00"/>
    <s v="COM"/>
    <n v="2023"/>
    <x v="5"/>
    <n v="5"/>
    <n v="446.23"/>
    <n v="1"/>
    <s v="Abu Arish"/>
  </r>
  <r>
    <x v="0"/>
    <d v="2023-06-05T00:00:00"/>
    <s v="RES"/>
    <n v="2023"/>
    <x v="5"/>
    <n v="5"/>
    <n v="8325.630000000001"/>
    <n v="54"/>
    <s v="Abu Arish"/>
  </r>
  <r>
    <x v="0"/>
    <d v="2023-06-06T00:00:00"/>
    <s v="COM"/>
    <n v="2023"/>
    <x v="5"/>
    <n v="6"/>
    <n v="377.55"/>
    <n v="2"/>
    <s v="Abu Arish"/>
  </r>
  <r>
    <x v="0"/>
    <d v="2023-06-06T00:00:00"/>
    <s v="RES"/>
    <n v="2023"/>
    <x v="5"/>
    <n v="6"/>
    <n v="47562.32"/>
    <n v="51"/>
    <s v="Abu Arish"/>
  </r>
  <r>
    <x v="0"/>
    <d v="2023-06-07T00:00:00"/>
    <s v="RES"/>
    <n v="2023"/>
    <x v="5"/>
    <n v="7"/>
    <n v="8351.36"/>
    <n v="31"/>
    <s v="Abu Arish"/>
  </r>
  <r>
    <x v="0"/>
    <d v="2023-06-08T00:00:00"/>
    <s v="COM"/>
    <n v="2023"/>
    <x v="5"/>
    <n v="8"/>
    <n v="355.8"/>
    <n v="2"/>
    <s v="Abu Arish"/>
  </r>
  <r>
    <x v="0"/>
    <d v="2023-06-08T00:00:00"/>
    <s v="RES"/>
    <n v="2023"/>
    <x v="5"/>
    <n v="8"/>
    <n v="14291.65"/>
    <n v="33"/>
    <s v="Abu Arish"/>
  </r>
  <r>
    <x v="0"/>
    <d v="2023-06-09T00:00:00"/>
    <s v="COM"/>
    <n v="2023"/>
    <x v="5"/>
    <n v="9"/>
    <n v="135.41"/>
    <n v="4"/>
    <s v="Abu Arish"/>
  </r>
  <r>
    <x v="0"/>
    <d v="2023-06-09T00:00:00"/>
    <s v="RES"/>
    <n v="2023"/>
    <x v="5"/>
    <n v="9"/>
    <n v="12974.58"/>
    <n v="158"/>
    <s v="Abu Arish"/>
  </r>
  <r>
    <x v="0"/>
    <d v="2023-06-10T00:00:00"/>
    <s v="COM"/>
    <n v="2023"/>
    <x v="5"/>
    <n v="10"/>
    <n v="38.25"/>
    <n v="2"/>
    <s v="Abu Arish"/>
  </r>
  <r>
    <x v="0"/>
    <d v="2023-06-10T00:00:00"/>
    <s v="RES"/>
    <n v="2023"/>
    <x v="5"/>
    <n v="10"/>
    <n v="30788.68"/>
    <n v="419"/>
    <s v="Abu Arish"/>
  </r>
  <r>
    <x v="0"/>
    <d v="2023-06-11T00:00:00"/>
    <s v="COM"/>
    <n v="2023"/>
    <x v="5"/>
    <n v="11"/>
    <n v="112.48"/>
    <n v="5"/>
    <s v="Abu Arish"/>
  </r>
  <r>
    <x v="0"/>
    <d v="2023-06-11T00:00:00"/>
    <s v="RES"/>
    <n v="2023"/>
    <x v="5"/>
    <n v="11"/>
    <n v="41564.89"/>
    <n v="471"/>
    <s v="Abu Arish"/>
  </r>
  <r>
    <x v="0"/>
    <d v="2023-06-12T00:00:00"/>
    <s v="COM"/>
    <n v="2023"/>
    <x v="5"/>
    <n v="12"/>
    <n v="13.9"/>
    <n v="2"/>
    <s v="Abu Arish"/>
  </r>
  <r>
    <x v="0"/>
    <d v="2023-06-12T00:00:00"/>
    <s v="RES"/>
    <n v="2023"/>
    <x v="5"/>
    <n v="12"/>
    <n v="28371.53"/>
    <n v="247"/>
    <s v="Abu Arish"/>
  </r>
  <r>
    <x v="0"/>
    <d v="2023-06-13T00:00:00"/>
    <s v="COM"/>
    <n v="2023"/>
    <x v="5"/>
    <n v="13"/>
    <n v="6672.8600000000006"/>
    <n v="3"/>
    <s v="Abu Arish"/>
  </r>
  <r>
    <x v="0"/>
    <d v="2023-06-13T00:00:00"/>
    <s v="RES"/>
    <n v="2023"/>
    <x v="5"/>
    <n v="13"/>
    <n v="33069.129999999997"/>
    <n v="163"/>
    <s v="Abu Arish"/>
  </r>
  <r>
    <x v="0"/>
    <d v="2023-06-14T00:00:00"/>
    <s v="COM"/>
    <n v="2023"/>
    <x v="5"/>
    <n v="14"/>
    <n v="40.68"/>
    <n v="2"/>
    <s v="Abu Arish"/>
  </r>
  <r>
    <x v="0"/>
    <d v="2023-06-14T00:00:00"/>
    <s v="RES"/>
    <n v="2023"/>
    <x v="5"/>
    <n v="14"/>
    <n v="22062.16"/>
    <n v="112"/>
    <s v="Abu Arish"/>
  </r>
  <r>
    <x v="0"/>
    <d v="2023-06-15T00:00:00"/>
    <s v="COM"/>
    <n v="2023"/>
    <x v="5"/>
    <n v="15"/>
    <n v="1177.47"/>
    <n v="3"/>
    <s v="Abu Arish"/>
  </r>
  <r>
    <x v="0"/>
    <d v="2023-06-15T00:00:00"/>
    <s v="RES"/>
    <n v="2023"/>
    <x v="5"/>
    <n v="15"/>
    <n v="25214.240000000002"/>
    <n v="107"/>
    <s v="Abu Arish"/>
  </r>
  <r>
    <x v="0"/>
    <d v="2023-06-15T00:00:00"/>
    <s v="TANKER"/>
    <n v="2023"/>
    <x v="5"/>
    <n v="15"/>
    <n v="40336.74"/>
    <n v="1"/>
    <s v="Abu Arish"/>
  </r>
  <r>
    <x v="0"/>
    <d v="2023-06-16T00:00:00"/>
    <s v="COM"/>
    <n v="2023"/>
    <x v="5"/>
    <n v="16"/>
    <n v="52.17"/>
    <n v="2"/>
    <s v="Abu Arish"/>
  </r>
  <r>
    <x v="0"/>
    <d v="2023-06-16T00:00:00"/>
    <s v="RES"/>
    <n v="2023"/>
    <x v="5"/>
    <n v="16"/>
    <n v="6412.4000000000005"/>
    <n v="77"/>
    <s v="Abu Arish"/>
  </r>
  <r>
    <x v="0"/>
    <d v="2023-06-17T00:00:00"/>
    <s v="COM"/>
    <n v="2023"/>
    <x v="5"/>
    <n v="17"/>
    <n v="202.98"/>
    <n v="3"/>
    <s v="Abu Arish"/>
  </r>
  <r>
    <x v="0"/>
    <d v="2023-06-17T00:00:00"/>
    <s v="RES"/>
    <n v="2023"/>
    <x v="5"/>
    <n v="17"/>
    <n v="12209.83"/>
    <n v="85"/>
    <s v="Abu Arish"/>
  </r>
  <r>
    <x v="0"/>
    <d v="2023-06-18T00:00:00"/>
    <s v="COM"/>
    <n v="2023"/>
    <x v="5"/>
    <n v="18"/>
    <n v="2494.48"/>
    <n v="3"/>
    <s v="Abu Arish"/>
  </r>
  <r>
    <x v="0"/>
    <d v="2023-06-18T00:00:00"/>
    <s v="RES"/>
    <n v="2023"/>
    <x v="5"/>
    <n v="18"/>
    <n v="16583.8"/>
    <n v="85"/>
    <s v="Abu Arish"/>
  </r>
  <r>
    <x v="0"/>
    <d v="2023-06-19T00:00:00"/>
    <s v="COM"/>
    <n v="2023"/>
    <x v="5"/>
    <n v="19"/>
    <n v="6494.3099999999986"/>
    <n v="4"/>
    <s v="Abu Arish"/>
  </r>
  <r>
    <x v="0"/>
    <d v="2023-06-19T00:00:00"/>
    <s v="RES"/>
    <n v="2023"/>
    <x v="5"/>
    <n v="19"/>
    <n v="46457.7"/>
    <n v="76"/>
    <s v="Abu Arish"/>
  </r>
  <r>
    <x v="0"/>
    <d v="2023-06-20T00:00:00"/>
    <s v="RES"/>
    <n v="2023"/>
    <x v="5"/>
    <n v="20"/>
    <n v="7522.51"/>
    <n v="66"/>
    <s v="Abu Arish"/>
  </r>
  <r>
    <x v="0"/>
    <d v="2023-06-21T00:00:00"/>
    <s v="COM"/>
    <n v="2023"/>
    <x v="5"/>
    <n v="21"/>
    <n v="12.29"/>
    <n v="1"/>
    <s v="Abu Arish"/>
  </r>
  <r>
    <x v="0"/>
    <d v="2023-06-21T00:00:00"/>
    <s v="RES"/>
    <n v="2023"/>
    <x v="5"/>
    <n v="21"/>
    <n v="6778.64"/>
    <n v="61"/>
    <s v="Abu Arish"/>
  </r>
  <r>
    <x v="0"/>
    <d v="2023-06-22T00:00:00"/>
    <s v="RES"/>
    <n v="2023"/>
    <x v="5"/>
    <n v="22"/>
    <n v="4305.95"/>
    <n v="67"/>
    <s v="Abu Arish"/>
  </r>
  <r>
    <x v="0"/>
    <d v="2023-06-23T00:00:00"/>
    <s v="COM"/>
    <n v="2023"/>
    <x v="5"/>
    <n v="23"/>
    <n v="615.67999999999995"/>
    <n v="1"/>
    <s v="Abu Arish"/>
  </r>
  <r>
    <x v="0"/>
    <d v="2023-06-23T00:00:00"/>
    <s v="RES"/>
    <n v="2023"/>
    <x v="5"/>
    <n v="23"/>
    <n v="6221.3499999999995"/>
    <n v="74"/>
    <s v="Abu Arish"/>
  </r>
  <r>
    <x v="0"/>
    <d v="2023-06-24T00:00:00"/>
    <s v="RES"/>
    <n v="2023"/>
    <x v="5"/>
    <n v="24"/>
    <n v="4588.3999999999996"/>
    <n v="42"/>
    <s v="Abu Arish"/>
  </r>
  <r>
    <x v="0"/>
    <d v="2023-06-25T00:00:00"/>
    <s v="COM"/>
    <n v="2023"/>
    <x v="5"/>
    <n v="25"/>
    <n v="175.79"/>
    <n v="3"/>
    <s v="Abu Arish"/>
  </r>
  <r>
    <x v="0"/>
    <d v="2023-06-25T00:00:00"/>
    <s v="RES"/>
    <n v="2023"/>
    <x v="5"/>
    <n v="25"/>
    <n v="109296.56"/>
    <n v="1403"/>
    <s v="Abu Arish"/>
  </r>
  <r>
    <x v="0"/>
    <d v="2023-06-26T00:00:00"/>
    <s v="COM"/>
    <n v="2023"/>
    <x v="5"/>
    <n v="26"/>
    <n v="1587.48"/>
    <n v="5"/>
    <s v="Abu Arish"/>
  </r>
  <r>
    <x v="0"/>
    <d v="2023-06-26T00:00:00"/>
    <s v="RES"/>
    <n v="2023"/>
    <x v="5"/>
    <n v="26"/>
    <n v="48982.19"/>
    <n v="461"/>
    <s v="Abu Arish"/>
  </r>
  <r>
    <x v="0"/>
    <d v="2023-06-27T00:00:00"/>
    <s v="RES"/>
    <n v="2023"/>
    <x v="5"/>
    <n v="27"/>
    <n v="24590.98"/>
    <n v="184"/>
    <s v="Abu Arish"/>
  </r>
  <r>
    <x v="0"/>
    <d v="2023-06-28T00:00:00"/>
    <s v="COM"/>
    <n v="2023"/>
    <x v="5"/>
    <n v="28"/>
    <n v="282.89"/>
    <n v="2"/>
    <s v="Abu Arish"/>
  </r>
  <r>
    <x v="0"/>
    <d v="2023-06-28T00:00:00"/>
    <s v="RES"/>
    <n v="2023"/>
    <x v="5"/>
    <n v="28"/>
    <n v="8482.85"/>
    <n v="52"/>
    <s v="Abu Arish"/>
  </r>
  <r>
    <x v="0"/>
    <d v="2023-06-29T00:00:00"/>
    <s v="COM"/>
    <n v="2023"/>
    <x v="5"/>
    <n v="29"/>
    <n v="71.259999999999991"/>
    <n v="2"/>
    <s v="Abu Arish"/>
  </r>
  <r>
    <x v="0"/>
    <d v="2023-06-29T00:00:00"/>
    <s v="RES"/>
    <n v="2023"/>
    <x v="5"/>
    <n v="29"/>
    <n v="10244.02"/>
    <n v="76"/>
    <s v="Abu Arish"/>
  </r>
  <r>
    <x v="0"/>
    <d v="2023-06-30T00:00:00"/>
    <s v="RES"/>
    <n v="2023"/>
    <x v="5"/>
    <n v="30"/>
    <n v="6513.94"/>
    <n v="70"/>
    <s v="Abu Arish"/>
  </r>
  <r>
    <x v="0"/>
    <d v="2023-07-01T00:00:00"/>
    <s v="COM"/>
    <n v="2023"/>
    <x v="6"/>
    <n v="1"/>
    <n v="135.93"/>
    <n v="2"/>
    <s v="Abu Arish"/>
  </r>
  <r>
    <x v="0"/>
    <d v="2023-07-01T00:00:00"/>
    <s v="RES"/>
    <n v="2023"/>
    <x v="6"/>
    <n v="1"/>
    <n v="12294.89"/>
    <n v="56"/>
    <s v="Abu Arish"/>
  </r>
  <r>
    <x v="0"/>
    <d v="2023-07-02T00:00:00"/>
    <s v="COM"/>
    <n v="2023"/>
    <x v="6"/>
    <n v="2"/>
    <n v="737.61"/>
    <n v="2"/>
    <s v="Abu Arish"/>
  </r>
  <r>
    <x v="0"/>
    <d v="2023-07-02T00:00:00"/>
    <s v="RES"/>
    <n v="2023"/>
    <x v="6"/>
    <n v="2"/>
    <n v="7381.49"/>
    <n v="74"/>
    <s v="Abu Arish"/>
  </r>
  <r>
    <x v="0"/>
    <d v="2023-07-03T00:00:00"/>
    <s v="COM"/>
    <n v="2023"/>
    <x v="6"/>
    <n v="3"/>
    <n v="445.58"/>
    <n v="2"/>
    <s v="Abu Arish"/>
  </r>
  <r>
    <x v="0"/>
    <d v="2023-07-03T00:00:00"/>
    <s v="RES"/>
    <n v="2023"/>
    <x v="6"/>
    <n v="3"/>
    <n v="14621.63"/>
    <n v="71"/>
    <s v="Abu Arish"/>
  </r>
  <r>
    <x v="0"/>
    <d v="2023-07-04T00:00:00"/>
    <s v="COM"/>
    <n v="2023"/>
    <x v="6"/>
    <n v="4"/>
    <n v="974.51"/>
    <n v="3"/>
    <s v="Abu Arish"/>
  </r>
  <r>
    <x v="0"/>
    <d v="2023-07-04T00:00:00"/>
    <s v="RES"/>
    <n v="2023"/>
    <x v="6"/>
    <n v="4"/>
    <n v="18334.93"/>
    <n v="56"/>
    <s v="Abu Arish"/>
  </r>
  <r>
    <x v="0"/>
    <d v="2023-07-05T00:00:00"/>
    <s v="RES"/>
    <n v="2023"/>
    <x v="6"/>
    <n v="5"/>
    <n v="17962.419999999998"/>
    <n v="53"/>
    <s v="Abu Arish"/>
  </r>
  <r>
    <x v="0"/>
    <d v="2023-07-06T00:00:00"/>
    <s v="RES"/>
    <n v="2023"/>
    <x v="6"/>
    <n v="6"/>
    <n v="5823.9400000000014"/>
    <n v="62"/>
    <s v="Abu Arish"/>
  </r>
  <r>
    <x v="0"/>
    <d v="2023-07-07T00:00:00"/>
    <s v="RES"/>
    <n v="2023"/>
    <x v="6"/>
    <n v="7"/>
    <n v="7546.67"/>
    <n v="24"/>
    <s v="Abu Arish"/>
  </r>
  <r>
    <x v="0"/>
    <d v="2023-07-08T00:00:00"/>
    <s v="COM"/>
    <n v="2023"/>
    <x v="6"/>
    <n v="8"/>
    <n v="44.34"/>
    <n v="1"/>
    <s v="Abu Arish"/>
  </r>
  <r>
    <x v="0"/>
    <d v="2023-07-08T00:00:00"/>
    <s v="RES"/>
    <n v="2023"/>
    <x v="6"/>
    <n v="8"/>
    <n v="5193.42"/>
    <n v="36"/>
    <s v="Abu Arish"/>
  </r>
  <r>
    <x v="0"/>
    <d v="2023-07-09T00:00:00"/>
    <s v="RES"/>
    <n v="2023"/>
    <x v="6"/>
    <n v="9"/>
    <n v="6869.84"/>
    <n v="31"/>
    <s v="Abu Arish"/>
  </r>
  <r>
    <x v="1"/>
    <d v="2023-01-01T00:00:00"/>
    <s v="RES"/>
    <n v="2023"/>
    <x v="0"/>
    <n v="1"/>
    <n v="23522.7"/>
    <n v="167"/>
    <s v="Ad Darb"/>
  </r>
  <r>
    <x v="1"/>
    <d v="2023-01-02T00:00:00"/>
    <s v="RES"/>
    <n v="2023"/>
    <x v="0"/>
    <n v="2"/>
    <n v="17614.95"/>
    <n v="120"/>
    <s v="Ad Darb"/>
  </r>
  <r>
    <x v="1"/>
    <d v="2023-01-03T00:00:00"/>
    <s v="RES"/>
    <n v="2023"/>
    <x v="0"/>
    <n v="3"/>
    <n v="10340.620000000001"/>
    <n v="74"/>
    <s v="Ad Darb"/>
  </r>
  <r>
    <x v="1"/>
    <d v="2023-01-04T00:00:00"/>
    <s v="GOVT"/>
    <n v="2023"/>
    <x v="0"/>
    <n v="4"/>
    <n v="6627.28"/>
    <n v="4"/>
    <s v="Ad Darb"/>
  </r>
  <r>
    <x v="1"/>
    <d v="2023-01-04T00:00:00"/>
    <s v="RES"/>
    <n v="2023"/>
    <x v="0"/>
    <n v="4"/>
    <n v="22674.16"/>
    <n v="57"/>
    <s v="Ad Darb"/>
  </r>
  <r>
    <x v="1"/>
    <d v="2023-01-05T00:00:00"/>
    <s v="GOVT"/>
    <n v="2023"/>
    <x v="0"/>
    <n v="5"/>
    <n v="27207.09"/>
    <n v="29"/>
    <s v="Ad Darb"/>
  </r>
  <r>
    <x v="1"/>
    <d v="2023-01-05T00:00:00"/>
    <s v="RES"/>
    <n v="2023"/>
    <x v="0"/>
    <n v="5"/>
    <n v="12192.81"/>
    <n v="56"/>
    <s v="Ad Darb"/>
  </r>
  <r>
    <x v="1"/>
    <d v="2023-01-06T00:00:00"/>
    <s v="RES"/>
    <n v="2023"/>
    <x v="0"/>
    <n v="6"/>
    <n v="4063.34"/>
    <n v="35"/>
    <s v="Ad Darb"/>
  </r>
  <r>
    <x v="1"/>
    <d v="2023-01-07T00:00:00"/>
    <s v="COM"/>
    <n v="2023"/>
    <x v="0"/>
    <n v="7"/>
    <n v="12.27"/>
    <n v="1"/>
    <s v="Ad Darb"/>
  </r>
  <r>
    <x v="1"/>
    <d v="2023-01-07T00:00:00"/>
    <s v="RES"/>
    <n v="2023"/>
    <x v="0"/>
    <n v="7"/>
    <n v="14079.86"/>
    <n v="35"/>
    <s v="Ad Darb"/>
  </r>
  <r>
    <x v="1"/>
    <d v="2023-01-08T00:00:00"/>
    <s v="GOVT"/>
    <n v="2023"/>
    <x v="0"/>
    <n v="8"/>
    <n v="886.47"/>
    <n v="3"/>
    <s v="Ad Darb"/>
  </r>
  <r>
    <x v="1"/>
    <d v="2023-01-08T00:00:00"/>
    <s v="RES"/>
    <n v="2023"/>
    <x v="0"/>
    <n v="8"/>
    <n v="3907"/>
    <n v="26"/>
    <s v="Ad Darb"/>
  </r>
  <r>
    <x v="1"/>
    <d v="2023-01-09T00:00:00"/>
    <s v="RES"/>
    <n v="2023"/>
    <x v="0"/>
    <n v="9"/>
    <n v="20397.43"/>
    <n v="49"/>
    <s v="Ad Darb"/>
  </r>
  <r>
    <x v="1"/>
    <d v="2023-01-10T00:00:00"/>
    <s v="RES"/>
    <n v="2023"/>
    <x v="0"/>
    <n v="10"/>
    <n v="4863.3100000000004"/>
    <n v="38"/>
    <s v="Ad Darb"/>
  </r>
  <r>
    <x v="1"/>
    <d v="2023-01-11T00:00:00"/>
    <s v="RES"/>
    <n v="2023"/>
    <x v="0"/>
    <n v="11"/>
    <n v="10139.98"/>
    <n v="96"/>
    <s v="Ad Darb"/>
  </r>
  <r>
    <x v="1"/>
    <d v="2023-01-12T00:00:00"/>
    <s v="RES"/>
    <n v="2023"/>
    <x v="0"/>
    <n v="12"/>
    <n v="8444.869999999999"/>
    <n v="32"/>
    <s v="Ad Darb"/>
  </r>
  <r>
    <x v="1"/>
    <d v="2023-01-13T00:00:00"/>
    <s v="RES"/>
    <n v="2023"/>
    <x v="0"/>
    <n v="13"/>
    <n v="20592.96"/>
    <n v="388"/>
    <s v="Ad Darb"/>
  </r>
  <r>
    <x v="1"/>
    <d v="2023-01-14T00:00:00"/>
    <s v="COM"/>
    <n v="2023"/>
    <x v="0"/>
    <n v="14"/>
    <n v="1094.6600000000001"/>
    <n v="8"/>
    <s v="Ad Darb"/>
  </r>
  <r>
    <x v="1"/>
    <d v="2023-01-14T00:00:00"/>
    <s v="RES"/>
    <n v="2023"/>
    <x v="0"/>
    <n v="14"/>
    <n v="9951.4500000000007"/>
    <n v="238"/>
    <s v="Ad Darb"/>
  </r>
  <r>
    <x v="1"/>
    <d v="2023-01-15T00:00:00"/>
    <s v="RES"/>
    <n v="2023"/>
    <x v="0"/>
    <n v="15"/>
    <n v="16712.830000000002"/>
    <n v="180"/>
    <s v="Ad Darb"/>
  </r>
  <r>
    <x v="1"/>
    <d v="2023-01-16T00:00:00"/>
    <s v="RES"/>
    <n v="2023"/>
    <x v="0"/>
    <n v="16"/>
    <n v="13924.38"/>
    <n v="157"/>
    <s v="Ad Darb"/>
  </r>
  <r>
    <x v="1"/>
    <d v="2023-01-17T00:00:00"/>
    <s v="RES"/>
    <n v="2023"/>
    <x v="0"/>
    <n v="17"/>
    <n v="12761.71"/>
    <n v="182"/>
    <s v="Ad Darb"/>
  </r>
  <r>
    <x v="1"/>
    <d v="2023-01-18T00:00:00"/>
    <s v="COM"/>
    <n v="2023"/>
    <x v="0"/>
    <n v="18"/>
    <n v="12.52"/>
    <n v="2"/>
    <s v="Ad Darb"/>
  </r>
  <r>
    <x v="1"/>
    <d v="2023-01-18T00:00:00"/>
    <s v="RES"/>
    <n v="2023"/>
    <x v="0"/>
    <n v="18"/>
    <n v="9435.58"/>
    <n v="134"/>
    <s v="Ad Darb"/>
  </r>
  <r>
    <x v="1"/>
    <d v="2023-01-19T00:00:00"/>
    <s v="RES"/>
    <n v="2023"/>
    <x v="0"/>
    <n v="19"/>
    <n v="7290.9299999999994"/>
    <n v="114"/>
    <s v="Ad Darb"/>
  </r>
  <r>
    <x v="1"/>
    <d v="2023-01-20T00:00:00"/>
    <s v="COM"/>
    <n v="2023"/>
    <x v="0"/>
    <n v="20"/>
    <n v="11.91"/>
    <n v="1"/>
    <s v="Ad Darb"/>
  </r>
  <r>
    <x v="1"/>
    <d v="2023-01-20T00:00:00"/>
    <s v="RES"/>
    <n v="2023"/>
    <x v="0"/>
    <n v="20"/>
    <n v="7694.16"/>
    <n v="101"/>
    <s v="Ad Darb"/>
  </r>
  <r>
    <x v="1"/>
    <d v="2023-01-21T00:00:00"/>
    <s v="RES"/>
    <n v="2023"/>
    <x v="0"/>
    <n v="21"/>
    <n v="9258.83"/>
    <n v="72"/>
    <s v="Ad Darb"/>
  </r>
  <r>
    <x v="1"/>
    <d v="2023-01-22T00:00:00"/>
    <s v="COM"/>
    <n v="2023"/>
    <x v="0"/>
    <n v="22"/>
    <n v="1394.37"/>
    <n v="3"/>
    <s v="Ad Darb"/>
  </r>
  <r>
    <x v="1"/>
    <d v="2023-01-22T00:00:00"/>
    <s v="RES"/>
    <n v="2023"/>
    <x v="0"/>
    <n v="22"/>
    <n v="16965.89"/>
    <n v="76"/>
    <s v="Ad Darb"/>
  </r>
  <r>
    <x v="1"/>
    <d v="2023-01-23T00:00:00"/>
    <s v="COM"/>
    <n v="2023"/>
    <x v="0"/>
    <n v="23"/>
    <n v="398.23"/>
    <n v="3"/>
    <s v="Ad Darb"/>
  </r>
  <r>
    <x v="1"/>
    <d v="2023-01-23T00:00:00"/>
    <s v="GOVT"/>
    <n v="2023"/>
    <x v="0"/>
    <n v="23"/>
    <n v="151043.98000000001"/>
    <n v="986"/>
    <s v="Ad Darb"/>
  </r>
  <r>
    <x v="1"/>
    <d v="2023-01-23T00:00:00"/>
    <s v="RES"/>
    <n v="2023"/>
    <x v="0"/>
    <n v="23"/>
    <n v="5100.8599999999997"/>
    <n v="62"/>
    <s v="Ad Darb"/>
  </r>
  <r>
    <x v="1"/>
    <d v="2023-01-24T00:00:00"/>
    <s v="COM"/>
    <n v="2023"/>
    <x v="0"/>
    <n v="24"/>
    <n v="3309.77"/>
    <n v="4"/>
    <s v="Ad Darb"/>
  </r>
  <r>
    <x v="1"/>
    <d v="2023-01-24T00:00:00"/>
    <s v="GOVT"/>
    <n v="2023"/>
    <x v="0"/>
    <n v="24"/>
    <n v="1500"/>
    <n v="1"/>
    <s v="Ad Darb"/>
  </r>
  <r>
    <x v="1"/>
    <d v="2023-01-24T00:00:00"/>
    <s v="RES"/>
    <n v="2023"/>
    <x v="0"/>
    <n v="24"/>
    <n v="8349.17"/>
    <n v="112"/>
    <s v="Ad Darb"/>
  </r>
  <r>
    <x v="1"/>
    <d v="2023-01-24T00:00:00"/>
    <s v="TANKER"/>
    <n v="2023"/>
    <x v="0"/>
    <n v="24"/>
    <n v="360209.18"/>
    <n v="2"/>
    <s v="Ad Darb"/>
  </r>
  <r>
    <x v="1"/>
    <d v="2023-01-25T00:00:00"/>
    <s v="COM"/>
    <n v="2023"/>
    <x v="0"/>
    <n v="25"/>
    <n v="321.7"/>
    <n v="2"/>
    <s v="Ad Darb"/>
  </r>
  <r>
    <x v="1"/>
    <d v="2023-01-25T00:00:00"/>
    <s v="RES"/>
    <n v="2023"/>
    <x v="0"/>
    <n v="25"/>
    <n v="38475.199999999997"/>
    <n v="537"/>
    <s v="Ad Darb"/>
  </r>
  <r>
    <x v="1"/>
    <d v="2023-01-26T00:00:00"/>
    <s v="RES"/>
    <n v="2023"/>
    <x v="0"/>
    <n v="26"/>
    <n v="68706.47"/>
    <n v="926"/>
    <s v="Ad Darb"/>
  </r>
  <r>
    <x v="1"/>
    <d v="2023-01-27T00:00:00"/>
    <s v="COM"/>
    <n v="2023"/>
    <x v="0"/>
    <n v="27"/>
    <n v="222.61"/>
    <n v="2"/>
    <s v="Ad Darb"/>
  </r>
  <r>
    <x v="1"/>
    <d v="2023-01-27T00:00:00"/>
    <s v="RES"/>
    <n v="2023"/>
    <x v="0"/>
    <n v="27"/>
    <n v="19509.03"/>
    <n v="223"/>
    <s v="Ad Darb"/>
  </r>
  <r>
    <x v="1"/>
    <d v="2023-01-28T00:00:00"/>
    <s v="RES"/>
    <n v="2023"/>
    <x v="0"/>
    <n v="28"/>
    <n v="17475.400000000001"/>
    <n v="151"/>
    <s v="Ad Darb"/>
  </r>
  <r>
    <x v="1"/>
    <d v="2023-01-29T00:00:00"/>
    <s v="COM"/>
    <n v="2023"/>
    <x v="0"/>
    <n v="29"/>
    <n v="955.02"/>
    <n v="3"/>
    <s v="Ad Darb"/>
  </r>
  <r>
    <x v="1"/>
    <d v="2023-01-29T00:00:00"/>
    <s v="RES"/>
    <n v="2023"/>
    <x v="0"/>
    <n v="29"/>
    <n v="17015.68"/>
    <n v="150"/>
    <s v="Ad Darb"/>
  </r>
  <r>
    <x v="1"/>
    <d v="2023-01-30T00:00:00"/>
    <s v="GOVT"/>
    <n v="2023"/>
    <x v="0"/>
    <n v="30"/>
    <n v="23132.77"/>
    <n v="1"/>
    <s v="Ad Darb"/>
  </r>
  <r>
    <x v="1"/>
    <d v="2023-01-30T00:00:00"/>
    <s v="RES"/>
    <n v="2023"/>
    <x v="0"/>
    <n v="30"/>
    <n v="6894.22"/>
    <n v="85"/>
    <s v="Ad Darb"/>
  </r>
  <r>
    <x v="1"/>
    <d v="2023-01-31T00:00:00"/>
    <s v="RES"/>
    <n v="2023"/>
    <x v="0"/>
    <n v="31"/>
    <n v="5388.91"/>
    <n v="61"/>
    <s v="Ad Darb"/>
  </r>
  <r>
    <x v="1"/>
    <d v="2023-02-01T00:00:00"/>
    <s v="RES"/>
    <n v="2023"/>
    <x v="1"/>
    <n v="1"/>
    <n v="13921.39"/>
    <n v="144"/>
    <s v="Ad Darb"/>
  </r>
  <r>
    <x v="1"/>
    <d v="2023-02-02T00:00:00"/>
    <s v="RES"/>
    <n v="2023"/>
    <x v="1"/>
    <n v="2"/>
    <n v="17315.84"/>
    <n v="84"/>
    <s v="Ad Darb"/>
  </r>
  <r>
    <x v="1"/>
    <d v="2023-02-03T00:00:00"/>
    <s v="RES"/>
    <n v="2023"/>
    <x v="1"/>
    <n v="3"/>
    <n v="6238.98"/>
    <n v="43"/>
    <s v="Ad Darb"/>
  </r>
  <r>
    <x v="1"/>
    <d v="2023-02-04T00:00:00"/>
    <s v="RES"/>
    <n v="2023"/>
    <x v="1"/>
    <n v="4"/>
    <n v="9707.7199999999993"/>
    <n v="55"/>
    <s v="Ad Darb"/>
  </r>
  <r>
    <x v="1"/>
    <d v="2023-02-05T00:00:00"/>
    <s v="RES"/>
    <n v="2023"/>
    <x v="1"/>
    <n v="5"/>
    <n v="17417.34"/>
    <n v="55"/>
    <s v="Ad Darb"/>
  </r>
  <r>
    <x v="1"/>
    <d v="2023-02-06T00:00:00"/>
    <s v="RES"/>
    <n v="2023"/>
    <x v="1"/>
    <n v="6"/>
    <n v="4333.72"/>
    <n v="48"/>
    <s v="Ad Darb"/>
  </r>
  <r>
    <x v="1"/>
    <d v="2023-02-07T00:00:00"/>
    <s v="RES"/>
    <n v="2023"/>
    <x v="1"/>
    <n v="7"/>
    <n v="9034.3700000000008"/>
    <n v="42"/>
    <s v="Ad Darb"/>
  </r>
  <r>
    <x v="1"/>
    <d v="2023-02-08T00:00:00"/>
    <s v="RES"/>
    <n v="2023"/>
    <x v="1"/>
    <n v="8"/>
    <n v="12487.66"/>
    <n v="28"/>
    <s v="Ad Darb"/>
  </r>
  <r>
    <x v="1"/>
    <d v="2023-02-09T00:00:00"/>
    <s v="RES"/>
    <n v="2023"/>
    <x v="1"/>
    <n v="9"/>
    <n v="20406.900000000001"/>
    <n v="113"/>
    <s v="Ad Darb"/>
  </r>
  <r>
    <x v="1"/>
    <d v="2023-02-10T00:00:00"/>
    <s v="RES"/>
    <n v="2023"/>
    <x v="1"/>
    <n v="10"/>
    <n v="3855.82"/>
    <n v="27"/>
    <s v="Ad Darb"/>
  </r>
  <r>
    <x v="1"/>
    <d v="2023-02-11T00:00:00"/>
    <s v="RES"/>
    <n v="2023"/>
    <x v="1"/>
    <n v="11"/>
    <n v="2029.86"/>
    <n v="20"/>
    <s v="Ad Darb"/>
  </r>
  <r>
    <x v="1"/>
    <d v="2023-02-12T00:00:00"/>
    <s v="RES"/>
    <n v="2023"/>
    <x v="1"/>
    <n v="12"/>
    <n v="10869.75"/>
    <n v="33"/>
    <s v="Ad Darb"/>
  </r>
  <r>
    <x v="1"/>
    <d v="2023-02-13T00:00:00"/>
    <s v="RES"/>
    <n v="2023"/>
    <x v="1"/>
    <n v="13"/>
    <n v="17617.97"/>
    <n v="319"/>
    <s v="Ad Darb"/>
  </r>
  <r>
    <x v="1"/>
    <d v="2023-02-14T00:00:00"/>
    <s v="COM"/>
    <n v="2023"/>
    <x v="1"/>
    <n v="14"/>
    <n v="12.36"/>
    <n v="2"/>
    <s v="Ad Darb"/>
  </r>
  <r>
    <x v="1"/>
    <d v="2023-02-14T00:00:00"/>
    <s v="RES"/>
    <n v="2023"/>
    <x v="1"/>
    <n v="14"/>
    <n v="23574.74"/>
    <n v="348"/>
    <s v="Ad Darb"/>
  </r>
  <r>
    <x v="1"/>
    <d v="2023-02-15T00:00:00"/>
    <s v="COM"/>
    <n v="2023"/>
    <x v="1"/>
    <n v="15"/>
    <n v="1384.95"/>
    <n v="13"/>
    <s v="Ad Darb"/>
  </r>
  <r>
    <x v="1"/>
    <d v="2023-02-15T00:00:00"/>
    <s v="RES"/>
    <n v="2023"/>
    <x v="1"/>
    <n v="15"/>
    <n v="15083.36"/>
    <n v="211"/>
    <s v="Ad Darb"/>
  </r>
  <r>
    <x v="1"/>
    <d v="2023-02-16T00:00:00"/>
    <s v="RES"/>
    <n v="2023"/>
    <x v="1"/>
    <n v="16"/>
    <n v="8707.7999999999993"/>
    <n v="145"/>
    <s v="Ad Darb"/>
  </r>
  <r>
    <x v="1"/>
    <d v="2023-02-17T00:00:00"/>
    <s v="RES"/>
    <n v="2023"/>
    <x v="1"/>
    <n v="17"/>
    <n v="5260.44"/>
    <n v="102"/>
    <s v="Ad Darb"/>
  </r>
  <r>
    <x v="1"/>
    <d v="2023-02-18T00:00:00"/>
    <s v="COM"/>
    <n v="2023"/>
    <x v="1"/>
    <n v="18"/>
    <n v="6.26"/>
    <n v="1"/>
    <s v="Ad Darb"/>
  </r>
  <r>
    <x v="1"/>
    <d v="2023-02-18T00:00:00"/>
    <s v="RES"/>
    <n v="2023"/>
    <x v="1"/>
    <n v="18"/>
    <n v="22901.74"/>
    <n v="115"/>
    <s v="Ad Darb"/>
  </r>
  <r>
    <x v="1"/>
    <d v="2023-02-19T00:00:00"/>
    <s v="RES"/>
    <n v="2023"/>
    <x v="1"/>
    <n v="19"/>
    <n v="7905.64"/>
    <n v="120"/>
    <s v="Ad Darb"/>
  </r>
  <r>
    <x v="1"/>
    <d v="2023-02-20T00:00:00"/>
    <s v="RES"/>
    <n v="2023"/>
    <x v="1"/>
    <n v="20"/>
    <n v="10138.69"/>
    <n v="91"/>
    <s v="Ad Darb"/>
  </r>
  <r>
    <x v="1"/>
    <d v="2023-02-21T00:00:00"/>
    <s v="RES"/>
    <n v="2023"/>
    <x v="1"/>
    <n v="21"/>
    <n v="7578.91"/>
    <n v="84"/>
    <s v="Ad Darb"/>
  </r>
  <r>
    <x v="1"/>
    <d v="2023-02-22T00:00:00"/>
    <s v="RES"/>
    <n v="2023"/>
    <x v="1"/>
    <n v="22"/>
    <n v="4109.25"/>
    <n v="65"/>
    <s v="Ad Darb"/>
  </r>
  <r>
    <x v="1"/>
    <d v="2023-02-23T00:00:00"/>
    <s v="RES"/>
    <n v="2023"/>
    <x v="1"/>
    <n v="23"/>
    <n v="7039.46"/>
    <n v="59"/>
    <s v="Ad Darb"/>
  </r>
  <r>
    <x v="1"/>
    <d v="2023-02-24T00:00:00"/>
    <s v="RES"/>
    <n v="2023"/>
    <x v="1"/>
    <n v="24"/>
    <n v="11866.3"/>
    <n v="44"/>
    <s v="Ad Darb"/>
  </r>
  <r>
    <x v="1"/>
    <d v="2023-02-25T00:00:00"/>
    <s v="RES"/>
    <n v="2023"/>
    <x v="1"/>
    <n v="25"/>
    <n v="4975.22"/>
    <n v="67"/>
    <s v="Ad Darb"/>
  </r>
  <r>
    <x v="1"/>
    <d v="2023-02-26T00:00:00"/>
    <s v="COM"/>
    <n v="2023"/>
    <x v="1"/>
    <n v="26"/>
    <n v="999.17"/>
    <n v="1"/>
    <s v="Ad Darb"/>
  </r>
  <r>
    <x v="1"/>
    <d v="2023-02-26T00:00:00"/>
    <s v="RES"/>
    <n v="2023"/>
    <x v="1"/>
    <n v="26"/>
    <n v="41919.64"/>
    <n v="611"/>
    <s v="Ad Darb"/>
  </r>
  <r>
    <x v="1"/>
    <d v="2023-02-26T00:00:00"/>
    <s v="TANKER"/>
    <n v="2023"/>
    <x v="1"/>
    <n v="26"/>
    <n v="325039.15999999997"/>
    <n v="2"/>
    <s v="Ad Darb"/>
  </r>
  <r>
    <x v="1"/>
    <d v="2023-02-27T00:00:00"/>
    <s v="COM"/>
    <n v="2023"/>
    <x v="1"/>
    <n v="27"/>
    <n v="113.56"/>
    <n v="1"/>
    <s v="Ad Darb"/>
  </r>
  <r>
    <x v="1"/>
    <d v="2023-02-27T00:00:00"/>
    <s v="RES"/>
    <n v="2023"/>
    <x v="1"/>
    <n v="27"/>
    <n v="78743.23"/>
    <n v="1034"/>
    <s v="Ad Darb"/>
  </r>
  <r>
    <x v="1"/>
    <d v="2023-02-28T00:00:00"/>
    <s v="RES"/>
    <n v="2023"/>
    <x v="1"/>
    <n v="28"/>
    <n v="32836.07"/>
    <n v="265"/>
    <s v="Ad Darb"/>
  </r>
  <r>
    <x v="1"/>
    <d v="2023-03-01T00:00:00"/>
    <s v="COM"/>
    <n v="2023"/>
    <x v="2"/>
    <n v="1"/>
    <n v="2043.93"/>
    <n v="4"/>
    <s v="Ad Darb"/>
  </r>
  <r>
    <x v="1"/>
    <d v="2023-03-01T00:00:00"/>
    <s v="RES"/>
    <n v="2023"/>
    <x v="2"/>
    <n v="1"/>
    <n v="25586.14"/>
    <n v="240"/>
    <s v="Ad Darb"/>
  </r>
  <r>
    <x v="1"/>
    <d v="2023-03-02T00:00:00"/>
    <s v="GOVT"/>
    <n v="2023"/>
    <x v="2"/>
    <n v="2"/>
    <n v="36648.36"/>
    <n v="4"/>
    <s v="Ad Darb"/>
  </r>
  <r>
    <x v="1"/>
    <d v="2023-03-02T00:00:00"/>
    <s v="RES"/>
    <n v="2023"/>
    <x v="2"/>
    <n v="2"/>
    <n v="12044.12"/>
    <n v="120"/>
    <s v="Ad Darb"/>
  </r>
  <r>
    <x v="1"/>
    <d v="2023-03-03T00:00:00"/>
    <s v="RES"/>
    <n v="2023"/>
    <x v="2"/>
    <n v="3"/>
    <n v="5575.23"/>
    <n v="65"/>
    <s v="Ad Darb"/>
  </r>
  <r>
    <x v="1"/>
    <d v="2023-03-04T00:00:00"/>
    <s v="RES"/>
    <n v="2023"/>
    <x v="2"/>
    <n v="4"/>
    <n v="13861.91"/>
    <n v="78"/>
    <s v="Ad Darb"/>
  </r>
  <r>
    <x v="1"/>
    <d v="2023-03-05T00:00:00"/>
    <s v="COM"/>
    <n v="2023"/>
    <x v="2"/>
    <n v="5"/>
    <n v="835.40000000000009"/>
    <n v="2"/>
    <s v="Ad Darb"/>
  </r>
  <r>
    <x v="1"/>
    <d v="2023-03-05T00:00:00"/>
    <s v="RES"/>
    <n v="2023"/>
    <x v="2"/>
    <n v="5"/>
    <n v="10337.69"/>
    <n v="92"/>
    <s v="Ad Darb"/>
  </r>
  <r>
    <x v="1"/>
    <d v="2023-03-06T00:00:00"/>
    <s v="RES"/>
    <n v="2023"/>
    <x v="2"/>
    <n v="6"/>
    <n v="13896.21"/>
    <n v="84"/>
    <s v="Ad Darb"/>
  </r>
  <r>
    <x v="1"/>
    <d v="2023-03-07T00:00:00"/>
    <s v="GOVT"/>
    <n v="2023"/>
    <x v="2"/>
    <n v="7"/>
    <n v="22791.67"/>
    <n v="158"/>
    <s v="Ad Darb"/>
  </r>
  <r>
    <x v="1"/>
    <d v="2023-03-07T00:00:00"/>
    <s v="RES"/>
    <n v="2023"/>
    <x v="2"/>
    <n v="7"/>
    <n v="9346.06"/>
    <n v="52"/>
    <s v="Ad Darb"/>
  </r>
  <r>
    <x v="1"/>
    <d v="2023-03-08T00:00:00"/>
    <s v="RES"/>
    <n v="2023"/>
    <x v="2"/>
    <n v="8"/>
    <n v="20645.439999999999"/>
    <n v="53"/>
    <s v="Ad Darb"/>
  </r>
  <r>
    <x v="1"/>
    <d v="2023-03-09T00:00:00"/>
    <s v="COM"/>
    <n v="2023"/>
    <x v="2"/>
    <n v="9"/>
    <n v="41.6"/>
    <n v="1"/>
    <s v="Ad Darb"/>
  </r>
  <r>
    <x v="1"/>
    <d v="2023-03-09T00:00:00"/>
    <s v="RES"/>
    <n v="2023"/>
    <x v="2"/>
    <n v="9"/>
    <n v="12904.43"/>
    <n v="106"/>
    <s v="Ad Darb"/>
  </r>
  <r>
    <x v="1"/>
    <d v="2023-03-10T00:00:00"/>
    <s v="RES"/>
    <n v="2023"/>
    <x v="2"/>
    <n v="10"/>
    <n v="8777.52"/>
    <n v="45"/>
    <s v="Ad Darb"/>
  </r>
  <r>
    <x v="1"/>
    <d v="2023-03-11T00:00:00"/>
    <s v="RES"/>
    <n v="2023"/>
    <x v="2"/>
    <n v="11"/>
    <n v="5292.02"/>
    <n v="26"/>
    <s v="Ad Darb"/>
  </r>
  <r>
    <x v="1"/>
    <d v="2023-03-12T00:00:00"/>
    <s v="COM"/>
    <n v="2023"/>
    <x v="2"/>
    <n v="12"/>
    <n v="28.75"/>
    <n v="2"/>
    <s v="Ad Darb"/>
  </r>
  <r>
    <x v="1"/>
    <d v="2023-03-12T00:00:00"/>
    <s v="RES"/>
    <n v="2023"/>
    <x v="2"/>
    <n v="12"/>
    <n v="11660.38"/>
    <n v="43"/>
    <s v="Ad Darb"/>
  </r>
  <r>
    <x v="1"/>
    <d v="2023-03-13T00:00:00"/>
    <s v="RES"/>
    <n v="2023"/>
    <x v="2"/>
    <n v="13"/>
    <n v="3001.14"/>
    <n v="20"/>
    <s v="Ad Darb"/>
  </r>
  <r>
    <x v="1"/>
    <d v="2023-03-14T00:00:00"/>
    <s v="RES"/>
    <n v="2023"/>
    <x v="2"/>
    <n v="14"/>
    <n v="3572.44"/>
    <n v="14"/>
    <s v="Ad Darb"/>
  </r>
  <r>
    <x v="1"/>
    <d v="2023-03-15T00:00:00"/>
    <s v="RES"/>
    <n v="2023"/>
    <x v="2"/>
    <n v="15"/>
    <n v="4529.8599999999997"/>
    <n v="25"/>
    <s v="Ad Darb"/>
  </r>
  <r>
    <x v="1"/>
    <d v="2023-03-16T00:00:00"/>
    <s v="RES"/>
    <n v="2023"/>
    <x v="2"/>
    <n v="16"/>
    <n v="5569.63"/>
    <n v="20"/>
    <s v="Ad Darb"/>
  </r>
  <r>
    <x v="1"/>
    <d v="2023-03-17T00:00:00"/>
    <s v="RES"/>
    <n v="2023"/>
    <x v="2"/>
    <n v="17"/>
    <n v="4851.4000000000005"/>
    <n v="11"/>
    <s v="Ad Darb"/>
  </r>
  <r>
    <x v="1"/>
    <d v="2023-03-18T00:00:00"/>
    <s v="RES"/>
    <n v="2023"/>
    <x v="2"/>
    <n v="18"/>
    <n v="3567.74"/>
    <n v="10"/>
    <s v="Ad Darb"/>
  </r>
  <r>
    <x v="1"/>
    <d v="2023-03-19T00:00:00"/>
    <s v="RES"/>
    <n v="2023"/>
    <x v="2"/>
    <n v="19"/>
    <n v="14050.75"/>
    <n v="147"/>
    <s v="Ad Darb"/>
  </r>
  <r>
    <x v="1"/>
    <d v="2023-03-20T00:00:00"/>
    <s v="COM"/>
    <n v="2023"/>
    <x v="2"/>
    <n v="20"/>
    <n v="473.12"/>
    <n v="8"/>
    <s v="Ad Darb"/>
  </r>
  <r>
    <x v="1"/>
    <d v="2023-03-20T00:00:00"/>
    <s v="RES"/>
    <n v="2023"/>
    <x v="2"/>
    <n v="20"/>
    <n v="25858.02"/>
    <n v="365"/>
    <s v="Ad Darb"/>
  </r>
  <r>
    <x v="1"/>
    <d v="2023-03-21T00:00:00"/>
    <s v="RES"/>
    <n v="2023"/>
    <x v="2"/>
    <n v="21"/>
    <n v="6298.89"/>
    <n v="156"/>
    <s v="Ad Darb"/>
  </r>
  <r>
    <x v="1"/>
    <d v="2023-03-22T00:00:00"/>
    <s v="COM"/>
    <n v="2023"/>
    <x v="2"/>
    <n v="22"/>
    <n v="177.9"/>
    <n v="3"/>
    <s v="Ad Darb"/>
  </r>
  <r>
    <x v="1"/>
    <d v="2023-03-22T00:00:00"/>
    <s v="RES"/>
    <n v="2023"/>
    <x v="2"/>
    <n v="22"/>
    <n v="8679.3000000000011"/>
    <n v="91"/>
    <s v="Ad Darb"/>
  </r>
  <r>
    <x v="1"/>
    <d v="2023-03-23T00:00:00"/>
    <s v="RES"/>
    <n v="2023"/>
    <x v="2"/>
    <n v="23"/>
    <n v="15494.79"/>
    <n v="180"/>
    <s v="Ad Darb"/>
  </r>
  <r>
    <x v="1"/>
    <d v="2023-03-24T00:00:00"/>
    <s v="RES"/>
    <n v="2023"/>
    <x v="2"/>
    <n v="24"/>
    <n v="4948.3100000000004"/>
    <n v="140"/>
    <s v="Ad Darb"/>
  </r>
  <r>
    <x v="1"/>
    <d v="2023-03-25T00:00:00"/>
    <s v="RES"/>
    <n v="2023"/>
    <x v="2"/>
    <n v="25"/>
    <n v="11760.26"/>
    <n v="91"/>
    <s v="Ad Darb"/>
  </r>
  <r>
    <x v="1"/>
    <d v="2023-03-26T00:00:00"/>
    <s v="COM"/>
    <n v="2023"/>
    <x v="2"/>
    <n v="26"/>
    <n v="1309.03"/>
    <n v="4"/>
    <s v="Ad Darb"/>
  </r>
  <r>
    <x v="1"/>
    <d v="2023-03-26T00:00:00"/>
    <s v="GOVT"/>
    <n v="2023"/>
    <x v="2"/>
    <n v="26"/>
    <n v="3299.43"/>
    <n v="1"/>
    <s v="Ad Darb"/>
  </r>
  <r>
    <x v="1"/>
    <d v="2023-03-26T00:00:00"/>
    <s v="RES"/>
    <n v="2023"/>
    <x v="2"/>
    <n v="26"/>
    <n v="58272.95"/>
    <n v="778"/>
    <s v="Ad Darb"/>
  </r>
  <r>
    <x v="1"/>
    <d v="2023-03-27T00:00:00"/>
    <s v="COM"/>
    <n v="2023"/>
    <x v="2"/>
    <n v="27"/>
    <n v="155.78"/>
    <n v="1"/>
    <s v="Ad Darb"/>
  </r>
  <r>
    <x v="1"/>
    <d v="2023-03-27T00:00:00"/>
    <s v="RES"/>
    <n v="2023"/>
    <x v="2"/>
    <n v="27"/>
    <n v="42872.03"/>
    <n v="766"/>
    <s v="Ad Darb"/>
  </r>
  <r>
    <x v="1"/>
    <d v="2023-03-28T00:00:00"/>
    <s v="COM"/>
    <n v="2023"/>
    <x v="2"/>
    <n v="28"/>
    <n v="12.18"/>
    <n v="2"/>
    <s v="Ad Darb"/>
  </r>
  <r>
    <x v="1"/>
    <d v="2023-03-28T00:00:00"/>
    <s v="RES"/>
    <n v="2023"/>
    <x v="2"/>
    <n v="28"/>
    <n v="47358.33"/>
    <n v="612"/>
    <s v="Ad Darb"/>
  </r>
  <r>
    <x v="1"/>
    <d v="2023-03-28T00:00:00"/>
    <s v="TANKER"/>
    <n v="2023"/>
    <x v="2"/>
    <n v="28"/>
    <n v="102648.2"/>
    <n v="1"/>
    <s v="Ad Darb"/>
  </r>
  <r>
    <x v="1"/>
    <d v="2023-03-29T00:00:00"/>
    <s v="COM"/>
    <n v="2023"/>
    <x v="2"/>
    <n v="29"/>
    <n v="34.700000000000003"/>
    <n v="3"/>
    <s v="Ad Darb"/>
  </r>
  <r>
    <x v="1"/>
    <d v="2023-03-29T00:00:00"/>
    <s v="RES"/>
    <n v="2023"/>
    <x v="2"/>
    <n v="29"/>
    <n v="18566.52"/>
    <n v="193"/>
    <s v="Ad Darb"/>
  </r>
  <r>
    <x v="1"/>
    <d v="2023-03-30T00:00:00"/>
    <s v="RES"/>
    <n v="2023"/>
    <x v="2"/>
    <n v="30"/>
    <n v="19273.46"/>
    <n v="198"/>
    <s v="Ad Darb"/>
  </r>
  <r>
    <x v="1"/>
    <d v="2023-03-31T00:00:00"/>
    <s v="COM"/>
    <n v="2023"/>
    <x v="2"/>
    <n v="31"/>
    <n v="857.35"/>
    <n v="2"/>
    <s v="Ad Darb"/>
  </r>
  <r>
    <x v="1"/>
    <d v="2023-03-31T00:00:00"/>
    <s v="RES"/>
    <n v="2023"/>
    <x v="2"/>
    <n v="31"/>
    <n v="6282.3099999999986"/>
    <n v="91"/>
    <s v="Ad Darb"/>
  </r>
  <r>
    <x v="1"/>
    <d v="2023-04-01T00:00:00"/>
    <s v="COM"/>
    <n v="2023"/>
    <x v="3"/>
    <n v="1"/>
    <n v="4330.67"/>
    <n v="1"/>
    <s v="Ad Darb"/>
  </r>
  <r>
    <x v="1"/>
    <d v="2023-04-01T00:00:00"/>
    <s v="RES"/>
    <n v="2023"/>
    <x v="3"/>
    <n v="1"/>
    <n v="7947.67"/>
    <n v="78"/>
    <s v="Ad Darb"/>
  </r>
  <r>
    <x v="1"/>
    <d v="2023-04-02T00:00:00"/>
    <s v="RES"/>
    <n v="2023"/>
    <x v="3"/>
    <n v="2"/>
    <n v="14976.35"/>
    <n v="113"/>
    <s v="Ad Darb"/>
  </r>
  <r>
    <x v="1"/>
    <d v="2023-04-03T00:00:00"/>
    <s v="RES"/>
    <n v="2023"/>
    <x v="3"/>
    <n v="3"/>
    <n v="7103.71"/>
    <n v="77"/>
    <s v="Ad Darb"/>
  </r>
  <r>
    <x v="1"/>
    <d v="2023-04-04T00:00:00"/>
    <s v="RES"/>
    <n v="2023"/>
    <x v="3"/>
    <n v="4"/>
    <n v="11014.19"/>
    <n v="62"/>
    <s v="Ad Darb"/>
  </r>
  <r>
    <x v="1"/>
    <d v="2023-04-05T00:00:00"/>
    <s v="RES"/>
    <n v="2023"/>
    <x v="3"/>
    <n v="5"/>
    <n v="5755.3899999999994"/>
    <n v="53"/>
    <s v="Ad Darb"/>
  </r>
  <r>
    <x v="1"/>
    <d v="2023-04-06T00:00:00"/>
    <s v="RES"/>
    <n v="2023"/>
    <x v="3"/>
    <n v="6"/>
    <n v="5316.97"/>
    <n v="65"/>
    <s v="Ad Darb"/>
  </r>
  <r>
    <x v="1"/>
    <d v="2023-04-07T00:00:00"/>
    <s v="RES"/>
    <n v="2023"/>
    <x v="3"/>
    <n v="7"/>
    <n v="2941.03"/>
    <n v="37"/>
    <s v="Ad Darb"/>
  </r>
  <r>
    <x v="1"/>
    <d v="2023-04-08T00:00:00"/>
    <s v="RES"/>
    <n v="2023"/>
    <x v="3"/>
    <n v="8"/>
    <n v="2442.89"/>
    <n v="26"/>
    <s v="Ad Darb"/>
  </r>
  <r>
    <x v="1"/>
    <d v="2023-04-09T00:00:00"/>
    <s v="RES"/>
    <n v="2023"/>
    <x v="3"/>
    <n v="9"/>
    <n v="8890.82"/>
    <n v="70"/>
    <s v="Ad Darb"/>
  </r>
  <r>
    <x v="1"/>
    <d v="2023-04-10T00:00:00"/>
    <s v="COM"/>
    <n v="2023"/>
    <x v="3"/>
    <n v="10"/>
    <n v="23.14"/>
    <n v="1"/>
    <s v="Ad Darb"/>
  </r>
  <r>
    <x v="1"/>
    <d v="2023-04-10T00:00:00"/>
    <s v="RES"/>
    <n v="2023"/>
    <x v="3"/>
    <n v="10"/>
    <n v="24000.54"/>
    <n v="107"/>
    <s v="Ad Darb"/>
  </r>
  <r>
    <x v="1"/>
    <d v="2023-04-11T00:00:00"/>
    <s v="RES"/>
    <n v="2023"/>
    <x v="3"/>
    <n v="11"/>
    <n v="3685.89"/>
    <n v="39"/>
    <s v="Ad Darb"/>
  </r>
  <r>
    <x v="1"/>
    <d v="2023-04-12T00:00:00"/>
    <s v="RES"/>
    <n v="2023"/>
    <x v="3"/>
    <n v="12"/>
    <n v="4658.2299999999996"/>
    <n v="32"/>
    <s v="Ad Darb"/>
  </r>
  <r>
    <x v="1"/>
    <d v="2023-04-13T00:00:00"/>
    <s v="RES"/>
    <n v="2023"/>
    <x v="3"/>
    <n v="13"/>
    <n v="2513.12"/>
    <n v="27"/>
    <s v="Ad Darb"/>
  </r>
  <r>
    <x v="1"/>
    <d v="2023-04-14T00:00:00"/>
    <s v="RES"/>
    <n v="2023"/>
    <x v="3"/>
    <n v="14"/>
    <n v="13161.94"/>
    <n v="223"/>
    <s v="Ad Darb"/>
  </r>
  <r>
    <x v="1"/>
    <d v="2023-04-15T00:00:00"/>
    <s v="COM"/>
    <n v="2023"/>
    <x v="3"/>
    <n v="15"/>
    <n v="3985.63"/>
    <n v="2"/>
    <s v="Ad Darb"/>
  </r>
  <r>
    <x v="1"/>
    <d v="2023-04-15T00:00:00"/>
    <s v="RES"/>
    <n v="2023"/>
    <x v="3"/>
    <n v="15"/>
    <n v="22775.75"/>
    <n v="370"/>
    <s v="Ad Darb"/>
  </r>
  <r>
    <x v="1"/>
    <d v="2023-04-16T00:00:00"/>
    <s v="COM"/>
    <n v="2023"/>
    <x v="3"/>
    <n v="16"/>
    <n v="174.14"/>
    <n v="1"/>
    <s v="Ad Darb"/>
  </r>
  <r>
    <x v="1"/>
    <d v="2023-04-16T00:00:00"/>
    <s v="RES"/>
    <n v="2023"/>
    <x v="3"/>
    <n v="16"/>
    <n v="10625.47"/>
    <n v="260"/>
    <s v="Ad Darb"/>
  </r>
  <r>
    <x v="1"/>
    <d v="2023-04-16T00:00:00"/>
    <s v="TANKER"/>
    <n v="2023"/>
    <x v="3"/>
    <n v="16"/>
    <n v="441512.37"/>
    <n v="2"/>
    <s v="Ad Darb"/>
  </r>
  <r>
    <x v="1"/>
    <d v="2023-04-17T00:00:00"/>
    <s v="RES"/>
    <n v="2023"/>
    <x v="3"/>
    <n v="17"/>
    <n v="7589.75"/>
    <n v="183"/>
    <s v="Ad Darb"/>
  </r>
  <r>
    <x v="1"/>
    <d v="2023-04-18T00:00:00"/>
    <s v="RES"/>
    <n v="2023"/>
    <x v="3"/>
    <n v="18"/>
    <n v="7657.08"/>
    <n v="144"/>
    <s v="Ad Darb"/>
  </r>
  <r>
    <x v="1"/>
    <d v="2023-04-19T00:00:00"/>
    <s v="COM"/>
    <n v="2023"/>
    <x v="3"/>
    <n v="19"/>
    <n v="93.75"/>
    <n v="2"/>
    <s v="Ad Darb"/>
  </r>
  <r>
    <x v="1"/>
    <d v="2023-04-19T00:00:00"/>
    <s v="RES"/>
    <n v="2023"/>
    <x v="3"/>
    <n v="19"/>
    <n v="6837.59"/>
    <n v="111"/>
    <s v="Ad Darb"/>
  </r>
  <r>
    <x v="1"/>
    <d v="2023-04-20T00:00:00"/>
    <s v="COM"/>
    <n v="2023"/>
    <x v="3"/>
    <n v="20"/>
    <n v="144.51"/>
    <n v="2"/>
    <s v="Ad Darb"/>
  </r>
  <r>
    <x v="1"/>
    <d v="2023-04-20T00:00:00"/>
    <s v="RES"/>
    <n v="2023"/>
    <x v="3"/>
    <n v="20"/>
    <n v="3628.82"/>
    <n v="98"/>
    <s v="Ad Darb"/>
  </r>
  <r>
    <x v="1"/>
    <d v="2023-04-21T00:00:00"/>
    <s v="RES"/>
    <n v="2023"/>
    <x v="3"/>
    <n v="21"/>
    <n v="1807.23"/>
    <n v="42"/>
    <s v="Ad Darb"/>
  </r>
  <r>
    <x v="1"/>
    <d v="2023-04-22T00:00:00"/>
    <s v="RES"/>
    <n v="2023"/>
    <x v="3"/>
    <n v="22"/>
    <n v="1099.25"/>
    <n v="49"/>
    <s v="Ad Darb"/>
  </r>
  <r>
    <x v="1"/>
    <d v="2023-04-23T00:00:00"/>
    <s v="RES"/>
    <n v="2023"/>
    <x v="3"/>
    <n v="23"/>
    <n v="1986.28"/>
    <n v="37"/>
    <s v="Ad Darb"/>
  </r>
  <r>
    <x v="1"/>
    <d v="2023-04-24T00:00:00"/>
    <s v="RES"/>
    <n v="2023"/>
    <x v="3"/>
    <n v="24"/>
    <n v="2426.56"/>
    <n v="67"/>
    <s v="Ad Darb"/>
  </r>
  <r>
    <x v="1"/>
    <d v="2023-04-25T00:00:00"/>
    <s v="RES"/>
    <n v="2023"/>
    <x v="3"/>
    <n v="25"/>
    <n v="33362.99"/>
    <n v="518"/>
    <s v="Ad Darb"/>
  </r>
  <r>
    <x v="1"/>
    <d v="2023-04-26T00:00:00"/>
    <s v="COM"/>
    <n v="2023"/>
    <x v="3"/>
    <n v="26"/>
    <n v="23.76"/>
    <n v="2"/>
    <s v="Ad Darb"/>
  </r>
  <r>
    <x v="1"/>
    <d v="2023-04-26T00:00:00"/>
    <s v="RES"/>
    <n v="2023"/>
    <x v="3"/>
    <n v="26"/>
    <n v="16506.46"/>
    <n v="215"/>
    <s v="Ad Darb"/>
  </r>
  <r>
    <x v="1"/>
    <d v="2023-04-27T00:00:00"/>
    <s v="COM"/>
    <n v="2023"/>
    <x v="3"/>
    <n v="27"/>
    <n v="227.3"/>
    <n v="2"/>
    <s v="Ad Darb"/>
  </r>
  <r>
    <x v="1"/>
    <d v="2023-04-27T00:00:00"/>
    <s v="RES"/>
    <n v="2023"/>
    <x v="3"/>
    <n v="27"/>
    <n v="70912.039999999994"/>
    <n v="992"/>
    <s v="Ad Darb"/>
  </r>
  <r>
    <x v="1"/>
    <d v="2023-04-28T00:00:00"/>
    <s v="COM"/>
    <n v="2023"/>
    <x v="3"/>
    <n v="28"/>
    <n v="5.95"/>
    <n v="1"/>
    <s v="Ad Darb"/>
  </r>
  <r>
    <x v="1"/>
    <d v="2023-04-28T00:00:00"/>
    <s v="RES"/>
    <n v="2023"/>
    <x v="3"/>
    <n v="28"/>
    <n v="19435.169999999998"/>
    <n v="208"/>
    <s v="Ad Darb"/>
  </r>
  <r>
    <x v="1"/>
    <d v="2023-04-29T00:00:00"/>
    <s v="COM"/>
    <n v="2023"/>
    <x v="3"/>
    <n v="29"/>
    <n v="192.4"/>
    <n v="3"/>
    <s v="Ad Darb"/>
  </r>
  <r>
    <x v="1"/>
    <d v="2023-04-29T00:00:00"/>
    <s v="RES"/>
    <n v="2023"/>
    <x v="3"/>
    <n v="29"/>
    <n v="10280.14"/>
    <n v="168"/>
    <s v="Ad Darb"/>
  </r>
  <r>
    <x v="1"/>
    <d v="2023-04-30T00:00:00"/>
    <s v="RES"/>
    <n v="2023"/>
    <x v="3"/>
    <n v="30"/>
    <n v="15090.56"/>
    <n v="150"/>
    <s v="Ad Darb"/>
  </r>
  <r>
    <x v="1"/>
    <d v="2023-05-01T00:00:00"/>
    <s v="COM"/>
    <n v="2023"/>
    <x v="4"/>
    <n v="1"/>
    <n v="636.45000000000005"/>
    <n v="5"/>
    <s v="Ad Darb"/>
  </r>
  <r>
    <x v="1"/>
    <d v="2023-05-01T00:00:00"/>
    <s v="RES"/>
    <n v="2023"/>
    <x v="4"/>
    <n v="1"/>
    <n v="26130.03"/>
    <n v="185"/>
    <s v="Ad Darb"/>
  </r>
  <r>
    <x v="1"/>
    <d v="2023-05-02T00:00:00"/>
    <s v="COM"/>
    <n v="2023"/>
    <x v="4"/>
    <n v="2"/>
    <n v="79.239999999999995"/>
    <n v="3"/>
    <s v="Ad Darb"/>
  </r>
  <r>
    <x v="1"/>
    <d v="2023-05-02T00:00:00"/>
    <s v="RES"/>
    <n v="2023"/>
    <x v="4"/>
    <n v="2"/>
    <n v="18056.810000000001"/>
    <n v="127"/>
    <s v="Ad Darb"/>
  </r>
  <r>
    <x v="1"/>
    <d v="2023-05-03T00:00:00"/>
    <s v="RES"/>
    <n v="2023"/>
    <x v="4"/>
    <n v="3"/>
    <n v="11957.8"/>
    <n v="64"/>
    <s v="Ad Darb"/>
  </r>
  <r>
    <x v="1"/>
    <d v="2023-05-04T00:00:00"/>
    <s v="RES"/>
    <n v="2023"/>
    <x v="4"/>
    <n v="4"/>
    <n v="6753"/>
    <n v="60"/>
    <s v="Ad Darb"/>
  </r>
  <r>
    <x v="1"/>
    <d v="2023-05-05T00:00:00"/>
    <s v="COM"/>
    <n v="2023"/>
    <x v="4"/>
    <n v="5"/>
    <n v="8.92"/>
    <n v="1"/>
    <s v="Ad Darb"/>
  </r>
  <r>
    <x v="1"/>
    <d v="2023-05-05T00:00:00"/>
    <s v="RES"/>
    <n v="2023"/>
    <x v="4"/>
    <n v="5"/>
    <n v="4700.3900000000003"/>
    <n v="59"/>
    <s v="Ad Darb"/>
  </r>
  <r>
    <x v="1"/>
    <d v="2023-05-06T00:00:00"/>
    <s v="COM"/>
    <n v="2023"/>
    <x v="4"/>
    <n v="6"/>
    <n v="11333.85"/>
    <n v="4"/>
    <s v="Ad Darb"/>
  </r>
  <r>
    <x v="1"/>
    <d v="2023-05-06T00:00:00"/>
    <s v="RES"/>
    <n v="2023"/>
    <x v="4"/>
    <n v="6"/>
    <n v="4214.96"/>
    <n v="35"/>
    <s v="Ad Darb"/>
  </r>
  <r>
    <x v="1"/>
    <d v="2023-05-07T00:00:00"/>
    <s v="RES"/>
    <n v="2023"/>
    <x v="4"/>
    <n v="7"/>
    <n v="28978.53"/>
    <n v="56"/>
    <s v="Ad Darb"/>
  </r>
  <r>
    <x v="1"/>
    <d v="2023-05-08T00:00:00"/>
    <s v="RES"/>
    <n v="2023"/>
    <x v="4"/>
    <n v="8"/>
    <n v="8869.14"/>
    <n v="35"/>
    <s v="Ad Darb"/>
  </r>
  <r>
    <x v="1"/>
    <d v="2023-05-09T00:00:00"/>
    <s v="RES"/>
    <n v="2023"/>
    <x v="4"/>
    <n v="9"/>
    <n v="8903.44"/>
    <n v="39"/>
    <s v="Ad Darb"/>
  </r>
  <r>
    <x v="1"/>
    <d v="2023-05-10T00:00:00"/>
    <s v="COM"/>
    <n v="2023"/>
    <x v="4"/>
    <n v="10"/>
    <n v="92.9"/>
    <n v="1"/>
    <s v="Ad Darb"/>
  </r>
  <r>
    <x v="1"/>
    <d v="2023-05-10T00:00:00"/>
    <s v="RES"/>
    <n v="2023"/>
    <x v="4"/>
    <n v="10"/>
    <n v="18109.669999999998"/>
    <n v="116"/>
    <s v="Ad Darb"/>
  </r>
  <r>
    <x v="1"/>
    <d v="2023-05-11T00:00:00"/>
    <s v="RES"/>
    <n v="2023"/>
    <x v="4"/>
    <n v="11"/>
    <n v="6461.84"/>
    <n v="42"/>
    <s v="Ad Darb"/>
  </r>
  <r>
    <x v="1"/>
    <d v="2023-05-12T00:00:00"/>
    <s v="RES"/>
    <n v="2023"/>
    <x v="4"/>
    <n v="12"/>
    <n v="4781.3"/>
    <n v="30"/>
    <s v="Ad Darb"/>
  </r>
  <r>
    <x v="1"/>
    <d v="2023-05-13T00:00:00"/>
    <s v="RES"/>
    <n v="2023"/>
    <x v="4"/>
    <n v="13"/>
    <n v="6438.68"/>
    <n v="23"/>
    <s v="Ad Darb"/>
  </r>
  <r>
    <x v="1"/>
    <d v="2023-05-14T00:00:00"/>
    <s v="COM"/>
    <n v="2023"/>
    <x v="4"/>
    <n v="14"/>
    <n v="4991.1099999999997"/>
    <n v="1"/>
    <s v="Ad Darb"/>
  </r>
  <r>
    <x v="1"/>
    <d v="2023-05-14T00:00:00"/>
    <s v="RES"/>
    <n v="2023"/>
    <x v="4"/>
    <n v="14"/>
    <n v="14258.65"/>
    <n v="165"/>
    <s v="Ad Darb"/>
  </r>
  <r>
    <x v="1"/>
    <d v="2023-05-15T00:00:00"/>
    <s v="COM"/>
    <n v="2023"/>
    <x v="4"/>
    <n v="15"/>
    <n v="1628.63"/>
    <n v="3"/>
    <s v="Ad Darb"/>
  </r>
  <r>
    <x v="1"/>
    <d v="2023-05-15T00:00:00"/>
    <s v="RES"/>
    <n v="2023"/>
    <x v="4"/>
    <n v="15"/>
    <n v="20054.52"/>
    <n v="296"/>
    <s v="Ad Darb"/>
  </r>
  <r>
    <x v="1"/>
    <d v="2023-05-16T00:00:00"/>
    <s v="COM"/>
    <n v="2023"/>
    <x v="4"/>
    <n v="16"/>
    <n v="319.63"/>
    <n v="5"/>
    <s v="Ad Darb"/>
  </r>
  <r>
    <x v="1"/>
    <d v="2023-05-16T00:00:00"/>
    <s v="RES"/>
    <n v="2023"/>
    <x v="4"/>
    <n v="16"/>
    <n v="11127.61"/>
    <n v="182"/>
    <s v="Ad Darb"/>
  </r>
  <r>
    <x v="1"/>
    <d v="2023-05-17T00:00:00"/>
    <s v="COM"/>
    <n v="2023"/>
    <x v="4"/>
    <n v="17"/>
    <n v="47.83"/>
    <n v="1"/>
    <s v="Ad Darb"/>
  </r>
  <r>
    <x v="1"/>
    <d v="2023-05-17T00:00:00"/>
    <s v="RES"/>
    <n v="2023"/>
    <x v="4"/>
    <n v="17"/>
    <n v="22326.3"/>
    <n v="204"/>
    <s v="Ad Darb"/>
  </r>
  <r>
    <x v="1"/>
    <d v="2023-05-18T00:00:00"/>
    <s v="COM"/>
    <n v="2023"/>
    <x v="4"/>
    <n v="18"/>
    <n v="1439.24"/>
    <n v="1"/>
    <s v="Ad Darb"/>
  </r>
  <r>
    <x v="1"/>
    <d v="2023-05-18T00:00:00"/>
    <s v="RES"/>
    <n v="2023"/>
    <x v="4"/>
    <n v="18"/>
    <n v="17455.48"/>
    <n v="194"/>
    <s v="Ad Darb"/>
  </r>
  <r>
    <x v="1"/>
    <d v="2023-05-19T00:00:00"/>
    <s v="RES"/>
    <n v="2023"/>
    <x v="4"/>
    <n v="19"/>
    <n v="5845.5300000000007"/>
    <n v="134"/>
    <s v="Ad Darb"/>
  </r>
  <r>
    <x v="1"/>
    <d v="2023-05-20T00:00:00"/>
    <s v="COM"/>
    <n v="2023"/>
    <x v="4"/>
    <n v="20"/>
    <n v="11.59"/>
    <n v="1"/>
    <s v="Ad Darb"/>
  </r>
  <r>
    <x v="1"/>
    <d v="2023-05-20T00:00:00"/>
    <s v="RES"/>
    <n v="2023"/>
    <x v="4"/>
    <n v="20"/>
    <n v="7282.18"/>
    <n v="121"/>
    <s v="Ad Darb"/>
  </r>
  <r>
    <x v="1"/>
    <d v="2023-05-21T00:00:00"/>
    <s v="RES"/>
    <n v="2023"/>
    <x v="4"/>
    <n v="21"/>
    <n v="9031.4699999999993"/>
    <n v="120"/>
    <s v="Ad Darb"/>
  </r>
  <r>
    <x v="1"/>
    <d v="2023-05-22T00:00:00"/>
    <s v="RES"/>
    <n v="2023"/>
    <x v="4"/>
    <n v="22"/>
    <n v="3199.71"/>
    <n v="96"/>
    <s v="Ad Darb"/>
  </r>
  <r>
    <x v="1"/>
    <d v="2023-05-23T00:00:00"/>
    <s v="RES"/>
    <n v="2023"/>
    <x v="4"/>
    <n v="23"/>
    <n v="2895.39"/>
    <n v="58"/>
    <s v="Ad Darb"/>
  </r>
  <r>
    <x v="1"/>
    <d v="2023-05-24T00:00:00"/>
    <s v="COM"/>
    <n v="2023"/>
    <x v="4"/>
    <n v="24"/>
    <n v="5.75"/>
    <n v="1"/>
    <s v="Ad Darb"/>
  </r>
  <r>
    <x v="1"/>
    <d v="2023-05-24T00:00:00"/>
    <s v="RES"/>
    <n v="2023"/>
    <x v="4"/>
    <n v="24"/>
    <n v="12123.96"/>
    <n v="156"/>
    <s v="Ad Darb"/>
  </r>
  <r>
    <x v="1"/>
    <d v="2023-05-24T00:00:00"/>
    <s v="TANKER"/>
    <n v="2023"/>
    <x v="4"/>
    <n v="24"/>
    <n v="248438.5"/>
    <n v="2"/>
    <s v="Ad Darb"/>
  </r>
  <r>
    <x v="1"/>
    <d v="2023-05-25T00:00:00"/>
    <s v="RES"/>
    <n v="2023"/>
    <x v="4"/>
    <n v="25"/>
    <n v="51262.63"/>
    <n v="614"/>
    <s v="Ad Darb"/>
  </r>
  <r>
    <x v="1"/>
    <d v="2023-05-26T00:00:00"/>
    <s v="RES"/>
    <n v="2023"/>
    <x v="4"/>
    <n v="26"/>
    <n v="16330.88"/>
    <n v="191"/>
    <s v="Ad Darb"/>
  </r>
  <r>
    <x v="1"/>
    <d v="2023-05-27T00:00:00"/>
    <s v="COM"/>
    <n v="2023"/>
    <x v="4"/>
    <n v="27"/>
    <n v="602.77"/>
    <n v="7"/>
    <s v="Ad Darb"/>
  </r>
  <r>
    <x v="1"/>
    <d v="2023-05-27T00:00:00"/>
    <s v="RES"/>
    <n v="2023"/>
    <x v="4"/>
    <n v="27"/>
    <n v="8177.86"/>
    <n v="113"/>
    <s v="Ad Darb"/>
  </r>
  <r>
    <x v="1"/>
    <d v="2023-05-28T00:00:00"/>
    <s v="COM"/>
    <n v="2023"/>
    <x v="4"/>
    <n v="28"/>
    <n v="38.89"/>
    <n v="2"/>
    <s v="Ad Darb"/>
  </r>
  <r>
    <x v="1"/>
    <d v="2023-05-28T00:00:00"/>
    <s v="RES"/>
    <n v="2023"/>
    <x v="4"/>
    <n v="28"/>
    <n v="64953.21"/>
    <n v="984"/>
    <s v="Ad Darb"/>
  </r>
  <r>
    <x v="1"/>
    <d v="2023-05-29T00:00:00"/>
    <s v="RES"/>
    <n v="2023"/>
    <x v="4"/>
    <n v="29"/>
    <n v="20611.32"/>
    <n v="208"/>
    <s v="Ad Darb"/>
  </r>
  <r>
    <x v="1"/>
    <d v="2023-05-30T00:00:00"/>
    <s v="RES"/>
    <n v="2023"/>
    <x v="4"/>
    <n v="30"/>
    <n v="16838.59"/>
    <n v="153"/>
    <s v="Ad Darb"/>
  </r>
  <r>
    <x v="1"/>
    <d v="2023-05-31T00:00:00"/>
    <s v="RES"/>
    <n v="2023"/>
    <x v="4"/>
    <n v="31"/>
    <n v="23385.05"/>
    <n v="86"/>
    <s v="Ad Darb"/>
  </r>
  <r>
    <x v="1"/>
    <d v="2023-06-01T00:00:00"/>
    <s v="RES"/>
    <n v="2023"/>
    <x v="5"/>
    <n v="1"/>
    <n v="22240.53"/>
    <n v="168"/>
    <s v="Ad Darb"/>
  </r>
  <r>
    <x v="1"/>
    <d v="2023-06-02T00:00:00"/>
    <s v="RES"/>
    <n v="2023"/>
    <x v="5"/>
    <n v="2"/>
    <n v="7798.67"/>
    <n v="71"/>
    <s v="Ad Darb"/>
  </r>
  <r>
    <x v="1"/>
    <d v="2023-06-03T00:00:00"/>
    <s v="RES"/>
    <n v="2023"/>
    <x v="5"/>
    <n v="3"/>
    <n v="12234.77"/>
    <n v="75"/>
    <s v="Ad Darb"/>
  </r>
  <r>
    <x v="1"/>
    <d v="2023-06-04T00:00:00"/>
    <s v="RES"/>
    <n v="2023"/>
    <x v="5"/>
    <n v="4"/>
    <n v="18913.02"/>
    <n v="115"/>
    <s v="Ad Darb"/>
  </r>
  <r>
    <x v="1"/>
    <d v="2023-06-05T00:00:00"/>
    <s v="RES"/>
    <n v="2023"/>
    <x v="5"/>
    <n v="5"/>
    <n v="7395.9400000000014"/>
    <n v="68"/>
    <s v="Ad Darb"/>
  </r>
  <r>
    <x v="1"/>
    <d v="2023-06-06T00:00:00"/>
    <s v="RES"/>
    <n v="2023"/>
    <x v="5"/>
    <n v="6"/>
    <n v="7887.67"/>
    <n v="54"/>
    <s v="Ad Darb"/>
  </r>
  <r>
    <x v="1"/>
    <d v="2023-06-07T00:00:00"/>
    <s v="RES"/>
    <n v="2023"/>
    <x v="5"/>
    <n v="7"/>
    <n v="15300.25"/>
    <n v="46"/>
    <s v="Ad Darb"/>
  </r>
  <r>
    <x v="1"/>
    <d v="2023-06-08T00:00:00"/>
    <s v="RES"/>
    <n v="2023"/>
    <x v="5"/>
    <n v="8"/>
    <n v="5161.09"/>
    <n v="27"/>
    <s v="Ad Darb"/>
  </r>
  <r>
    <x v="1"/>
    <d v="2023-06-09T00:00:00"/>
    <s v="RES"/>
    <n v="2023"/>
    <x v="5"/>
    <n v="9"/>
    <n v="7238.98"/>
    <n v="22"/>
    <s v="Ad Darb"/>
  </r>
  <r>
    <x v="1"/>
    <d v="2023-06-10T00:00:00"/>
    <s v="RES"/>
    <n v="2023"/>
    <x v="5"/>
    <n v="10"/>
    <n v="4479.8500000000004"/>
    <n v="27"/>
    <s v="Ad Darb"/>
  </r>
  <r>
    <x v="1"/>
    <d v="2023-06-11T00:00:00"/>
    <s v="COM"/>
    <n v="2023"/>
    <x v="5"/>
    <n v="11"/>
    <n v="193.83"/>
    <n v="1"/>
    <s v="Ad Darb"/>
  </r>
  <r>
    <x v="1"/>
    <d v="2023-06-11T00:00:00"/>
    <s v="RES"/>
    <n v="2023"/>
    <x v="5"/>
    <n v="11"/>
    <n v="18889.419999999998"/>
    <n v="94"/>
    <s v="Ad Darb"/>
  </r>
  <r>
    <x v="1"/>
    <d v="2023-06-12T00:00:00"/>
    <s v="RES"/>
    <n v="2023"/>
    <x v="5"/>
    <n v="12"/>
    <n v="6233.58"/>
    <n v="43"/>
    <s v="Ad Darb"/>
  </r>
  <r>
    <x v="1"/>
    <d v="2023-06-13T00:00:00"/>
    <s v="RES"/>
    <n v="2023"/>
    <x v="5"/>
    <n v="13"/>
    <n v="11459.64"/>
    <n v="132"/>
    <s v="Ad Darb"/>
  </r>
  <r>
    <x v="1"/>
    <d v="2023-06-14T00:00:00"/>
    <s v="COM"/>
    <n v="2023"/>
    <x v="5"/>
    <n v="14"/>
    <n v="873.78000000000009"/>
    <n v="8"/>
    <s v="Ad Darb"/>
  </r>
  <r>
    <x v="1"/>
    <d v="2023-06-14T00:00:00"/>
    <s v="RES"/>
    <n v="2023"/>
    <x v="5"/>
    <n v="14"/>
    <n v="18340.03"/>
    <n v="414"/>
    <s v="Ad Darb"/>
  </r>
  <r>
    <x v="1"/>
    <d v="2023-06-15T00:00:00"/>
    <s v="COM"/>
    <n v="2023"/>
    <x v="5"/>
    <n v="15"/>
    <n v="313.18"/>
    <n v="3"/>
    <s v="Ad Darb"/>
  </r>
  <r>
    <x v="1"/>
    <d v="2023-06-15T00:00:00"/>
    <s v="RES"/>
    <n v="2023"/>
    <x v="5"/>
    <n v="15"/>
    <n v="11295.05"/>
    <n v="232"/>
    <s v="Ad Darb"/>
  </r>
  <r>
    <x v="1"/>
    <d v="2023-06-15T00:00:00"/>
    <s v="TANKER"/>
    <n v="2023"/>
    <x v="5"/>
    <n v="15"/>
    <n v="253334.77"/>
    <n v="2"/>
    <s v="Ad Darb"/>
  </r>
  <r>
    <x v="1"/>
    <d v="2023-06-16T00:00:00"/>
    <s v="COM"/>
    <n v="2023"/>
    <x v="5"/>
    <n v="16"/>
    <n v="1313.14"/>
    <n v="2"/>
    <s v="Ad Darb"/>
  </r>
  <r>
    <x v="1"/>
    <d v="2023-06-16T00:00:00"/>
    <s v="RES"/>
    <n v="2023"/>
    <x v="5"/>
    <n v="16"/>
    <n v="15486.11"/>
    <n v="198"/>
    <s v="Ad Darb"/>
  </r>
  <r>
    <x v="1"/>
    <d v="2023-06-17T00:00:00"/>
    <s v="COM"/>
    <n v="2023"/>
    <x v="5"/>
    <n v="17"/>
    <n v="490.92"/>
    <n v="1"/>
    <s v="Ad Darb"/>
  </r>
  <r>
    <x v="1"/>
    <d v="2023-06-17T00:00:00"/>
    <s v="RES"/>
    <n v="2023"/>
    <x v="5"/>
    <n v="17"/>
    <n v="10735.25"/>
    <n v="153"/>
    <s v="Ad Darb"/>
  </r>
  <r>
    <x v="1"/>
    <d v="2023-06-18T00:00:00"/>
    <s v="COM"/>
    <n v="2023"/>
    <x v="5"/>
    <n v="18"/>
    <n v="2457.1"/>
    <n v="4"/>
    <s v="Ad Darb"/>
  </r>
  <r>
    <x v="1"/>
    <d v="2023-06-18T00:00:00"/>
    <s v="RES"/>
    <n v="2023"/>
    <x v="5"/>
    <n v="18"/>
    <n v="15000.87"/>
    <n v="152"/>
    <s v="Ad Darb"/>
  </r>
  <r>
    <x v="1"/>
    <d v="2023-06-19T00:00:00"/>
    <s v="RES"/>
    <n v="2023"/>
    <x v="5"/>
    <n v="19"/>
    <n v="8739.25"/>
    <n v="141"/>
    <s v="Ad Darb"/>
  </r>
  <r>
    <x v="1"/>
    <d v="2023-06-20T00:00:00"/>
    <s v="COM"/>
    <n v="2023"/>
    <x v="5"/>
    <n v="20"/>
    <n v="19.27"/>
    <n v="3"/>
    <s v="Ad Darb"/>
  </r>
  <r>
    <x v="1"/>
    <d v="2023-06-20T00:00:00"/>
    <s v="RES"/>
    <n v="2023"/>
    <x v="5"/>
    <n v="20"/>
    <n v="18900.86"/>
    <n v="165"/>
    <s v="Ad Darb"/>
  </r>
  <r>
    <x v="1"/>
    <d v="2023-06-21T00:00:00"/>
    <s v="COM"/>
    <n v="2023"/>
    <x v="5"/>
    <n v="21"/>
    <n v="214.52"/>
    <n v="1"/>
    <s v="Ad Darb"/>
  </r>
  <r>
    <x v="1"/>
    <d v="2023-06-21T00:00:00"/>
    <s v="RES"/>
    <n v="2023"/>
    <x v="5"/>
    <n v="21"/>
    <n v="7293.77"/>
    <n v="128"/>
    <s v="Ad Darb"/>
  </r>
  <r>
    <x v="1"/>
    <d v="2023-06-22T00:00:00"/>
    <s v="RES"/>
    <n v="2023"/>
    <x v="5"/>
    <n v="22"/>
    <n v="17422.48"/>
    <n v="121"/>
    <s v="Ad Darb"/>
  </r>
  <r>
    <x v="1"/>
    <d v="2023-06-23T00:00:00"/>
    <s v="RES"/>
    <n v="2023"/>
    <x v="5"/>
    <n v="23"/>
    <n v="6720.12"/>
    <n v="72"/>
    <s v="Ad Darb"/>
  </r>
  <r>
    <x v="1"/>
    <d v="2023-06-24T00:00:00"/>
    <s v="COM"/>
    <n v="2023"/>
    <x v="5"/>
    <n v="24"/>
    <n v="209.19"/>
    <n v="2"/>
    <s v="Ad Darb"/>
  </r>
  <r>
    <x v="1"/>
    <d v="2023-06-24T00:00:00"/>
    <s v="RES"/>
    <n v="2023"/>
    <x v="5"/>
    <n v="24"/>
    <n v="3877.23"/>
    <n v="95"/>
    <s v="Ad Darb"/>
  </r>
  <r>
    <x v="1"/>
    <d v="2023-06-25T00:00:00"/>
    <s v="COM"/>
    <n v="2023"/>
    <x v="5"/>
    <n v="25"/>
    <n v="151.03"/>
    <n v="4"/>
    <s v="Ad Darb"/>
  </r>
  <r>
    <x v="1"/>
    <d v="2023-06-25T00:00:00"/>
    <s v="RES"/>
    <n v="2023"/>
    <x v="5"/>
    <n v="25"/>
    <n v="78348.03"/>
    <n v="1307"/>
    <s v="Ad Darb"/>
  </r>
  <r>
    <x v="1"/>
    <d v="2023-06-26T00:00:00"/>
    <s v="RES"/>
    <n v="2023"/>
    <x v="5"/>
    <n v="26"/>
    <n v="27188.95"/>
    <n v="409"/>
    <s v="Ad Darb"/>
  </r>
  <r>
    <x v="1"/>
    <d v="2023-06-27T00:00:00"/>
    <s v="RES"/>
    <n v="2023"/>
    <x v="5"/>
    <n v="27"/>
    <n v="15076.12"/>
    <n v="173"/>
    <s v="Ad Darb"/>
  </r>
  <r>
    <x v="1"/>
    <d v="2023-06-28T00:00:00"/>
    <s v="RES"/>
    <n v="2023"/>
    <x v="5"/>
    <n v="28"/>
    <n v="4828.8900000000003"/>
    <n v="73"/>
    <s v="Ad Darb"/>
  </r>
  <r>
    <x v="1"/>
    <d v="2023-06-29T00:00:00"/>
    <s v="COM"/>
    <n v="2023"/>
    <x v="5"/>
    <n v="29"/>
    <n v="23"/>
    <n v="2"/>
    <s v="Ad Darb"/>
  </r>
  <r>
    <x v="1"/>
    <d v="2023-06-29T00:00:00"/>
    <s v="RES"/>
    <n v="2023"/>
    <x v="5"/>
    <n v="29"/>
    <n v="7391.12"/>
    <n v="66"/>
    <s v="Ad Darb"/>
  </r>
  <r>
    <x v="1"/>
    <d v="2023-06-30T00:00:00"/>
    <s v="RES"/>
    <n v="2023"/>
    <x v="5"/>
    <n v="30"/>
    <n v="8398.0500000000011"/>
    <n v="60"/>
    <s v="Ad Darb"/>
  </r>
  <r>
    <x v="1"/>
    <d v="2023-07-01T00:00:00"/>
    <s v="RES"/>
    <n v="2023"/>
    <x v="6"/>
    <n v="1"/>
    <n v="5049.57"/>
    <n v="77"/>
    <s v="Ad Darb"/>
  </r>
  <r>
    <x v="1"/>
    <d v="2023-07-02T00:00:00"/>
    <s v="RES"/>
    <n v="2023"/>
    <x v="6"/>
    <n v="2"/>
    <n v="3666.57"/>
    <n v="81"/>
    <s v="Ad Darb"/>
  </r>
  <r>
    <x v="1"/>
    <d v="2023-07-03T00:00:00"/>
    <s v="RES"/>
    <n v="2023"/>
    <x v="6"/>
    <n v="3"/>
    <n v="7462.08"/>
    <n v="74"/>
    <s v="Ad Darb"/>
  </r>
  <r>
    <x v="1"/>
    <d v="2023-07-04T00:00:00"/>
    <s v="RES"/>
    <n v="2023"/>
    <x v="6"/>
    <n v="4"/>
    <n v="13673.61"/>
    <n v="108"/>
    <s v="Ad Darb"/>
  </r>
  <r>
    <x v="1"/>
    <d v="2023-07-05T00:00:00"/>
    <s v="COM"/>
    <n v="2023"/>
    <x v="6"/>
    <n v="5"/>
    <n v="1088.8"/>
    <n v="1"/>
    <s v="Ad Darb"/>
  </r>
  <r>
    <x v="1"/>
    <d v="2023-07-05T00:00:00"/>
    <s v="RES"/>
    <n v="2023"/>
    <x v="6"/>
    <n v="5"/>
    <n v="11539.32"/>
    <n v="59"/>
    <s v="Ad Darb"/>
  </r>
  <r>
    <x v="1"/>
    <d v="2023-07-06T00:00:00"/>
    <s v="RES"/>
    <n v="2023"/>
    <x v="6"/>
    <n v="6"/>
    <n v="8446.0499999999993"/>
    <n v="48"/>
    <s v="Ad Darb"/>
  </r>
  <r>
    <x v="1"/>
    <d v="2023-07-07T00:00:00"/>
    <s v="RES"/>
    <n v="2023"/>
    <x v="6"/>
    <n v="7"/>
    <n v="4089.45"/>
    <n v="24"/>
    <s v="Ad Darb"/>
  </r>
  <r>
    <x v="1"/>
    <d v="2023-07-08T00:00:00"/>
    <s v="RES"/>
    <n v="2023"/>
    <x v="6"/>
    <n v="8"/>
    <n v="2409.8000000000002"/>
    <n v="20"/>
    <s v="Ad Darb"/>
  </r>
  <r>
    <x v="1"/>
    <d v="2023-07-09T00:00:00"/>
    <s v="COM"/>
    <n v="2023"/>
    <x v="6"/>
    <n v="9"/>
    <n v="62.35"/>
    <n v="1"/>
    <s v="Ad Darb"/>
  </r>
  <r>
    <x v="1"/>
    <d v="2023-07-09T00:00:00"/>
    <s v="RES"/>
    <n v="2023"/>
    <x v="6"/>
    <n v="9"/>
    <n v="5736.4400000000014"/>
    <n v="47"/>
    <s v="Ad Darb"/>
  </r>
  <r>
    <x v="2"/>
    <d v="2023-01-01T00:00:00"/>
    <s v="RES"/>
    <n v="2023"/>
    <x v="0"/>
    <n v="1"/>
    <n v="5087.1000000000004"/>
    <n v="72"/>
    <s v="Abu Arish"/>
  </r>
  <r>
    <x v="2"/>
    <d v="2023-01-02T00:00:00"/>
    <s v="RES"/>
    <n v="2023"/>
    <x v="0"/>
    <n v="2"/>
    <n v="4920.6000000000004"/>
    <n v="42"/>
    <s v="Abu Arish"/>
  </r>
  <r>
    <x v="2"/>
    <d v="2023-01-03T00:00:00"/>
    <s v="RES"/>
    <n v="2023"/>
    <x v="0"/>
    <n v="3"/>
    <n v="1777.5"/>
    <n v="17"/>
    <s v="Abu Arish"/>
  </r>
  <r>
    <x v="2"/>
    <d v="2023-01-04T00:00:00"/>
    <s v="GOVT"/>
    <n v="2023"/>
    <x v="0"/>
    <n v="4"/>
    <n v="2583.15"/>
    <n v="1"/>
    <s v="Abu Arish"/>
  </r>
  <r>
    <x v="2"/>
    <d v="2023-01-04T00:00:00"/>
    <s v="RES"/>
    <n v="2023"/>
    <x v="0"/>
    <n v="4"/>
    <n v="2581.92"/>
    <n v="9"/>
    <s v="Abu Arish"/>
  </r>
  <r>
    <x v="2"/>
    <d v="2023-01-05T00:00:00"/>
    <s v="RES"/>
    <n v="2023"/>
    <x v="0"/>
    <n v="5"/>
    <n v="2609.09"/>
    <n v="16"/>
    <s v="Abu Arish"/>
  </r>
  <r>
    <x v="2"/>
    <d v="2023-01-06T00:00:00"/>
    <s v="RES"/>
    <n v="2023"/>
    <x v="0"/>
    <n v="6"/>
    <n v="956.27"/>
    <n v="12"/>
    <s v="Abu Arish"/>
  </r>
  <r>
    <x v="2"/>
    <d v="2023-01-07T00:00:00"/>
    <s v="RES"/>
    <n v="2023"/>
    <x v="0"/>
    <n v="7"/>
    <n v="1277.21"/>
    <n v="12"/>
    <s v="Abu Arish"/>
  </r>
  <r>
    <x v="2"/>
    <d v="2023-01-08T00:00:00"/>
    <s v="RES"/>
    <n v="2023"/>
    <x v="0"/>
    <n v="8"/>
    <n v="1730.69"/>
    <n v="4"/>
    <s v="Abu Arish"/>
  </r>
  <r>
    <x v="2"/>
    <d v="2023-01-09T00:00:00"/>
    <s v="RES"/>
    <n v="2023"/>
    <x v="0"/>
    <n v="9"/>
    <n v="6123.76"/>
    <n v="120"/>
    <s v="Abu Arish"/>
  </r>
  <r>
    <x v="2"/>
    <d v="2023-01-10T00:00:00"/>
    <s v="RES"/>
    <n v="2023"/>
    <x v="0"/>
    <n v="10"/>
    <n v="8375.44"/>
    <n v="94"/>
    <s v="Abu Arish"/>
  </r>
  <r>
    <x v="2"/>
    <d v="2023-01-11T00:00:00"/>
    <s v="RES"/>
    <n v="2023"/>
    <x v="0"/>
    <n v="11"/>
    <n v="16928.919999999998"/>
    <n v="242"/>
    <s v="Abu Arish"/>
  </r>
  <r>
    <x v="2"/>
    <d v="2023-01-12T00:00:00"/>
    <s v="RES"/>
    <n v="2023"/>
    <x v="0"/>
    <n v="12"/>
    <n v="4978.0200000000004"/>
    <n v="82"/>
    <s v="Abu Arish"/>
  </r>
  <r>
    <x v="2"/>
    <d v="2023-01-13T00:00:00"/>
    <s v="RES"/>
    <n v="2023"/>
    <x v="0"/>
    <n v="13"/>
    <n v="3708.75"/>
    <n v="79"/>
    <s v="Abu Arish"/>
  </r>
  <r>
    <x v="2"/>
    <d v="2023-01-14T00:00:00"/>
    <s v="RES"/>
    <n v="2023"/>
    <x v="0"/>
    <n v="14"/>
    <n v="3632.06"/>
    <n v="52"/>
    <s v="Abu Arish"/>
  </r>
  <r>
    <x v="2"/>
    <d v="2023-01-15T00:00:00"/>
    <s v="RES"/>
    <n v="2023"/>
    <x v="0"/>
    <n v="15"/>
    <n v="2308.61"/>
    <n v="38"/>
    <s v="Abu Arish"/>
  </r>
  <r>
    <x v="2"/>
    <d v="2023-01-16T00:00:00"/>
    <s v="RES"/>
    <n v="2023"/>
    <x v="0"/>
    <n v="16"/>
    <n v="2463.83"/>
    <n v="36"/>
    <s v="Abu Arish"/>
  </r>
  <r>
    <x v="2"/>
    <d v="2023-01-17T00:00:00"/>
    <s v="RES"/>
    <n v="2023"/>
    <x v="0"/>
    <n v="17"/>
    <n v="1295.46"/>
    <n v="32"/>
    <s v="Abu Arish"/>
  </r>
  <r>
    <x v="2"/>
    <d v="2023-01-18T00:00:00"/>
    <s v="RES"/>
    <n v="2023"/>
    <x v="0"/>
    <n v="18"/>
    <n v="3520.69"/>
    <n v="17"/>
    <s v="Abu Arish"/>
  </r>
  <r>
    <x v="2"/>
    <d v="2023-01-19T00:00:00"/>
    <s v="RES"/>
    <n v="2023"/>
    <x v="0"/>
    <n v="19"/>
    <n v="1651.33"/>
    <n v="15"/>
    <s v="Abu Arish"/>
  </r>
  <r>
    <x v="2"/>
    <d v="2023-01-20T00:00:00"/>
    <s v="RES"/>
    <n v="2023"/>
    <x v="0"/>
    <n v="20"/>
    <n v="1527.6"/>
    <n v="20"/>
    <s v="Abu Arish"/>
  </r>
  <r>
    <x v="2"/>
    <d v="2023-01-21T00:00:00"/>
    <s v="RES"/>
    <n v="2023"/>
    <x v="0"/>
    <n v="21"/>
    <n v="1113.8699999999999"/>
    <n v="10"/>
    <s v="Abu Arish"/>
  </r>
  <r>
    <x v="2"/>
    <d v="2023-01-22T00:00:00"/>
    <s v="RES"/>
    <n v="2023"/>
    <x v="0"/>
    <n v="22"/>
    <n v="7740.9300000000012"/>
    <n v="19"/>
    <s v="Abu Arish"/>
  </r>
  <r>
    <x v="2"/>
    <d v="2023-01-23T00:00:00"/>
    <s v="GOVT"/>
    <n v="2023"/>
    <x v="0"/>
    <n v="23"/>
    <n v="6116.5"/>
    <n v="33"/>
    <s v="Abu Arish"/>
  </r>
  <r>
    <x v="2"/>
    <d v="2023-01-23T00:00:00"/>
    <s v="RES"/>
    <n v="2023"/>
    <x v="0"/>
    <n v="23"/>
    <n v="523.80999999999995"/>
    <n v="10"/>
    <s v="Abu Arish"/>
  </r>
  <r>
    <x v="2"/>
    <d v="2023-01-24T00:00:00"/>
    <s v="RES"/>
    <n v="2023"/>
    <x v="0"/>
    <n v="24"/>
    <n v="2374.5"/>
    <n v="24"/>
    <s v="Abu Arish"/>
  </r>
  <r>
    <x v="2"/>
    <d v="2023-01-25T00:00:00"/>
    <s v="RES"/>
    <n v="2023"/>
    <x v="0"/>
    <n v="25"/>
    <n v="10343.42"/>
    <n v="135"/>
    <s v="Abu Arish"/>
  </r>
  <r>
    <x v="2"/>
    <d v="2023-01-26T00:00:00"/>
    <s v="RES"/>
    <n v="2023"/>
    <x v="0"/>
    <n v="26"/>
    <n v="22630.53"/>
    <n v="354"/>
    <s v="Abu Arish"/>
  </r>
  <r>
    <x v="2"/>
    <d v="2023-01-27T00:00:00"/>
    <s v="RES"/>
    <n v="2023"/>
    <x v="0"/>
    <n v="27"/>
    <n v="9255.33"/>
    <n v="79"/>
    <s v="Abu Arish"/>
  </r>
  <r>
    <x v="2"/>
    <d v="2023-01-28T00:00:00"/>
    <s v="RES"/>
    <n v="2023"/>
    <x v="0"/>
    <n v="28"/>
    <n v="5028.3499999999995"/>
    <n v="51"/>
    <s v="Abu Arish"/>
  </r>
  <r>
    <x v="2"/>
    <d v="2023-01-29T00:00:00"/>
    <s v="RES"/>
    <n v="2023"/>
    <x v="0"/>
    <n v="29"/>
    <n v="3926.96"/>
    <n v="44"/>
    <s v="Abu Arish"/>
  </r>
  <r>
    <x v="2"/>
    <d v="2023-01-30T00:00:00"/>
    <s v="RES"/>
    <n v="2023"/>
    <x v="0"/>
    <n v="30"/>
    <n v="3191.83"/>
    <n v="33"/>
    <s v="Abu Arish"/>
  </r>
  <r>
    <x v="2"/>
    <d v="2023-01-31T00:00:00"/>
    <s v="RES"/>
    <n v="2023"/>
    <x v="0"/>
    <n v="31"/>
    <n v="3380.32"/>
    <n v="20"/>
    <s v="Abu Arish"/>
  </r>
  <r>
    <x v="2"/>
    <d v="2023-02-01T00:00:00"/>
    <s v="RES"/>
    <n v="2023"/>
    <x v="1"/>
    <n v="1"/>
    <n v="12978.79"/>
    <n v="69"/>
    <s v="Abu Arish"/>
  </r>
  <r>
    <x v="2"/>
    <d v="2023-02-02T00:00:00"/>
    <s v="RES"/>
    <n v="2023"/>
    <x v="1"/>
    <n v="2"/>
    <n v="2391.2800000000002"/>
    <n v="35"/>
    <s v="Abu Arish"/>
  </r>
  <r>
    <x v="2"/>
    <d v="2023-02-03T00:00:00"/>
    <s v="RES"/>
    <n v="2023"/>
    <x v="1"/>
    <n v="3"/>
    <n v="815.03"/>
    <n v="13"/>
    <s v="Abu Arish"/>
  </r>
  <r>
    <x v="2"/>
    <d v="2023-02-04T00:00:00"/>
    <s v="RES"/>
    <n v="2023"/>
    <x v="1"/>
    <n v="4"/>
    <n v="1860.01"/>
    <n v="14"/>
    <s v="Abu Arish"/>
  </r>
  <r>
    <x v="2"/>
    <d v="2023-02-05T00:00:00"/>
    <s v="RES"/>
    <n v="2023"/>
    <x v="1"/>
    <n v="5"/>
    <n v="2775.23"/>
    <n v="11"/>
    <s v="Abu Arish"/>
  </r>
  <r>
    <x v="2"/>
    <d v="2023-02-06T00:00:00"/>
    <s v="RES"/>
    <n v="2023"/>
    <x v="1"/>
    <n v="6"/>
    <n v="2512.23"/>
    <n v="12"/>
    <s v="Abu Arish"/>
  </r>
  <r>
    <x v="2"/>
    <d v="2023-02-07T00:00:00"/>
    <s v="RES"/>
    <n v="2023"/>
    <x v="1"/>
    <n v="7"/>
    <n v="465.41"/>
    <n v="6"/>
    <s v="Abu Arish"/>
  </r>
  <r>
    <x v="2"/>
    <d v="2023-02-08T00:00:00"/>
    <s v="RES"/>
    <n v="2023"/>
    <x v="1"/>
    <n v="8"/>
    <n v="181.43"/>
    <n v="5"/>
    <s v="Abu Arish"/>
  </r>
  <r>
    <x v="2"/>
    <d v="2023-02-09T00:00:00"/>
    <s v="RES"/>
    <n v="2023"/>
    <x v="1"/>
    <n v="9"/>
    <n v="10076.950000000001"/>
    <n v="40"/>
    <s v="Abu Arish"/>
  </r>
  <r>
    <x v="2"/>
    <d v="2023-02-10T00:00:00"/>
    <s v="RES"/>
    <n v="2023"/>
    <x v="1"/>
    <n v="10"/>
    <n v="7196.53"/>
    <n v="156"/>
    <s v="Abu Arish"/>
  </r>
  <r>
    <x v="2"/>
    <d v="2023-02-11T00:00:00"/>
    <s v="RES"/>
    <n v="2023"/>
    <x v="1"/>
    <n v="11"/>
    <n v="11029"/>
    <n v="147"/>
    <s v="Abu Arish"/>
  </r>
  <r>
    <x v="2"/>
    <d v="2023-02-12T00:00:00"/>
    <s v="RES"/>
    <n v="2023"/>
    <x v="1"/>
    <n v="12"/>
    <n v="5728"/>
    <n v="104"/>
    <s v="Abu Arish"/>
  </r>
  <r>
    <x v="2"/>
    <d v="2023-02-13T00:00:00"/>
    <s v="RES"/>
    <n v="2023"/>
    <x v="1"/>
    <n v="13"/>
    <n v="3913.98"/>
    <n v="78"/>
    <s v="Abu Arish"/>
  </r>
  <r>
    <x v="2"/>
    <d v="2023-02-14T00:00:00"/>
    <s v="RES"/>
    <n v="2023"/>
    <x v="1"/>
    <n v="14"/>
    <n v="2004.3"/>
    <n v="53"/>
    <s v="Abu Arish"/>
  </r>
  <r>
    <x v="2"/>
    <d v="2023-02-15T00:00:00"/>
    <s v="RES"/>
    <n v="2023"/>
    <x v="1"/>
    <n v="15"/>
    <n v="4372.58"/>
    <n v="51"/>
    <s v="Abu Arish"/>
  </r>
  <r>
    <x v="2"/>
    <d v="2023-02-16T00:00:00"/>
    <s v="RES"/>
    <n v="2023"/>
    <x v="1"/>
    <n v="16"/>
    <n v="2656.84"/>
    <n v="40"/>
    <s v="Abu Arish"/>
  </r>
  <r>
    <x v="2"/>
    <d v="2023-02-17T00:00:00"/>
    <s v="RES"/>
    <n v="2023"/>
    <x v="1"/>
    <n v="17"/>
    <n v="945.21"/>
    <n v="40"/>
    <s v="Abu Arish"/>
  </r>
  <r>
    <x v="2"/>
    <d v="2023-02-18T00:00:00"/>
    <s v="RES"/>
    <n v="2023"/>
    <x v="1"/>
    <n v="18"/>
    <n v="1731.77"/>
    <n v="29"/>
    <s v="Abu Arish"/>
  </r>
  <r>
    <x v="2"/>
    <d v="2023-02-19T00:00:00"/>
    <s v="RES"/>
    <n v="2023"/>
    <x v="1"/>
    <n v="19"/>
    <n v="411.94"/>
    <n v="23"/>
    <s v="Abu Arish"/>
  </r>
  <r>
    <x v="2"/>
    <d v="2023-02-20T00:00:00"/>
    <s v="RES"/>
    <n v="2023"/>
    <x v="1"/>
    <n v="20"/>
    <n v="1503.72"/>
    <n v="19"/>
    <s v="Abu Arish"/>
  </r>
  <r>
    <x v="2"/>
    <d v="2023-02-21T00:00:00"/>
    <s v="RES"/>
    <n v="2023"/>
    <x v="1"/>
    <n v="21"/>
    <n v="3697.87"/>
    <n v="31"/>
    <s v="Abu Arish"/>
  </r>
  <r>
    <x v="2"/>
    <d v="2023-02-22T00:00:00"/>
    <s v="RES"/>
    <n v="2023"/>
    <x v="1"/>
    <n v="22"/>
    <n v="696.34"/>
    <n v="13"/>
    <s v="Abu Arish"/>
  </r>
  <r>
    <x v="2"/>
    <d v="2023-02-23T00:00:00"/>
    <s v="RES"/>
    <n v="2023"/>
    <x v="1"/>
    <n v="23"/>
    <n v="723.63"/>
    <n v="13"/>
    <s v="Abu Arish"/>
  </r>
  <r>
    <x v="2"/>
    <d v="2023-02-24T00:00:00"/>
    <s v="RES"/>
    <n v="2023"/>
    <x v="1"/>
    <n v="24"/>
    <n v="454.78"/>
    <n v="13"/>
    <s v="Abu Arish"/>
  </r>
  <r>
    <x v="2"/>
    <d v="2023-02-25T00:00:00"/>
    <s v="RES"/>
    <n v="2023"/>
    <x v="1"/>
    <n v="25"/>
    <n v="454.19"/>
    <n v="11"/>
    <s v="Abu Arish"/>
  </r>
  <r>
    <x v="2"/>
    <d v="2023-02-26T00:00:00"/>
    <s v="RES"/>
    <n v="2023"/>
    <x v="1"/>
    <n v="26"/>
    <n v="7161.84"/>
    <n v="135"/>
    <s v="Abu Arish"/>
  </r>
  <r>
    <x v="2"/>
    <d v="2023-02-27T00:00:00"/>
    <s v="RES"/>
    <n v="2023"/>
    <x v="1"/>
    <n v="27"/>
    <n v="21482"/>
    <n v="417"/>
    <s v="Abu Arish"/>
  </r>
  <r>
    <x v="2"/>
    <d v="2023-02-28T00:00:00"/>
    <s v="RES"/>
    <n v="2023"/>
    <x v="1"/>
    <n v="28"/>
    <n v="6600.39"/>
    <n v="87"/>
    <s v="Abu Arish"/>
  </r>
  <r>
    <x v="2"/>
    <d v="2023-03-01T00:00:00"/>
    <s v="RES"/>
    <n v="2023"/>
    <x v="2"/>
    <n v="1"/>
    <n v="12766.28"/>
    <n v="116"/>
    <s v="Abu Arish"/>
  </r>
  <r>
    <x v="2"/>
    <d v="2023-03-02T00:00:00"/>
    <s v="GOVT"/>
    <n v="2023"/>
    <x v="2"/>
    <n v="2"/>
    <n v="21586.560000000001"/>
    <n v="12"/>
    <s v="Abu Arish"/>
  </r>
  <r>
    <x v="2"/>
    <d v="2023-03-02T00:00:00"/>
    <s v="RES"/>
    <n v="2023"/>
    <x v="2"/>
    <n v="2"/>
    <n v="4221.16"/>
    <n v="46"/>
    <s v="Abu Arish"/>
  </r>
  <r>
    <x v="2"/>
    <d v="2023-03-03T00:00:00"/>
    <s v="RES"/>
    <n v="2023"/>
    <x v="2"/>
    <n v="3"/>
    <n v="2835.08"/>
    <n v="15"/>
    <s v="Abu Arish"/>
  </r>
  <r>
    <x v="2"/>
    <d v="2023-03-04T00:00:00"/>
    <s v="COM"/>
    <n v="2023"/>
    <x v="2"/>
    <n v="4"/>
    <n v="41.38"/>
    <n v="1"/>
    <s v="Abu Arish"/>
  </r>
  <r>
    <x v="2"/>
    <d v="2023-03-04T00:00:00"/>
    <s v="RES"/>
    <n v="2023"/>
    <x v="2"/>
    <n v="4"/>
    <n v="1352.28"/>
    <n v="16"/>
    <s v="Abu Arish"/>
  </r>
  <r>
    <x v="2"/>
    <d v="2023-03-05T00:00:00"/>
    <s v="GOVT"/>
    <n v="2023"/>
    <x v="2"/>
    <n v="5"/>
    <n v="20106.22"/>
    <n v="5"/>
    <s v="Abu Arish"/>
  </r>
  <r>
    <x v="2"/>
    <d v="2023-03-05T00:00:00"/>
    <s v="RES"/>
    <n v="2023"/>
    <x v="2"/>
    <n v="5"/>
    <n v="2493.5300000000002"/>
    <n v="17"/>
    <s v="Abu Arish"/>
  </r>
  <r>
    <x v="2"/>
    <d v="2023-03-06T00:00:00"/>
    <s v="RES"/>
    <n v="2023"/>
    <x v="2"/>
    <n v="6"/>
    <n v="2154.06"/>
    <n v="17"/>
    <s v="Abu Arish"/>
  </r>
  <r>
    <x v="2"/>
    <d v="2023-03-07T00:00:00"/>
    <s v="GOVT"/>
    <n v="2023"/>
    <x v="2"/>
    <n v="7"/>
    <n v="1202.81"/>
    <n v="7"/>
    <s v="Abu Arish"/>
  </r>
  <r>
    <x v="2"/>
    <d v="2023-03-07T00:00:00"/>
    <s v="RES"/>
    <n v="2023"/>
    <x v="2"/>
    <n v="7"/>
    <n v="1431.5"/>
    <n v="12"/>
    <s v="Abu Arish"/>
  </r>
  <r>
    <x v="2"/>
    <d v="2023-03-08T00:00:00"/>
    <s v="RES"/>
    <n v="2023"/>
    <x v="2"/>
    <n v="8"/>
    <n v="412.45"/>
    <n v="9"/>
    <s v="Abu Arish"/>
  </r>
  <r>
    <x v="2"/>
    <d v="2023-03-09T00:00:00"/>
    <s v="RES"/>
    <n v="2023"/>
    <x v="2"/>
    <n v="9"/>
    <n v="3068.06"/>
    <n v="55"/>
    <s v="Abu Arish"/>
  </r>
  <r>
    <x v="2"/>
    <d v="2023-03-10T00:00:00"/>
    <s v="RES"/>
    <n v="2023"/>
    <x v="2"/>
    <n v="10"/>
    <n v="955.35"/>
    <n v="16"/>
    <s v="Abu Arish"/>
  </r>
  <r>
    <x v="2"/>
    <d v="2023-03-11T00:00:00"/>
    <s v="RES"/>
    <n v="2023"/>
    <x v="2"/>
    <n v="11"/>
    <n v="1027.32"/>
    <n v="11"/>
    <s v="Abu Arish"/>
  </r>
  <r>
    <x v="2"/>
    <d v="2023-03-12T00:00:00"/>
    <s v="RES"/>
    <n v="2023"/>
    <x v="2"/>
    <n v="12"/>
    <n v="3123.18"/>
    <n v="13"/>
    <s v="Abu Arish"/>
  </r>
  <r>
    <x v="2"/>
    <d v="2023-03-13T00:00:00"/>
    <s v="RES"/>
    <n v="2023"/>
    <x v="2"/>
    <n v="13"/>
    <n v="2222.08"/>
    <n v="20"/>
    <s v="Abu Arish"/>
  </r>
  <r>
    <x v="2"/>
    <d v="2023-03-14T00:00:00"/>
    <s v="RES"/>
    <n v="2023"/>
    <x v="2"/>
    <n v="14"/>
    <n v="7664.78"/>
    <n v="13"/>
    <s v="Abu Arish"/>
  </r>
  <r>
    <x v="2"/>
    <d v="2023-03-15T00:00:00"/>
    <s v="RES"/>
    <n v="2023"/>
    <x v="2"/>
    <n v="15"/>
    <n v="5786.7"/>
    <n v="124"/>
    <s v="Abu Arish"/>
  </r>
  <r>
    <x v="2"/>
    <d v="2023-03-16T00:00:00"/>
    <s v="RES"/>
    <n v="2023"/>
    <x v="2"/>
    <n v="16"/>
    <n v="6338.93"/>
    <n v="136"/>
    <s v="Abu Arish"/>
  </r>
  <r>
    <x v="2"/>
    <d v="2023-03-17T00:00:00"/>
    <s v="RES"/>
    <n v="2023"/>
    <x v="2"/>
    <n v="17"/>
    <n v="3526.61"/>
    <n v="63"/>
    <s v="Abu Arish"/>
  </r>
  <r>
    <x v="2"/>
    <d v="2023-03-18T00:00:00"/>
    <s v="RES"/>
    <n v="2023"/>
    <x v="2"/>
    <n v="18"/>
    <n v="3727.25"/>
    <n v="49"/>
    <s v="Abu Arish"/>
  </r>
  <r>
    <x v="2"/>
    <d v="2023-03-19T00:00:00"/>
    <s v="RES"/>
    <n v="2023"/>
    <x v="2"/>
    <n v="19"/>
    <n v="6282.97"/>
    <n v="65"/>
    <s v="Abu Arish"/>
  </r>
  <r>
    <x v="2"/>
    <d v="2023-03-20T00:00:00"/>
    <s v="RES"/>
    <n v="2023"/>
    <x v="2"/>
    <n v="20"/>
    <n v="3092.13"/>
    <n v="41"/>
    <s v="Abu Arish"/>
  </r>
  <r>
    <x v="2"/>
    <d v="2023-03-21T00:00:00"/>
    <s v="RES"/>
    <n v="2023"/>
    <x v="2"/>
    <n v="21"/>
    <n v="1127.8499999999999"/>
    <n v="28"/>
    <s v="Abu Arish"/>
  </r>
  <r>
    <x v="2"/>
    <d v="2023-03-22T00:00:00"/>
    <s v="RES"/>
    <n v="2023"/>
    <x v="2"/>
    <n v="22"/>
    <n v="841.78"/>
    <n v="20"/>
    <s v="Abu Arish"/>
  </r>
  <r>
    <x v="2"/>
    <d v="2023-03-23T00:00:00"/>
    <s v="RES"/>
    <n v="2023"/>
    <x v="2"/>
    <n v="23"/>
    <n v="4178.7700000000004"/>
    <n v="27"/>
    <s v="Abu Arish"/>
  </r>
  <r>
    <x v="2"/>
    <d v="2023-03-24T00:00:00"/>
    <s v="RES"/>
    <n v="2023"/>
    <x v="2"/>
    <n v="24"/>
    <n v="1817.24"/>
    <n v="29"/>
    <s v="Abu Arish"/>
  </r>
  <r>
    <x v="2"/>
    <d v="2023-03-25T00:00:00"/>
    <s v="RES"/>
    <n v="2023"/>
    <x v="2"/>
    <n v="25"/>
    <n v="1794.84"/>
    <n v="33"/>
    <s v="Abu Arish"/>
  </r>
  <r>
    <x v="2"/>
    <d v="2023-03-26T00:00:00"/>
    <s v="RES"/>
    <n v="2023"/>
    <x v="2"/>
    <n v="26"/>
    <n v="13903.76"/>
    <n v="186"/>
    <s v="Abu Arish"/>
  </r>
  <r>
    <x v="2"/>
    <d v="2023-03-27T00:00:00"/>
    <s v="RES"/>
    <n v="2023"/>
    <x v="2"/>
    <n v="27"/>
    <n v="21952.25"/>
    <n v="314"/>
    <s v="Abu Arish"/>
  </r>
  <r>
    <x v="2"/>
    <d v="2023-03-28T00:00:00"/>
    <s v="RES"/>
    <n v="2023"/>
    <x v="2"/>
    <n v="28"/>
    <n v="18184.439999999999"/>
    <n v="242"/>
    <s v="Abu Arish"/>
  </r>
  <r>
    <x v="2"/>
    <d v="2023-03-29T00:00:00"/>
    <s v="RES"/>
    <n v="2023"/>
    <x v="2"/>
    <n v="29"/>
    <n v="3515.7"/>
    <n v="55"/>
    <s v="Abu Arish"/>
  </r>
  <r>
    <x v="2"/>
    <d v="2023-03-30T00:00:00"/>
    <s v="RES"/>
    <n v="2023"/>
    <x v="2"/>
    <n v="30"/>
    <n v="5008.3100000000004"/>
    <n v="47"/>
    <s v="Abu Arish"/>
  </r>
  <r>
    <x v="2"/>
    <d v="2023-03-31T00:00:00"/>
    <s v="RES"/>
    <n v="2023"/>
    <x v="2"/>
    <n v="31"/>
    <n v="1651.26"/>
    <n v="24"/>
    <s v="Abu Arish"/>
  </r>
  <r>
    <x v="2"/>
    <d v="2023-04-01T00:00:00"/>
    <s v="RES"/>
    <n v="2023"/>
    <x v="3"/>
    <n v="1"/>
    <n v="1891.65"/>
    <n v="22"/>
    <s v="Abu Arish"/>
  </r>
  <r>
    <x v="2"/>
    <d v="2023-04-02T00:00:00"/>
    <s v="RES"/>
    <n v="2023"/>
    <x v="3"/>
    <n v="2"/>
    <n v="9424.85"/>
    <n v="94"/>
    <s v="Abu Arish"/>
  </r>
  <r>
    <x v="2"/>
    <d v="2023-04-03T00:00:00"/>
    <s v="RES"/>
    <n v="2023"/>
    <x v="3"/>
    <n v="3"/>
    <n v="7361.01"/>
    <n v="57"/>
    <s v="Abu Arish"/>
  </r>
  <r>
    <x v="2"/>
    <d v="2023-04-04T00:00:00"/>
    <s v="RES"/>
    <n v="2023"/>
    <x v="3"/>
    <n v="4"/>
    <n v="8434.7000000000007"/>
    <n v="26"/>
    <s v="Abu Arish"/>
  </r>
  <r>
    <x v="2"/>
    <d v="2023-04-05T00:00:00"/>
    <s v="RES"/>
    <n v="2023"/>
    <x v="3"/>
    <n v="5"/>
    <n v="1913.43"/>
    <n v="22"/>
    <s v="Abu Arish"/>
  </r>
  <r>
    <x v="2"/>
    <d v="2023-04-06T00:00:00"/>
    <s v="RES"/>
    <n v="2023"/>
    <x v="3"/>
    <n v="6"/>
    <n v="4148.1100000000006"/>
    <n v="26"/>
    <s v="Abu Arish"/>
  </r>
  <r>
    <x v="2"/>
    <d v="2023-04-07T00:00:00"/>
    <s v="RES"/>
    <n v="2023"/>
    <x v="3"/>
    <n v="7"/>
    <n v="3142.49"/>
    <n v="18"/>
    <s v="Abu Arish"/>
  </r>
  <r>
    <x v="2"/>
    <d v="2023-04-08T00:00:00"/>
    <s v="RES"/>
    <n v="2023"/>
    <x v="3"/>
    <n v="8"/>
    <n v="341.9"/>
    <n v="6"/>
    <s v="Abu Arish"/>
  </r>
  <r>
    <x v="2"/>
    <d v="2023-04-09T00:00:00"/>
    <s v="RES"/>
    <n v="2023"/>
    <x v="3"/>
    <n v="9"/>
    <n v="3849.91"/>
    <n v="9"/>
    <s v="Abu Arish"/>
  </r>
  <r>
    <x v="2"/>
    <d v="2023-04-10T00:00:00"/>
    <s v="RES"/>
    <n v="2023"/>
    <x v="3"/>
    <n v="10"/>
    <n v="7021.31"/>
    <n v="123"/>
    <s v="Abu Arish"/>
  </r>
  <r>
    <x v="2"/>
    <d v="2023-04-11T00:00:00"/>
    <s v="RES"/>
    <n v="2023"/>
    <x v="3"/>
    <n v="11"/>
    <n v="12270.16"/>
    <n v="205"/>
    <s v="Abu Arish"/>
  </r>
  <r>
    <x v="2"/>
    <d v="2023-04-12T00:00:00"/>
    <s v="RES"/>
    <n v="2023"/>
    <x v="3"/>
    <n v="12"/>
    <n v="6552.08"/>
    <n v="104"/>
    <s v="Abu Arish"/>
  </r>
  <r>
    <x v="2"/>
    <d v="2023-04-13T00:00:00"/>
    <s v="RES"/>
    <n v="2023"/>
    <x v="3"/>
    <n v="13"/>
    <n v="7513.59"/>
    <n v="101"/>
    <s v="Abu Arish"/>
  </r>
  <r>
    <x v="2"/>
    <d v="2023-04-14T00:00:00"/>
    <s v="RES"/>
    <n v="2023"/>
    <x v="3"/>
    <n v="14"/>
    <n v="2418.5"/>
    <n v="54"/>
    <s v="Abu Arish"/>
  </r>
  <r>
    <x v="2"/>
    <d v="2023-04-15T00:00:00"/>
    <s v="RES"/>
    <n v="2023"/>
    <x v="3"/>
    <n v="15"/>
    <n v="4794.58"/>
    <n v="40"/>
    <s v="Abu Arish"/>
  </r>
  <r>
    <x v="2"/>
    <d v="2023-04-16T00:00:00"/>
    <s v="RES"/>
    <n v="2023"/>
    <x v="3"/>
    <n v="16"/>
    <n v="3312.31"/>
    <n v="51"/>
    <s v="Abu Arish"/>
  </r>
  <r>
    <x v="2"/>
    <d v="2023-04-17T00:00:00"/>
    <s v="RES"/>
    <n v="2023"/>
    <x v="3"/>
    <n v="17"/>
    <n v="2390.7199999999998"/>
    <n v="29"/>
    <s v="Abu Arish"/>
  </r>
  <r>
    <x v="2"/>
    <d v="2023-04-18T00:00:00"/>
    <s v="RES"/>
    <n v="2023"/>
    <x v="3"/>
    <n v="18"/>
    <n v="2098.15"/>
    <n v="34"/>
    <s v="Abu Arish"/>
  </r>
  <r>
    <x v="2"/>
    <d v="2023-04-19T00:00:00"/>
    <s v="RES"/>
    <n v="2023"/>
    <x v="3"/>
    <n v="19"/>
    <n v="2792.29"/>
    <n v="30"/>
    <s v="Abu Arish"/>
  </r>
  <r>
    <x v="2"/>
    <d v="2023-04-20T00:00:00"/>
    <s v="RES"/>
    <n v="2023"/>
    <x v="3"/>
    <n v="20"/>
    <n v="1758.42"/>
    <n v="17"/>
    <s v="Abu Arish"/>
  </r>
  <r>
    <x v="2"/>
    <d v="2023-04-21T00:00:00"/>
    <s v="RES"/>
    <n v="2023"/>
    <x v="3"/>
    <n v="21"/>
    <n v="1208.46"/>
    <n v="12"/>
    <s v="Abu Arish"/>
  </r>
  <r>
    <x v="2"/>
    <d v="2023-04-22T00:00:00"/>
    <s v="RES"/>
    <n v="2023"/>
    <x v="3"/>
    <n v="22"/>
    <n v="1466.82"/>
    <n v="15"/>
    <s v="Abu Arish"/>
  </r>
  <r>
    <x v="2"/>
    <d v="2023-04-23T00:00:00"/>
    <s v="RES"/>
    <n v="2023"/>
    <x v="3"/>
    <n v="23"/>
    <n v="690.58"/>
    <n v="16"/>
    <s v="Abu Arish"/>
  </r>
  <r>
    <x v="2"/>
    <d v="2023-04-24T00:00:00"/>
    <s v="RES"/>
    <n v="2023"/>
    <x v="3"/>
    <n v="24"/>
    <n v="801.27"/>
    <n v="18"/>
    <s v="Abu Arish"/>
  </r>
  <r>
    <x v="2"/>
    <d v="2023-04-25T00:00:00"/>
    <s v="RES"/>
    <n v="2023"/>
    <x v="3"/>
    <n v="25"/>
    <n v="9629.75"/>
    <n v="116"/>
    <s v="Abu Arish"/>
  </r>
  <r>
    <x v="2"/>
    <d v="2023-04-26T00:00:00"/>
    <s v="RES"/>
    <n v="2023"/>
    <x v="3"/>
    <n v="26"/>
    <n v="6971.22"/>
    <n v="64"/>
    <s v="Abu Arish"/>
  </r>
  <r>
    <x v="2"/>
    <d v="2023-04-27T00:00:00"/>
    <s v="RES"/>
    <n v="2023"/>
    <x v="3"/>
    <n v="27"/>
    <n v="25367.37"/>
    <n v="398"/>
    <s v="Abu Arish"/>
  </r>
  <r>
    <x v="2"/>
    <d v="2023-04-28T00:00:00"/>
    <s v="RES"/>
    <n v="2023"/>
    <x v="3"/>
    <n v="28"/>
    <n v="5333.49"/>
    <n v="88"/>
    <s v="Abu Arish"/>
  </r>
  <r>
    <x v="2"/>
    <d v="2023-04-29T00:00:00"/>
    <s v="COM"/>
    <n v="2023"/>
    <x v="3"/>
    <n v="29"/>
    <n v="316.61"/>
    <n v="1"/>
    <s v="Abu Arish"/>
  </r>
  <r>
    <x v="2"/>
    <d v="2023-04-29T00:00:00"/>
    <s v="RES"/>
    <n v="2023"/>
    <x v="3"/>
    <n v="29"/>
    <n v="3384.52"/>
    <n v="55"/>
    <s v="Abu Arish"/>
  </r>
  <r>
    <x v="2"/>
    <d v="2023-04-30T00:00:00"/>
    <s v="RES"/>
    <n v="2023"/>
    <x v="3"/>
    <n v="30"/>
    <n v="2101.31"/>
    <n v="33"/>
    <s v="Abu Arish"/>
  </r>
  <r>
    <x v="2"/>
    <d v="2023-05-01T00:00:00"/>
    <s v="RES"/>
    <n v="2023"/>
    <x v="4"/>
    <n v="1"/>
    <n v="8485.18"/>
    <n v="102"/>
    <s v="Abu Arish"/>
  </r>
  <r>
    <x v="2"/>
    <d v="2023-05-02T00:00:00"/>
    <s v="RES"/>
    <n v="2023"/>
    <x v="4"/>
    <n v="2"/>
    <n v="4602.28"/>
    <n v="41"/>
    <s v="Abu Arish"/>
  </r>
  <r>
    <x v="2"/>
    <d v="2023-05-03T00:00:00"/>
    <s v="RES"/>
    <n v="2023"/>
    <x v="4"/>
    <n v="3"/>
    <n v="5099.87"/>
    <n v="41"/>
    <s v="Abu Arish"/>
  </r>
  <r>
    <x v="2"/>
    <d v="2023-05-04T00:00:00"/>
    <s v="RES"/>
    <n v="2023"/>
    <x v="4"/>
    <n v="4"/>
    <n v="5051.45"/>
    <n v="11"/>
    <s v="Abu Arish"/>
  </r>
  <r>
    <x v="2"/>
    <d v="2023-05-05T00:00:00"/>
    <s v="RES"/>
    <n v="2023"/>
    <x v="4"/>
    <n v="5"/>
    <n v="1601.74"/>
    <n v="8"/>
    <s v="Abu Arish"/>
  </r>
  <r>
    <x v="2"/>
    <d v="2023-05-06T00:00:00"/>
    <s v="RES"/>
    <n v="2023"/>
    <x v="4"/>
    <n v="6"/>
    <n v="1269.74"/>
    <n v="9"/>
    <s v="Abu Arish"/>
  </r>
  <r>
    <x v="2"/>
    <d v="2023-05-07T00:00:00"/>
    <s v="RES"/>
    <n v="2023"/>
    <x v="4"/>
    <n v="7"/>
    <n v="1482.63"/>
    <n v="21"/>
    <s v="Abu Arish"/>
  </r>
  <r>
    <x v="2"/>
    <d v="2023-05-08T00:00:00"/>
    <s v="RES"/>
    <n v="2023"/>
    <x v="4"/>
    <n v="8"/>
    <n v="1976.76"/>
    <n v="17"/>
    <s v="Abu Arish"/>
  </r>
  <r>
    <x v="2"/>
    <d v="2023-05-09T00:00:00"/>
    <s v="RES"/>
    <n v="2023"/>
    <x v="4"/>
    <n v="9"/>
    <n v="1793.06"/>
    <n v="10"/>
    <s v="Abu Arish"/>
  </r>
  <r>
    <x v="2"/>
    <d v="2023-05-10T00:00:00"/>
    <s v="RES"/>
    <n v="2023"/>
    <x v="4"/>
    <n v="10"/>
    <n v="10426.15"/>
    <n v="85"/>
    <s v="Abu Arish"/>
  </r>
  <r>
    <x v="2"/>
    <d v="2023-05-11T00:00:00"/>
    <s v="RES"/>
    <n v="2023"/>
    <x v="4"/>
    <n v="11"/>
    <n v="23710.3"/>
    <n v="271"/>
    <s v="Abu Arish"/>
  </r>
  <r>
    <x v="2"/>
    <d v="2023-05-12T00:00:00"/>
    <s v="RES"/>
    <n v="2023"/>
    <x v="4"/>
    <n v="12"/>
    <n v="8651.7899999999991"/>
    <n v="103"/>
    <s v="Abu Arish"/>
  </r>
  <r>
    <x v="2"/>
    <d v="2023-05-13T00:00:00"/>
    <s v="RES"/>
    <n v="2023"/>
    <x v="4"/>
    <n v="13"/>
    <n v="2789.57"/>
    <n v="55"/>
    <s v="Abu Arish"/>
  </r>
  <r>
    <x v="2"/>
    <d v="2023-05-14T00:00:00"/>
    <s v="RES"/>
    <n v="2023"/>
    <x v="4"/>
    <n v="14"/>
    <n v="1576.37"/>
    <n v="42"/>
    <s v="Abu Arish"/>
  </r>
  <r>
    <x v="2"/>
    <d v="2023-05-15T00:00:00"/>
    <s v="RES"/>
    <n v="2023"/>
    <x v="4"/>
    <n v="15"/>
    <n v="1815.21"/>
    <n v="59"/>
    <s v="Abu Arish"/>
  </r>
  <r>
    <x v="2"/>
    <d v="2023-05-16T00:00:00"/>
    <s v="RES"/>
    <n v="2023"/>
    <x v="4"/>
    <n v="16"/>
    <n v="3674.15"/>
    <n v="53"/>
    <s v="Abu Arish"/>
  </r>
  <r>
    <x v="2"/>
    <d v="2023-05-17T00:00:00"/>
    <s v="RES"/>
    <n v="2023"/>
    <x v="4"/>
    <n v="17"/>
    <n v="2584.08"/>
    <n v="41"/>
    <s v="Abu Arish"/>
  </r>
  <r>
    <x v="2"/>
    <d v="2023-05-18T00:00:00"/>
    <s v="RES"/>
    <n v="2023"/>
    <x v="4"/>
    <n v="18"/>
    <n v="3685.07"/>
    <n v="29"/>
    <s v="Abu Arish"/>
  </r>
  <r>
    <x v="2"/>
    <d v="2023-05-19T00:00:00"/>
    <s v="RES"/>
    <n v="2023"/>
    <x v="4"/>
    <n v="19"/>
    <n v="2117.46"/>
    <n v="38"/>
    <s v="Abu Arish"/>
  </r>
  <r>
    <x v="2"/>
    <d v="2023-05-20T00:00:00"/>
    <s v="RES"/>
    <n v="2023"/>
    <x v="4"/>
    <n v="20"/>
    <n v="2861.28"/>
    <n v="33"/>
    <s v="Abu Arish"/>
  </r>
  <r>
    <x v="2"/>
    <d v="2023-05-21T00:00:00"/>
    <s v="RES"/>
    <n v="2023"/>
    <x v="4"/>
    <n v="21"/>
    <n v="2235.2800000000002"/>
    <n v="29"/>
    <s v="Abu Arish"/>
  </r>
  <r>
    <x v="2"/>
    <d v="2023-05-22T00:00:00"/>
    <s v="RES"/>
    <n v="2023"/>
    <x v="4"/>
    <n v="22"/>
    <n v="2705.37"/>
    <n v="21"/>
    <s v="Abu Arish"/>
  </r>
  <r>
    <x v="2"/>
    <d v="2023-05-23T00:00:00"/>
    <s v="RES"/>
    <n v="2023"/>
    <x v="4"/>
    <n v="23"/>
    <n v="1066.49"/>
    <n v="14"/>
    <s v="Abu Arish"/>
  </r>
  <r>
    <x v="2"/>
    <d v="2023-05-24T00:00:00"/>
    <s v="RES"/>
    <n v="2023"/>
    <x v="4"/>
    <n v="24"/>
    <n v="1640.31"/>
    <n v="29"/>
    <s v="Abu Arish"/>
  </r>
  <r>
    <x v="2"/>
    <d v="2023-05-25T00:00:00"/>
    <s v="RES"/>
    <n v="2023"/>
    <x v="4"/>
    <n v="25"/>
    <n v="8056.74"/>
    <n v="131"/>
    <s v="Abu Arish"/>
  </r>
  <r>
    <x v="2"/>
    <d v="2023-05-26T00:00:00"/>
    <s v="RES"/>
    <n v="2023"/>
    <x v="4"/>
    <n v="26"/>
    <n v="3798.66"/>
    <n v="43"/>
    <s v="Abu Arish"/>
  </r>
  <r>
    <x v="2"/>
    <d v="2023-05-27T00:00:00"/>
    <s v="RES"/>
    <n v="2023"/>
    <x v="4"/>
    <n v="27"/>
    <n v="2278.0500000000002"/>
    <n v="26"/>
    <s v="Abu Arish"/>
  </r>
  <r>
    <x v="2"/>
    <d v="2023-05-28T00:00:00"/>
    <s v="RES"/>
    <n v="2023"/>
    <x v="4"/>
    <n v="28"/>
    <n v="28575.81"/>
    <n v="423"/>
    <s v="Abu Arish"/>
  </r>
  <r>
    <x v="2"/>
    <d v="2023-05-29T00:00:00"/>
    <s v="RES"/>
    <n v="2023"/>
    <x v="4"/>
    <n v="29"/>
    <n v="4279.04"/>
    <n v="73"/>
    <s v="Abu Arish"/>
  </r>
  <r>
    <x v="2"/>
    <d v="2023-05-30T00:00:00"/>
    <s v="RES"/>
    <n v="2023"/>
    <x v="4"/>
    <n v="30"/>
    <n v="2536.04"/>
    <n v="23"/>
    <s v="Abu Arish"/>
  </r>
  <r>
    <x v="2"/>
    <d v="2023-05-31T00:00:00"/>
    <s v="RES"/>
    <n v="2023"/>
    <x v="4"/>
    <n v="31"/>
    <n v="3669.72"/>
    <n v="39"/>
    <s v="Abu Arish"/>
  </r>
  <r>
    <x v="2"/>
    <d v="2023-06-01T00:00:00"/>
    <s v="RES"/>
    <n v="2023"/>
    <x v="5"/>
    <n v="1"/>
    <n v="11161.12"/>
    <n v="110"/>
    <s v="Abu Arish"/>
  </r>
  <r>
    <x v="2"/>
    <d v="2023-06-02T00:00:00"/>
    <s v="RES"/>
    <n v="2023"/>
    <x v="5"/>
    <n v="2"/>
    <n v="2242.0500000000002"/>
    <n v="24"/>
    <s v="Abu Arish"/>
  </r>
  <r>
    <x v="2"/>
    <d v="2023-06-03T00:00:00"/>
    <s v="RES"/>
    <n v="2023"/>
    <x v="5"/>
    <n v="3"/>
    <n v="2347.56"/>
    <n v="31"/>
    <s v="Abu Arish"/>
  </r>
  <r>
    <x v="2"/>
    <d v="2023-06-04T00:00:00"/>
    <s v="RES"/>
    <n v="2023"/>
    <x v="5"/>
    <n v="4"/>
    <n v="4660.8500000000004"/>
    <n v="21"/>
    <s v="Abu Arish"/>
  </r>
  <r>
    <x v="2"/>
    <d v="2023-06-05T00:00:00"/>
    <s v="RES"/>
    <n v="2023"/>
    <x v="5"/>
    <n v="5"/>
    <n v="6642.08"/>
    <n v="25"/>
    <s v="Abu Arish"/>
  </r>
  <r>
    <x v="2"/>
    <d v="2023-06-06T00:00:00"/>
    <s v="RES"/>
    <n v="2023"/>
    <x v="5"/>
    <n v="6"/>
    <n v="6442.76"/>
    <n v="21"/>
    <s v="Abu Arish"/>
  </r>
  <r>
    <x v="2"/>
    <d v="2023-06-07T00:00:00"/>
    <s v="RES"/>
    <n v="2023"/>
    <x v="5"/>
    <n v="7"/>
    <n v="790.77"/>
    <n v="7"/>
    <s v="Abu Arish"/>
  </r>
  <r>
    <x v="2"/>
    <d v="2023-06-08T00:00:00"/>
    <s v="RES"/>
    <n v="2023"/>
    <x v="5"/>
    <n v="8"/>
    <n v="4017.23"/>
    <n v="11"/>
    <s v="Abu Arish"/>
  </r>
  <r>
    <x v="2"/>
    <d v="2023-06-09T00:00:00"/>
    <s v="RES"/>
    <n v="2023"/>
    <x v="5"/>
    <n v="9"/>
    <n v="2019.16"/>
    <n v="41"/>
    <s v="Abu Arish"/>
  </r>
  <r>
    <x v="2"/>
    <d v="2023-06-10T00:00:00"/>
    <s v="RES"/>
    <n v="2023"/>
    <x v="5"/>
    <n v="10"/>
    <n v="6203.03"/>
    <n v="159"/>
    <s v="Abu Arish"/>
  </r>
  <r>
    <x v="2"/>
    <d v="2023-06-11T00:00:00"/>
    <s v="RES"/>
    <n v="2023"/>
    <x v="5"/>
    <n v="11"/>
    <n v="29141.42"/>
    <n v="292"/>
    <s v="Abu Arish"/>
  </r>
  <r>
    <x v="2"/>
    <d v="2023-06-12T00:00:00"/>
    <s v="RES"/>
    <n v="2023"/>
    <x v="5"/>
    <n v="12"/>
    <n v="8079.21"/>
    <n v="117"/>
    <s v="Abu Arish"/>
  </r>
  <r>
    <x v="2"/>
    <d v="2023-06-13T00:00:00"/>
    <s v="RES"/>
    <n v="2023"/>
    <x v="5"/>
    <n v="13"/>
    <n v="6833.83"/>
    <n v="76"/>
    <s v="Abu Arish"/>
  </r>
  <r>
    <x v="2"/>
    <d v="2023-06-14T00:00:00"/>
    <s v="RES"/>
    <n v="2023"/>
    <x v="5"/>
    <n v="14"/>
    <n v="4666.99"/>
    <n v="63"/>
    <s v="Abu Arish"/>
  </r>
  <r>
    <x v="2"/>
    <d v="2023-06-15T00:00:00"/>
    <s v="RES"/>
    <n v="2023"/>
    <x v="5"/>
    <n v="15"/>
    <n v="1545.07"/>
    <n v="26"/>
    <s v="Abu Arish"/>
  </r>
  <r>
    <x v="2"/>
    <d v="2023-06-16T00:00:00"/>
    <s v="RES"/>
    <n v="2023"/>
    <x v="5"/>
    <n v="16"/>
    <n v="4497.2"/>
    <n v="45"/>
    <s v="Abu Arish"/>
  </r>
  <r>
    <x v="2"/>
    <d v="2023-06-17T00:00:00"/>
    <s v="RES"/>
    <n v="2023"/>
    <x v="5"/>
    <n v="17"/>
    <n v="1487.43"/>
    <n v="26"/>
    <s v="Abu Arish"/>
  </r>
  <r>
    <x v="2"/>
    <d v="2023-06-18T00:00:00"/>
    <s v="RES"/>
    <n v="2023"/>
    <x v="5"/>
    <n v="18"/>
    <n v="12695.32"/>
    <n v="42"/>
    <s v="Abu Arish"/>
  </r>
  <r>
    <x v="2"/>
    <d v="2023-06-19T00:00:00"/>
    <s v="COM"/>
    <n v="2023"/>
    <x v="5"/>
    <n v="19"/>
    <n v="62.72"/>
    <n v="1"/>
    <s v="Abu Arish"/>
  </r>
  <r>
    <x v="2"/>
    <d v="2023-06-19T00:00:00"/>
    <s v="RES"/>
    <n v="2023"/>
    <x v="5"/>
    <n v="19"/>
    <n v="6159.84"/>
    <n v="32"/>
    <s v="Abu Arish"/>
  </r>
  <r>
    <x v="2"/>
    <d v="2023-06-20T00:00:00"/>
    <s v="RES"/>
    <n v="2023"/>
    <x v="5"/>
    <n v="20"/>
    <n v="1672.83"/>
    <n v="22"/>
    <s v="Abu Arish"/>
  </r>
  <r>
    <x v="2"/>
    <d v="2023-06-21T00:00:00"/>
    <s v="RES"/>
    <n v="2023"/>
    <x v="5"/>
    <n v="21"/>
    <n v="4169.97"/>
    <n v="37"/>
    <s v="Abu Arish"/>
  </r>
  <r>
    <x v="2"/>
    <d v="2023-06-22T00:00:00"/>
    <s v="RES"/>
    <n v="2023"/>
    <x v="5"/>
    <n v="22"/>
    <n v="4556.17"/>
    <n v="25"/>
    <s v="Abu Arish"/>
  </r>
  <r>
    <x v="2"/>
    <d v="2023-06-23T00:00:00"/>
    <s v="RES"/>
    <n v="2023"/>
    <x v="5"/>
    <n v="23"/>
    <n v="1493.58"/>
    <n v="20"/>
    <s v="Abu Arish"/>
  </r>
  <r>
    <x v="2"/>
    <d v="2023-06-24T00:00:00"/>
    <s v="RES"/>
    <n v="2023"/>
    <x v="5"/>
    <n v="24"/>
    <n v="1488.66"/>
    <n v="13"/>
    <s v="Abu Arish"/>
  </r>
  <r>
    <x v="2"/>
    <d v="2023-06-25T00:00:00"/>
    <s v="RES"/>
    <n v="2023"/>
    <x v="5"/>
    <n v="25"/>
    <n v="31560.63"/>
    <n v="434"/>
    <s v="Abu Arish"/>
  </r>
  <r>
    <x v="2"/>
    <d v="2023-06-26T00:00:00"/>
    <s v="RES"/>
    <n v="2023"/>
    <x v="5"/>
    <n v="26"/>
    <n v="12834.01"/>
    <n v="171"/>
    <s v="Abu Arish"/>
  </r>
  <r>
    <x v="2"/>
    <d v="2023-06-27T00:00:00"/>
    <s v="RES"/>
    <n v="2023"/>
    <x v="5"/>
    <n v="27"/>
    <n v="3579.94"/>
    <n v="43"/>
    <s v="Abu Arish"/>
  </r>
  <r>
    <x v="2"/>
    <d v="2023-06-28T00:00:00"/>
    <s v="RES"/>
    <n v="2023"/>
    <x v="5"/>
    <n v="28"/>
    <n v="2136.98"/>
    <n v="25"/>
    <s v="Abu Arish"/>
  </r>
  <r>
    <x v="2"/>
    <d v="2023-06-29T00:00:00"/>
    <s v="RES"/>
    <n v="2023"/>
    <x v="5"/>
    <n v="29"/>
    <n v="1602.87"/>
    <n v="29"/>
    <s v="Abu Arish"/>
  </r>
  <r>
    <x v="2"/>
    <d v="2023-06-30T00:00:00"/>
    <s v="RES"/>
    <n v="2023"/>
    <x v="5"/>
    <n v="30"/>
    <n v="1458.22"/>
    <n v="25"/>
    <s v="Abu Arish"/>
  </r>
  <r>
    <x v="2"/>
    <d v="2023-07-01T00:00:00"/>
    <s v="RES"/>
    <n v="2023"/>
    <x v="6"/>
    <n v="1"/>
    <n v="3036.01"/>
    <n v="25"/>
    <s v="Abu Arish"/>
  </r>
  <r>
    <x v="2"/>
    <d v="2023-07-02T00:00:00"/>
    <s v="RES"/>
    <n v="2023"/>
    <x v="6"/>
    <n v="2"/>
    <n v="622.92999999999995"/>
    <n v="9"/>
    <s v="Abu Arish"/>
  </r>
  <r>
    <x v="2"/>
    <d v="2023-07-03T00:00:00"/>
    <s v="RES"/>
    <n v="2023"/>
    <x v="6"/>
    <n v="3"/>
    <n v="900.87"/>
    <n v="18"/>
    <s v="Abu Arish"/>
  </r>
  <r>
    <x v="2"/>
    <d v="2023-07-04T00:00:00"/>
    <s v="RES"/>
    <n v="2023"/>
    <x v="6"/>
    <n v="4"/>
    <n v="2352.3000000000002"/>
    <n v="29"/>
    <s v="Abu Arish"/>
  </r>
  <r>
    <x v="2"/>
    <d v="2023-07-05T00:00:00"/>
    <s v="RES"/>
    <n v="2023"/>
    <x v="6"/>
    <n v="5"/>
    <n v="4281.8600000000006"/>
    <n v="13"/>
    <s v="Abu Arish"/>
  </r>
  <r>
    <x v="2"/>
    <d v="2023-07-06T00:00:00"/>
    <s v="RES"/>
    <n v="2023"/>
    <x v="6"/>
    <n v="6"/>
    <n v="1208.1099999999999"/>
    <n v="8"/>
    <s v="Abu Arish"/>
  </r>
  <r>
    <x v="2"/>
    <d v="2023-07-07T00:00:00"/>
    <s v="RES"/>
    <n v="2023"/>
    <x v="6"/>
    <n v="7"/>
    <n v="1347.07"/>
    <n v="5"/>
    <s v="Abu Arish"/>
  </r>
  <r>
    <x v="2"/>
    <d v="2023-07-08T00:00:00"/>
    <s v="RES"/>
    <n v="2023"/>
    <x v="6"/>
    <n v="8"/>
    <n v="278.08999999999997"/>
    <n v="9"/>
    <s v="Abu Arish"/>
  </r>
  <r>
    <x v="2"/>
    <d v="2023-07-09T00:00:00"/>
    <s v="RES"/>
    <n v="2023"/>
    <x v="6"/>
    <n v="9"/>
    <n v="428.99"/>
    <n v="9"/>
    <s v="Abu Arish"/>
  </r>
  <r>
    <x v="3"/>
    <d v="2023-01-01T00:00:00"/>
    <s v="COM"/>
    <n v="2023"/>
    <x v="0"/>
    <n v="1"/>
    <n v="62.8"/>
    <n v="2"/>
    <s v="Al Edabi"/>
  </r>
  <r>
    <x v="3"/>
    <d v="2023-01-01T00:00:00"/>
    <s v="RES"/>
    <n v="2023"/>
    <x v="0"/>
    <n v="1"/>
    <n v="11196.23"/>
    <n v="60"/>
    <s v="Al Edabi"/>
  </r>
  <r>
    <x v="3"/>
    <d v="2023-01-02T00:00:00"/>
    <s v="COM"/>
    <n v="2023"/>
    <x v="0"/>
    <n v="2"/>
    <n v="25.3"/>
    <n v="1"/>
    <s v="Al Edabi"/>
  </r>
  <r>
    <x v="3"/>
    <d v="2023-01-02T00:00:00"/>
    <s v="RES"/>
    <n v="2023"/>
    <x v="0"/>
    <n v="2"/>
    <n v="3156.3"/>
    <n v="24"/>
    <s v="Al Edabi"/>
  </r>
  <r>
    <x v="3"/>
    <d v="2023-01-03T00:00:00"/>
    <s v="RES"/>
    <n v="2023"/>
    <x v="0"/>
    <n v="3"/>
    <n v="4182.16"/>
    <n v="20"/>
    <s v="Al Edabi"/>
  </r>
  <r>
    <x v="3"/>
    <d v="2023-01-04T00:00:00"/>
    <s v="GOVT"/>
    <n v="2023"/>
    <x v="0"/>
    <n v="4"/>
    <n v="9630.380000000001"/>
    <n v="2"/>
    <s v="Al Edabi"/>
  </r>
  <r>
    <x v="3"/>
    <d v="2023-01-04T00:00:00"/>
    <s v="RES"/>
    <n v="2023"/>
    <x v="0"/>
    <n v="4"/>
    <n v="568.37"/>
    <n v="15"/>
    <s v="Al Edabi"/>
  </r>
  <r>
    <x v="3"/>
    <d v="2023-01-05T00:00:00"/>
    <s v="RES"/>
    <n v="2023"/>
    <x v="0"/>
    <n v="5"/>
    <n v="2253.0300000000002"/>
    <n v="21"/>
    <s v="Al Edabi"/>
  </r>
  <r>
    <x v="3"/>
    <d v="2023-01-06T00:00:00"/>
    <s v="RES"/>
    <n v="2023"/>
    <x v="0"/>
    <n v="6"/>
    <n v="894.92000000000007"/>
    <n v="5"/>
    <s v="Al Edabi"/>
  </r>
  <r>
    <x v="3"/>
    <d v="2023-01-07T00:00:00"/>
    <s v="RES"/>
    <n v="2023"/>
    <x v="0"/>
    <n v="7"/>
    <n v="3892.42"/>
    <n v="14"/>
    <s v="Al Edabi"/>
  </r>
  <r>
    <x v="3"/>
    <d v="2023-01-08T00:00:00"/>
    <s v="RES"/>
    <n v="2023"/>
    <x v="0"/>
    <n v="8"/>
    <n v="668.66000000000008"/>
    <n v="6"/>
    <s v="Al Edabi"/>
  </r>
  <r>
    <x v="3"/>
    <d v="2023-01-09T00:00:00"/>
    <s v="RES"/>
    <n v="2023"/>
    <x v="0"/>
    <n v="9"/>
    <n v="2375.96"/>
    <n v="16"/>
    <s v="Al Edabi"/>
  </r>
  <r>
    <x v="3"/>
    <d v="2023-01-10T00:00:00"/>
    <s v="RES"/>
    <n v="2023"/>
    <x v="0"/>
    <n v="10"/>
    <n v="1999.78"/>
    <n v="17"/>
    <s v="Al Edabi"/>
  </r>
  <r>
    <x v="3"/>
    <d v="2023-01-11T00:00:00"/>
    <s v="COM"/>
    <n v="2023"/>
    <x v="0"/>
    <n v="11"/>
    <n v="49.45"/>
    <n v="1"/>
    <s v="Al Edabi"/>
  </r>
  <r>
    <x v="3"/>
    <d v="2023-01-11T00:00:00"/>
    <s v="RES"/>
    <n v="2023"/>
    <x v="0"/>
    <n v="11"/>
    <n v="6971.18"/>
    <n v="56"/>
    <s v="Al Edabi"/>
  </r>
  <r>
    <x v="3"/>
    <d v="2023-01-12T00:00:00"/>
    <s v="COM"/>
    <n v="2023"/>
    <x v="0"/>
    <n v="12"/>
    <n v="29.31"/>
    <n v="1"/>
    <s v="Al Edabi"/>
  </r>
  <r>
    <x v="3"/>
    <d v="2023-01-12T00:00:00"/>
    <s v="RES"/>
    <n v="2023"/>
    <x v="0"/>
    <n v="12"/>
    <n v="4187.4399999999996"/>
    <n v="26"/>
    <s v="Al Edabi"/>
  </r>
  <r>
    <x v="3"/>
    <d v="2023-01-13T00:00:00"/>
    <s v="RES"/>
    <n v="2023"/>
    <x v="0"/>
    <n v="13"/>
    <n v="5017.75"/>
    <n v="86"/>
    <s v="Al Edabi"/>
  </r>
  <r>
    <x v="3"/>
    <d v="2023-01-14T00:00:00"/>
    <s v="RES"/>
    <n v="2023"/>
    <x v="0"/>
    <n v="14"/>
    <n v="4516.22"/>
    <n v="71"/>
    <s v="Al Edabi"/>
  </r>
  <r>
    <x v="3"/>
    <d v="2023-01-15T00:00:00"/>
    <s v="COM"/>
    <n v="2023"/>
    <x v="0"/>
    <n v="15"/>
    <n v="1990.86"/>
    <n v="1"/>
    <s v="Al Edabi"/>
  </r>
  <r>
    <x v="3"/>
    <d v="2023-01-15T00:00:00"/>
    <s v="RES"/>
    <n v="2023"/>
    <x v="0"/>
    <n v="15"/>
    <n v="3372.02"/>
    <n v="44"/>
    <s v="Al Edabi"/>
  </r>
  <r>
    <x v="3"/>
    <d v="2023-01-16T00:00:00"/>
    <s v="COM"/>
    <n v="2023"/>
    <x v="0"/>
    <n v="16"/>
    <n v="1154.6400000000001"/>
    <n v="1"/>
    <s v="Al Edabi"/>
  </r>
  <r>
    <x v="3"/>
    <d v="2023-01-16T00:00:00"/>
    <s v="RES"/>
    <n v="2023"/>
    <x v="0"/>
    <n v="16"/>
    <n v="4147.0599999999986"/>
    <n v="35"/>
    <s v="Al Edabi"/>
  </r>
  <r>
    <x v="3"/>
    <d v="2023-01-17T00:00:00"/>
    <s v="RES"/>
    <n v="2023"/>
    <x v="0"/>
    <n v="17"/>
    <n v="5525.16"/>
    <n v="40"/>
    <s v="Al Edabi"/>
  </r>
  <r>
    <x v="3"/>
    <d v="2023-01-18T00:00:00"/>
    <s v="COM"/>
    <n v="2023"/>
    <x v="0"/>
    <n v="18"/>
    <n v="12.65"/>
    <n v="1"/>
    <s v="Al Edabi"/>
  </r>
  <r>
    <x v="3"/>
    <d v="2023-01-18T00:00:00"/>
    <s v="RES"/>
    <n v="2023"/>
    <x v="0"/>
    <n v="18"/>
    <n v="4955.53"/>
    <n v="61"/>
    <s v="Al Edabi"/>
  </r>
  <r>
    <x v="3"/>
    <d v="2023-01-19T00:00:00"/>
    <s v="RES"/>
    <n v="2023"/>
    <x v="0"/>
    <n v="19"/>
    <n v="5949.28"/>
    <n v="31"/>
    <s v="Al Edabi"/>
  </r>
  <r>
    <x v="3"/>
    <d v="2023-01-20T00:00:00"/>
    <s v="RES"/>
    <n v="2023"/>
    <x v="0"/>
    <n v="20"/>
    <n v="4100.68"/>
    <n v="36"/>
    <s v="Al Edabi"/>
  </r>
  <r>
    <x v="3"/>
    <d v="2023-01-21T00:00:00"/>
    <s v="RES"/>
    <n v="2023"/>
    <x v="0"/>
    <n v="21"/>
    <n v="3953.01"/>
    <n v="33"/>
    <s v="Al Edabi"/>
  </r>
  <r>
    <x v="3"/>
    <d v="2023-01-22T00:00:00"/>
    <s v="RES"/>
    <n v="2023"/>
    <x v="0"/>
    <n v="22"/>
    <n v="1655.66"/>
    <n v="24"/>
    <s v="Al Edabi"/>
  </r>
  <r>
    <x v="3"/>
    <d v="2023-01-23T00:00:00"/>
    <s v="GOVT"/>
    <n v="2023"/>
    <x v="0"/>
    <n v="23"/>
    <n v="24874.47"/>
    <n v="176"/>
    <s v="Al Edabi"/>
  </r>
  <r>
    <x v="3"/>
    <d v="2023-01-23T00:00:00"/>
    <s v="RES"/>
    <n v="2023"/>
    <x v="0"/>
    <n v="23"/>
    <n v="1105.74"/>
    <n v="22"/>
    <s v="Al Edabi"/>
  </r>
  <r>
    <x v="3"/>
    <d v="2023-01-24T00:00:00"/>
    <s v="COM"/>
    <n v="2023"/>
    <x v="0"/>
    <n v="24"/>
    <n v="1082.3"/>
    <n v="2"/>
    <s v="Al Edabi"/>
  </r>
  <r>
    <x v="3"/>
    <d v="2023-01-24T00:00:00"/>
    <s v="RES"/>
    <n v="2023"/>
    <x v="0"/>
    <n v="24"/>
    <n v="3663.19"/>
    <n v="34"/>
    <s v="Al Edabi"/>
  </r>
  <r>
    <x v="3"/>
    <d v="2023-01-24T00:00:00"/>
    <s v="TANKER"/>
    <n v="2023"/>
    <x v="0"/>
    <n v="24"/>
    <n v="144902.28"/>
    <n v="3"/>
    <s v="Al Edabi"/>
  </r>
  <r>
    <x v="3"/>
    <d v="2023-01-25T00:00:00"/>
    <s v="RES"/>
    <n v="2023"/>
    <x v="0"/>
    <n v="25"/>
    <n v="9531.7099999999991"/>
    <n v="120"/>
    <s v="Al Edabi"/>
  </r>
  <r>
    <x v="3"/>
    <d v="2023-01-26T00:00:00"/>
    <s v="COM"/>
    <n v="2023"/>
    <x v="0"/>
    <n v="26"/>
    <n v="18.11"/>
    <n v="1"/>
    <s v="Al Edabi"/>
  </r>
  <r>
    <x v="3"/>
    <d v="2023-01-26T00:00:00"/>
    <s v="RES"/>
    <n v="2023"/>
    <x v="0"/>
    <n v="26"/>
    <n v="20494.38"/>
    <n v="224"/>
    <s v="Al Edabi"/>
  </r>
  <r>
    <x v="3"/>
    <d v="2023-01-27T00:00:00"/>
    <s v="RES"/>
    <n v="2023"/>
    <x v="0"/>
    <n v="27"/>
    <n v="7160.67"/>
    <n v="56"/>
    <s v="Al Edabi"/>
  </r>
  <r>
    <x v="3"/>
    <d v="2023-01-28T00:00:00"/>
    <s v="RES"/>
    <n v="2023"/>
    <x v="0"/>
    <n v="28"/>
    <n v="5044.4799999999996"/>
    <n v="35"/>
    <s v="Al Edabi"/>
  </r>
  <r>
    <x v="3"/>
    <d v="2023-01-29T00:00:00"/>
    <s v="RES"/>
    <n v="2023"/>
    <x v="0"/>
    <n v="29"/>
    <n v="3052.53"/>
    <n v="19"/>
    <s v="Al Edabi"/>
  </r>
  <r>
    <x v="3"/>
    <d v="2023-01-30T00:00:00"/>
    <s v="RES"/>
    <n v="2023"/>
    <x v="0"/>
    <n v="30"/>
    <n v="2522.6"/>
    <n v="21"/>
    <s v="Al Edabi"/>
  </r>
  <r>
    <x v="3"/>
    <d v="2023-01-31T00:00:00"/>
    <s v="RES"/>
    <n v="2023"/>
    <x v="0"/>
    <n v="31"/>
    <n v="4539.46"/>
    <n v="20"/>
    <s v="Al Edabi"/>
  </r>
  <r>
    <x v="3"/>
    <d v="2023-02-01T00:00:00"/>
    <s v="COM"/>
    <n v="2023"/>
    <x v="1"/>
    <n v="1"/>
    <n v="21.16"/>
    <n v="1"/>
    <s v="Al Edabi"/>
  </r>
  <r>
    <x v="3"/>
    <d v="2023-02-01T00:00:00"/>
    <s v="RES"/>
    <n v="2023"/>
    <x v="1"/>
    <n v="1"/>
    <n v="6014.71"/>
    <n v="44"/>
    <s v="Al Edabi"/>
  </r>
  <r>
    <x v="3"/>
    <d v="2023-02-02T00:00:00"/>
    <s v="RES"/>
    <n v="2023"/>
    <x v="1"/>
    <n v="2"/>
    <n v="2897.99"/>
    <n v="30"/>
    <s v="Al Edabi"/>
  </r>
  <r>
    <x v="3"/>
    <d v="2023-02-03T00:00:00"/>
    <s v="RES"/>
    <n v="2023"/>
    <x v="1"/>
    <n v="3"/>
    <n v="1735.18"/>
    <n v="9"/>
    <s v="Al Edabi"/>
  </r>
  <r>
    <x v="3"/>
    <d v="2023-02-04T00:00:00"/>
    <s v="RES"/>
    <n v="2023"/>
    <x v="1"/>
    <n v="4"/>
    <n v="2232.2600000000002"/>
    <n v="17"/>
    <s v="Al Edabi"/>
  </r>
  <r>
    <x v="3"/>
    <d v="2023-02-05T00:00:00"/>
    <s v="COM"/>
    <n v="2023"/>
    <x v="1"/>
    <n v="5"/>
    <n v="11.12"/>
    <n v="1"/>
    <s v="Al Edabi"/>
  </r>
  <r>
    <x v="3"/>
    <d v="2023-02-05T00:00:00"/>
    <s v="RES"/>
    <n v="2023"/>
    <x v="1"/>
    <n v="5"/>
    <n v="3218.8"/>
    <n v="18"/>
    <s v="Al Edabi"/>
  </r>
  <r>
    <x v="3"/>
    <d v="2023-02-06T00:00:00"/>
    <s v="COM"/>
    <n v="2023"/>
    <x v="1"/>
    <n v="6"/>
    <n v="9.6"/>
    <n v="1"/>
    <s v="Al Edabi"/>
  </r>
  <r>
    <x v="3"/>
    <d v="2023-02-06T00:00:00"/>
    <s v="RES"/>
    <n v="2023"/>
    <x v="1"/>
    <n v="6"/>
    <n v="11476.05"/>
    <n v="19"/>
    <s v="Al Edabi"/>
  </r>
  <r>
    <x v="3"/>
    <d v="2023-02-07T00:00:00"/>
    <s v="RES"/>
    <n v="2023"/>
    <x v="1"/>
    <n v="7"/>
    <n v="1563.27"/>
    <n v="17"/>
    <s v="Al Edabi"/>
  </r>
  <r>
    <x v="3"/>
    <d v="2023-02-08T00:00:00"/>
    <s v="RES"/>
    <n v="2023"/>
    <x v="1"/>
    <n v="8"/>
    <n v="4801.45"/>
    <n v="14"/>
    <s v="Al Edabi"/>
  </r>
  <r>
    <x v="3"/>
    <d v="2023-02-09T00:00:00"/>
    <s v="COM"/>
    <n v="2023"/>
    <x v="1"/>
    <n v="9"/>
    <n v="261.83"/>
    <n v="1"/>
    <s v="Al Edabi"/>
  </r>
  <r>
    <x v="3"/>
    <d v="2023-02-09T00:00:00"/>
    <s v="RES"/>
    <n v="2023"/>
    <x v="1"/>
    <n v="9"/>
    <n v="5828.66"/>
    <n v="56"/>
    <s v="Al Edabi"/>
  </r>
  <r>
    <x v="3"/>
    <d v="2023-02-10T00:00:00"/>
    <s v="COM"/>
    <n v="2023"/>
    <x v="1"/>
    <n v="10"/>
    <n v="72.77"/>
    <n v="1"/>
    <s v="Al Edabi"/>
  </r>
  <r>
    <x v="3"/>
    <d v="2023-02-10T00:00:00"/>
    <s v="RES"/>
    <n v="2023"/>
    <x v="1"/>
    <n v="10"/>
    <n v="2591.88"/>
    <n v="15"/>
    <s v="Al Edabi"/>
  </r>
  <r>
    <x v="3"/>
    <d v="2023-02-11T00:00:00"/>
    <s v="RES"/>
    <n v="2023"/>
    <x v="1"/>
    <n v="11"/>
    <n v="753.81000000000006"/>
    <n v="4"/>
    <s v="Al Edabi"/>
  </r>
  <r>
    <x v="3"/>
    <d v="2023-02-12T00:00:00"/>
    <s v="RES"/>
    <n v="2023"/>
    <x v="1"/>
    <n v="12"/>
    <n v="12908.6"/>
    <n v="15"/>
    <s v="Al Edabi"/>
  </r>
  <r>
    <x v="3"/>
    <d v="2023-02-13T00:00:00"/>
    <s v="RES"/>
    <n v="2023"/>
    <x v="1"/>
    <n v="13"/>
    <n v="8528.0499999999993"/>
    <n v="164"/>
    <s v="Al Edabi"/>
  </r>
  <r>
    <x v="3"/>
    <d v="2023-02-14T00:00:00"/>
    <s v="RES"/>
    <n v="2023"/>
    <x v="1"/>
    <n v="14"/>
    <n v="7851.18"/>
    <n v="69"/>
    <s v="Al Edabi"/>
  </r>
  <r>
    <x v="3"/>
    <d v="2023-02-15T00:00:00"/>
    <s v="COM"/>
    <n v="2023"/>
    <x v="1"/>
    <n v="15"/>
    <n v="9.58"/>
    <n v="1"/>
    <s v="Al Edabi"/>
  </r>
  <r>
    <x v="3"/>
    <d v="2023-02-15T00:00:00"/>
    <s v="RES"/>
    <n v="2023"/>
    <x v="1"/>
    <n v="15"/>
    <n v="5568.46"/>
    <n v="56"/>
    <s v="Al Edabi"/>
  </r>
  <r>
    <x v="3"/>
    <d v="2023-02-16T00:00:00"/>
    <s v="COM"/>
    <n v="2023"/>
    <x v="1"/>
    <n v="16"/>
    <n v="1613.1"/>
    <n v="1"/>
    <s v="Al Edabi"/>
  </r>
  <r>
    <x v="3"/>
    <d v="2023-02-16T00:00:00"/>
    <s v="RES"/>
    <n v="2023"/>
    <x v="1"/>
    <n v="16"/>
    <n v="3800.89"/>
    <n v="32"/>
    <s v="Al Edabi"/>
  </r>
  <r>
    <x v="3"/>
    <d v="2023-02-17T00:00:00"/>
    <s v="RES"/>
    <n v="2023"/>
    <x v="1"/>
    <n v="17"/>
    <n v="4052.8"/>
    <n v="44"/>
    <s v="Al Edabi"/>
  </r>
  <r>
    <x v="3"/>
    <d v="2023-02-18T00:00:00"/>
    <s v="RES"/>
    <n v="2023"/>
    <x v="1"/>
    <n v="18"/>
    <n v="2567.73"/>
    <n v="32"/>
    <s v="Al Edabi"/>
  </r>
  <r>
    <x v="3"/>
    <d v="2023-02-19T00:00:00"/>
    <s v="RES"/>
    <n v="2023"/>
    <x v="1"/>
    <n v="19"/>
    <n v="5177.6400000000003"/>
    <n v="46"/>
    <s v="Al Edabi"/>
  </r>
  <r>
    <x v="3"/>
    <d v="2023-02-20T00:00:00"/>
    <s v="COM"/>
    <n v="2023"/>
    <x v="1"/>
    <n v="20"/>
    <n v="793.61"/>
    <n v="1"/>
    <s v="Al Edabi"/>
  </r>
  <r>
    <x v="3"/>
    <d v="2023-02-20T00:00:00"/>
    <s v="RES"/>
    <n v="2023"/>
    <x v="1"/>
    <n v="20"/>
    <n v="1497.95"/>
    <n v="22"/>
    <s v="Al Edabi"/>
  </r>
  <r>
    <x v="3"/>
    <d v="2023-02-21T00:00:00"/>
    <s v="RES"/>
    <n v="2023"/>
    <x v="1"/>
    <n v="21"/>
    <n v="2215.6999999999998"/>
    <n v="31"/>
    <s v="Al Edabi"/>
  </r>
  <r>
    <x v="3"/>
    <d v="2023-02-22T00:00:00"/>
    <s v="RES"/>
    <n v="2023"/>
    <x v="1"/>
    <n v="22"/>
    <n v="1133.9000000000001"/>
    <n v="24"/>
    <s v="Al Edabi"/>
  </r>
  <r>
    <x v="3"/>
    <d v="2023-02-23T00:00:00"/>
    <s v="RES"/>
    <n v="2023"/>
    <x v="1"/>
    <n v="23"/>
    <n v="3764.18"/>
    <n v="22"/>
    <s v="Al Edabi"/>
  </r>
  <r>
    <x v="3"/>
    <d v="2023-02-24T00:00:00"/>
    <s v="RES"/>
    <n v="2023"/>
    <x v="1"/>
    <n v="24"/>
    <n v="1997.26"/>
    <n v="16"/>
    <s v="Al Edabi"/>
  </r>
  <r>
    <x v="3"/>
    <d v="2023-02-25T00:00:00"/>
    <s v="COM"/>
    <n v="2023"/>
    <x v="1"/>
    <n v="25"/>
    <n v="1299.28"/>
    <n v="2"/>
    <s v="Al Edabi"/>
  </r>
  <r>
    <x v="3"/>
    <d v="2023-02-25T00:00:00"/>
    <s v="RES"/>
    <n v="2023"/>
    <x v="1"/>
    <n v="25"/>
    <n v="2521.48"/>
    <n v="27"/>
    <s v="Al Edabi"/>
  </r>
  <r>
    <x v="3"/>
    <d v="2023-02-26T00:00:00"/>
    <s v="RES"/>
    <n v="2023"/>
    <x v="1"/>
    <n v="26"/>
    <n v="8050.59"/>
    <n v="133"/>
    <s v="Al Edabi"/>
  </r>
  <r>
    <x v="3"/>
    <d v="2023-02-26T00:00:00"/>
    <s v="TANKER"/>
    <n v="2023"/>
    <x v="1"/>
    <n v="26"/>
    <n v="148478.62"/>
    <n v="2"/>
    <s v="Al Edabi"/>
  </r>
  <r>
    <x v="3"/>
    <d v="2023-02-27T00:00:00"/>
    <s v="COM"/>
    <n v="2023"/>
    <x v="1"/>
    <n v="27"/>
    <n v="29.95"/>
    <n v="2"/>
    <s v="Al Edabi"/>
  </r>
  <r>
    <x v="3"/>
    <d v="2023-02-27T00:00:00"/>
    <s v="RES"/>
    <n v="2023"/>
    <x v="1"/>
    <n v="27"/>
    <n v="21233.67"/>
    <n v="220"/>
    <s v="Al Edabi"/>
  </r>
  <r>
    <x v="3"/>
    <d v="2023-02-28T00:00:00"/>
    <s v="RES"/>
    <n v="2023"/>
    <x v="1"/>
    <n v="28"/>
    <n v="18861.21"/>
    <n v="58"/>
    <s v="Al Edabi"/>
  </r>
  <r>
    <x v="3"/>
    <d v="2023-03-01T00:00:00"/>
    <s v="COM"/>
    <n v="2023"/>
    <x v="2"/>
    <n v="1"/>
    <n v="47.09"/>
    <n v="1"/>
    <s v="Al Edabi"/>
  </r>
  <r>
    <x v="3"/>
    <d v="2023-03-01T00:00:00"/>
    <s v="RES"/>
    <n v="2023"/>
    <x v="2"/>
    <n v="1"/>
    <n v="11233.01"/>
    <n v="70"/>
    <s v="Al Edabi"/>
  </r>
  <r>
    <x v="3"/>
    <d v="2023-03-02T00:00:00"/>
    <s v="COM"/>
    <n v="2023"/>
    <x v="2"/>
    <n v="2"/>
    <n v="6318.49"/>
    <n v="3"/>
    <s v="Al Edabi"/>
  </r>
  <r>
    <x v="3"/>
    <d v="2023-03-02T00:00:00"/>
    <s v="RES"/>
    <n v="2023"/>
    <x v="2"/>
    <n v="2"/>
    <n v="4252.92"/>
    <n v="30"/>
    <s v="Al Edabi"/>
  </r>
  <r>
    <x v="3"/>
    <d v="2023-03-03T00:00:00"/>
    <s v="RES"/>
    <n v="2023"/>
    <x v="2"/>
    <n v="3"/>
    <n v="1159.69"/>
    <n v="19"/>
    <s v="Al Edabi"/>
  </r>
  <r>
    <x v="3"/>
    <d v="2023-03-04T00:00:00"/>
    <s v="RES"/>
    <n v="2023"/>
    <x v="2"/>
    <n v="4"/>
    <n v="1475.45"/>
    <n v="17"/>
    <s v="Al Edabi"/>
  </r>
  <r>
    <x v="3"/>
    <d v="2023-03-05T00:00:00"/>
    <s v="RES"/>
    <n v="2023"/>
    <x v="2"/>
    <n v="5"/>
    <n v="12485.76"/>
    <n v="35"/>
    <s v="Al Edabi"/>
  </r>
  <r>
    <x v="3"/>
    <d v="2023-03-06T00:00:00"/>
    <s v="RES"/>
    <n v="2023"/>
    <x v="2"/>
    <n v="6"/>
    <n v="1947.25"/>
    <n v="18"/>
    <s v="Al Edabi"/>
  </r>
  <r>
    <x v="3"/>
    <d v="2023-03-07T00:00:00"/>
    <s v="GOVT"/>
    <n v="2023"/>
    <x v="2"/>
    <n v="7"/>
    <n v="6254.82"/>
    <n v="31"/>
    <s v="Al Edabi"/>
  </r>
  <r>
    <x v="3"/>
    <d v="2023-03-07T00:00:00"/>
    <s v="RES"/>
    <n v="2023"/>
    <x v="2"/>
    <n v="7"/>
    <n v="3640.52"/>
    <n v="22"/>
    <s v="Al Edabi"/>
  </r>
  <r>
    <x v="3"/>
    <d v="2023-03-08T00:00:00"/>
    <s v="RES"/>
    <n v="2023"/>
    <x v="2"/>
    <n v="8"/>
    <n v="1275.33"/>
    <n v="6"/>
    <s v="Al Edabi"/>
  </r>
  <r>
    <x v="3"/>
    <d v="2023-03-09T00:00:00"/>
    <s v="RES"/>
    <n v="2023"/>
    <x v="2"/>
    <n v="9"/>
    <n v="7900.41"/>
    <n v="50"/>
    <s v="Al Edabi"/>
  </r>
  <r>
    <x v="3"/>
    <d v="2023-03-10T00:00:00"/>
    <s v="RES"/>
    <n v="2023"/>
    <x v="2"/>
    <n v="10"/>
    <n v="7316.69"/>
    <n v="19"/>
    <s v="Al Edabi"/>
  </r>
  <r>
    <x v="3"/>
    <d v="2023-03-11T00:00:00"/>
    <s v="RES"/>
    <n v="2023"/>
    <x v="2"/>
    <n v="11"/>
    <n v="587.71"/>
    <n v="7"/>
    <s v="Al Edabi"/>
  </r>
  <r>
    <x v="3"/>
    <d v="2023-03-12T00:00:00"/>
    <s v="RES"/>
    <n v="2023"/>
    <x v="2"/>
    <n v="12"/>
    <n v="572.79"/>
    <n v="5"/>
    <s v="Al Edabi"/>
  </r>
  <r>
    <x v="3"/>
    <d v="2023-03-13T00:00:00"/>
    <s v="COM"/>
    <n v="2023"/>
    <x v="2"/>
    <n v="13"/>
    <n v="1230.8599999999999"/>
    <n v="1"/>
    <s v="Al Edabi"/>
  </r>
  <r>
    <x v="3"/>
    <d v="2023-03-13T00:00:00"/>
    <s v="RES"/>
    <n v="2023"/>
    <x v="2"/>
    <n v="13"/>
    <n v="3091.77"/>
    <n v="9"/>
    <s v="Al Edabi"/>
  </r>
  <r>
    <x v="3"/>
    <d v="2023-03-14T00:00:00"/>
    <s v="RES"/>
    <n v="2023"/>
    <x v="2"/>
    <n v="14"/>
    <n v="940.2"/>
    <n v="8"/>
    <s v="Al Edabi"/>
  </r>
  <r>
    <x v="3"/>
    <d v="2023-03-15T00:00:00"/>
    <s v="RES"/>
    <n v="2023"/>
    <x v="2"/>
    <n v="15"/>
    <n v="771.95999999999992"/>
    <n v="12"/>
    <s v="Al Edabi"/>
  </r>
  <r>
    <x v="3"/>
    <d v="2023-03-16T00:00:00"/>
    <s v="RES"/>
    <n v="2023"/>
    <x v="2"/>
    <n v="16"/>
    <n v="2265.92"/>
    <n v="6"/>
    <s v="Al Edabi"/>
  </r>
  <r>
    <x v="3"/>
    <d v="2023-03-17T00:00:00"/>
    <s v="RES"/>
    <n v="2023"/>
    <x v="2"/>
    <n v="17"/>
    <n v="24.47"/>
    <n v="2"/>
    <s v="Al Edabi"/>
  </r>
  <r>
    <x v="3"/>
    <d v="2023-03-18T00:00:00"/>
    <s v="RES"/>
    <n v="2023"/>
    <x v="2"/>
    <n v="18"/>
    <n v="84.4"/>
    <n v="5"/>
    <s v="Al Edabi"/>
  </r>
  <r>
    <x v="3"/>
    <d v="2023-03-19T00:00:00"/>
    <s v="RES"/>
    <n v="2023"/>
    <x v="2"/>
    <n v="19"/>
    <n v="1765.58"/>
    <n v="32"/>
    <s v="Al Edabi"/>
  </r>
  <r>
    <x v="3"/>
    <d v="2023-03-20T00:00:00"/>
    <s v="COM"/>
    <n v="2023"/>
    <x v="2"/>
    <n v="20"/>
    <n v="1559.02"/>
    <n v="1"/>
    <s v="Al Edabi"/>
  </r>
  <r>
    <x v="3"/>
    <d v="2023-03-20T00:00:00"/>
    <s v="RES"/>
    <n v="2023"/>
    <x v="2"/>
    <n v="20"/>
    <n v="7380.15"/>
    <n v="132"/>
    <s v="Al Edabi"/>
  </r>
  <r>
    <x v="3"/>
    <d v="2023-03-21T00:00:00"/>
    <s v="RES"/>
    <n v="2023"/>
    <x v="2"/>
    <n v="21"/>
    <n v="10377.73"/>
    <n v="49"/>
    <s v="Al Edabi"/>
  </r>
  <r>
    <x v="3"/>
    <d v="2023-03-22T00:00:00"/>
    <s v="COM"/>
    <n v="2023"/>
    <x v="2"/>
    <n v="22"/>
    <n v="2357.1799999999998"/>
    <n v="1"/>
    <s v="Al Edabi"/>
  </r>
  <r>
    <x v="3"/>
    <d v="2023-03-22T00:00:00"/>
    <s v="RES"/>
    <n v="2023"/>
    <x v="2"/>
    <n v="22"/>
    <n v="23461.1"/>
    <n v="34"/>
    <s v="Al Edabi"/>
  </r>
  <r>
    <x v="3"/>
    <d v="2023-03-23T00:00:00"/>
    <s v="RES"/>
    <n v="2023"/>
    <x v="2"/>
    <n v="23"/>
    <n v="1790.84"/>
    <n v="46"/>
    <s v="Al Edabi"/>
  </r>
  <r>
    <x v="3"/>
    <d v="2023-03-24T00:00:00"/>
    <s v="COM"/>
    <n v="2023"/>
    <x v="2"/>
    <n v="24"/>
    <n v="13.03"/>
    <n v="1"/>
    <s v="Al Edabi"/>
  </r>
  <r>
    <x v="3"/>
    <d v="2023-03-24T00:00:00"/>
    <s v="RES"/>
    <n v="2023"/>
    <x v="2"/>
    <n v="24"/>
    <n v="1009.27"/>
    <n v="28"/>
    <s v="Al Edabi"/>
  </r>
  <r>
    <x v="3"/>
    <d v="2023-03-25T00:00:00"/>
    <s v="COM"/>
    <n v="2023"/>
    <x v="2"/>
    <n v="25"/>
    <n v="1120.04"/>
    <n v="2"/>
    <s v="Al Edabi"/>
  </r>
  <r>
    <x v="3"/>
    <d v="2023-03-25T00:00:00"/>
    <s v="RES"/>
    <n v="2023"/>
    <x v="2"/>
    <n v="25"/>
    <n v="4893.33"/>
    <n v="40"/>
    <s v="Al Edabi"/>
  </r>
  <r>
    <x v="3"/>
    <d v="2023-03-26T00:00:00"/>
    <s v="RES"/>
    <n v="2023"/>
    <x v="2"/>
    <n v="26"/>
    <n v="16505.97"/>
    <n v="188"/>
    <s v="Al Edabi"/>
  </r>
  <r>
    <x v="3"/>
    <d v="2023-03-27T00:00:00"/>
    <s v="COM"/>
    <n v="2023"/>
    <x v="2"/>
    <n v="27"/>
    <n v="16.27"/>
    <n v="1"/>
    <s v="Al Edabi"/>
  </r>
  <r>
    <x v="3"/>
    <d v="2023-03-27T00:00:00"/>
    <s v="RES"/>
    <n v="2023"/>
    <x v="2"/>
    <n v="27"/>
    <n v="17364.580000000002"/>
    <n v="192"/>
    <s v="Al Edabi"/>
  </r>
  <r>
    <x v="3"/>
    <d v="2023-03-28T00:00:00"/>
    <s v="COM"/>
    <n v="2023"/>
    <x v="2"/>
    <n v="28"/>
    <n v="410.83"/>
    <n v="1"/>
    <s v="Al Edabi"/>
  </r>
  <r>
    <x v="3"/>
    <d v="2023-03-28T00:00:00"/>
    <s v="RES"/>
    <n v="2023"/>
    <x v="2"/>
    <n v="28"/>
    <n v="7686.01"/>
    <n v="141"/>
    <s v="Al Edabi"/>
  </r>
  <r>
    <x v="3"/>
    <d v="2023-03-28T00:00:00"/>
    <s v="TANKER"/>
    <n v="2023"/>
    <x v="2"/>
    <n v="28"/>
    <n v="113926.18"/>
    <n v="1"/>
    <s v="Al Edabi"/>
  </r>
  <r>
    <x v="3"/>
    <d v="2023-03-29T00:00:00"/>
    <s v="RES"/>
    <n v="2023"/>
    <x v="2"/>
    <n v="29"/>
    <n v="2782.31"/>
    <n v="33"/>
    <s v="Al Edabi"/>
  </r>
  <r>
    <x v="3"/>
    <d v="2023-03-30T00:00:00"/>
    <s v="RES"/>
    <n v="2023"/>
    <x v="2"/>
    <n v="30"/>
    <n v="5746.61"/>
    <n v="43"/>
    <s v="Al Edabi"/>
  </r>
  <r>
    <x v="3"/>
    <d v="2023-03-31T00:00:00"/>
    <s v="COM"/>
    <n v="2023"/>
    <x v="2"/>
    <n v="31"/>
    <n v="10.73"/>
    <n v="1"/>
    <s v="Al Edabi"/>
  </r>
  <r>
    <x v="3"/>
    <d v="2023-03-31T00:00:00"/>
    <s v="RES"/>
    <n v="2023"/>
    <x v="2"/>
    <n v="31"/>
    <n v="2131.8200000000002"/>
    <n v="27"/>
    <s v="Al Edabi"/>
  </r>
  <r>
    <x v="3"/>
    <d v="2023-04-01T00:00:00"/>
    <s v="RES"/>
    <n v="2023"/>
    <x v="3"/>
    <n v="1"/>
    <n v="2195.6"/>
    <n v="27"/>
    <s v="Al Edabi"/>
  </r>
  <r>
    <x v="3"/>
    <d v="2023-04-02T00:00:00"/>
    <s v="COM"/>
    <n v="2023"/>
    <x v="3"/>
    <n v="2"/>
    <n v="28.52"/>
    <n v="1"/>
    <s v="Al Edabi"/>
  </r>
  <r>
    <x v="3"/>
    <d v="2023-04-02T00:00:00"/>
    <s v="RES"/>
    <n v="2023"/>
    <x v="3"/>
    <n v="2"/>
    <n v="6606.11"/>
    <n v="51"/>
    <s v="Al Edabi"/>
  </r>
  <r>
    <x v="3"/>
    <d v="2023-04-03T00:00:00"/>
    <s v="RES"/>
    <n v="2023"/>
    <x v="3"/>
    <n v="3"/>
    <n v="4084.07"/>
    <n v="39"/>
    <s v="Al Edabi"/>
  </r>
  <r>
    <x v="3"/>
    <d v="2023-04-04T00:00:00"/>
    <s v="RES"/>
    <n v="2023"/>
    <x v="3"/>
    <n v="4"/>
    <n v="4273.41"/>
    <n v="26"/>
    <s v="Al Edabi"/>
  </r>
  <r>
    <x v="3"/>
    <d v="2023-04-05T00:00:00"/>
    <s v="RES"/>
    <n v="2023"/>
    <x v="3"/>
    <n v="5"/>
    <n v="2585.36"/>
    <n v="13"/>
    <s v="Al Edabi"/>
  </r>
  <r>
    <x v="3"/>
    <d v="2023-04-06T00:00:00"/>
    <s v="RES"/>
    <n v="2023"/>
    <x v="3"/>
    <n v="6"/>
    <n v="1941.46"/>
    <n v="19"/>
    <s v="Al Edabi"/>
  </r>
  <r>
    <x v="3"/>
    <d v="2023-04-07T00:00:00"/>
    <s v="RES"/>
    <n v="2023"/>
    <x v="3"/>
    <n v="7"/>
    <n v="3087.13"/>
    <n v="13"/>
    <s v="Al Edabi"/>
  </r>
  <r>
    <x v="3"/>
    <d v="2023-04-08T00:00:00"/>
    <s v="RES"/>
    <n v="2023"/>
    <x v="3"/>
    <n v="8"/>
    <n v="2536.64"/>
    <n v="16"/>
    <s v="Al Edabi"/>
  </r>
  <r>
    <x v="3"/>
    <d v="2023-04-09T00:00:00"/>
    <s v="RES"/>
    <n v="2023"/>
    <x v="3"/>
    <n v="9"/>
    <n v="3687.83"/>
    <n v="24"/>
    <s v="Al Edabi"/>
  </r>
  <r>
    <x v="3"/>
    <d v="2023-04-10T00:00:00"/>
    <s v="RES"/>
    <n v="2023"/>
    <x v="3"/>
    <n v="10"/>
    <n v="6251.05"/>
    <n v="56"/>
    <s v="Al Edabi"/>
  </r>
  <r>
    <x v="3"/>
    <d v="2023-04-11T00:00:00"/>
    <s v="RES"/>
    <n v="2023"/>
    <x v="3"/>
    <n v="11"/>
    <n v="4726.3099999999986"/>
    <n v="24"/>
    <s v="Al Edabi"/>
  </r>
  <r>
    <x v="3"/>
    <d v="2023-04-12T00:00:00"/>
    <s v="RES"/>
    <n v="2023"/>
    <x v="3"/>
    <n v="12"/>
    <n v="3605.81"/>
    <n v="12"/>
    <s v="Al Edabi"/>
  </r>
  <r>
    <x v="3"/>
    <d v="2023-04-13T00:00:00"/>
    <s v="RES"/>
    <n v="2023"/>
    <x v="3"/>
    <n v="13"/>
    <n v="604.36"/>
    <n v="15"/>
    <s v="Al Edabi"/>
  </r>
  <r>
    <x v="3"/>
    <d v="2023-04-14T00:00:00"/>
    <s v="RES"/>
    <n v="2023"/>
    <x v="3"/>
    <n v="14"/>
    <n v="2018.56"/>
    <n v="30"/>
    <s v="Al Edabi"/>
  </r>
  <r>
    <x v="3"/>
    <d v="2023-04-15T00:00:00"/>
    <s v="RES"/>
    <n v="2023"/>
    <x v="3"/>
    <n v="15"/>
    <n v="2467.21"/>
    <n v="69"/>
    <s v="Al Edabi"/>
  </r>
  <r>
    <x v="3"/>
    <d v="2023-04-16T00:00:00"/>
    <s v="COM"/>
    <n v="2023"/>
    <x v="3"/>
    <n v="16"/>
    <n v="10.8"/>
    <n v="1"/>
    <s v="Al Edabi"/>
  </r>
  <r>
    <x v="3"/>
    <d v="2023-04-16T00:00:00"/>
    <s v="RES"/>
    <n v="2023"/>
    <x v="3"/>
    <n v="16"/>
    <n v="3150.5"/>
    <n v="55"/>
    <s v="Al Edabi"/>
  </r>
  <r>
    <x v="3"/>
    <d v="2023-04-16T00:00:00"/>
    <s v="TANKER"/>
    <n v="2023"/>
    <x v="3"/>
    <n v="16"/>
    <n v="229842.35"/>
    <n v="2"/>
    <s v="Al Edabi"/>
  </r>
  <r>
    <x v="3"/>
    <d v="2023-04-17T00:00:00"/>
    <s v="RES"/>
    <n v="2023"/>
    <x v="3"/>
    <n v="17"/>
    <n v="3571.02"/>
    <n v="52"/>
    <s v="Al Edabi"/>
  </r>
  <r>
    <x v="3"/>
    <d v="2023-04-18T00:00:00"/>
    <s v="RES"/>
    <n v="2023"/>
    <x v="3"/>
    <n v="18"/>
    <n v="5961.62"/>
    <n v="50"/>
    <s v="Al Edabi"/>
  </r>
  <r>
    <x v="3"/>
    <d v="2023-04-19T00:00:00"/>
    <s v="COM"/>
    <n v="2023"/>
    <x v="3"/>
    <n v="19"/>
    <n v="1702.48"/>
    <n v="1"/>
    <s v="Al Edabi"/>
  </r>
  <r>
    <x v="3"/>
    <d v="2023-04-19T00:00:00"/>
    <s v="RES"/>
    <n v="2023"/>
    <x v="3"/>
    <n v="19"/>
    <n v="2976.75"/>
    <n v="46"/>
    <s v="Al Edabi"/>
  </r>
  <r>
    <x v="3"/>
    <d v="2023-04-20T00:00:00"/>
    <s v="COM"/>
    <n v="2023"/>
    <x v="3"/>
    <n v="20"/>
    <n v="103.6"/>
    <n v="1"/>
    <s v="Al Edabi"/>
  </r>
  <r>
    <x v="3"/>
    <d v="2023-04-20T00:00:00"/>
    <s v="RES"/>
    <n v="2023"/>
    <x v="3"/>
    <n v="20"/>
    <n v="3096.75"/>
    <n v="42"/>
    <s v="Al Edabi"/>
  </r>
  <r>
    <x v="3"/>
    <d v="2023-04-21T00:00:00"/>
    <s v="RES"/>
    <n v="2023"/>
    <x v="3"/>
    <n v="21"/>
    <n v="513.54999999999995"/>
    <n v="14"/>
    <s v="Al Edabi"/>
  </r>
  <r>
    <x v="3"/>
    <d v="2023-04-22T00:00:00"/>
    <s v="RES"/>
    <n v="2023"/>
    <x v="3"/>
    <n v="22"/>
    <n v="1836.56"/>
    <n v="14"/>
    <s v="Al Edabi"/>
  </r>
  <r>
    <x v="3"/>
    <d v="2023-04-23T00:00:00"/>
    <s v="RES"/>
    <n v="2023"/>
    <x v="3"/>
    <n v="23"/>
    <n v="1598.08"/>
    <n v="20"/>
    <s v="Al Edabi"/>
  </r>
  <r>
    <x v="3"/>
    <d v="2023-04-24T00:00:00"/>
    <s v="RES"/>
    <n v="2023"/>
    <x v="3"/>
    <n v="24"/>
    <n v="2283.7199999999998"/>
    <n v="23"/>
    <s v="Al Edabi"/>
  </r>
  <r>
    <x v="3"/>
    <d v="2023-04-25T00:00:00"/>
    <s v="RES"/>
    <n v="2023"/>
    <x v="3"/>
    <n v="25"/>
    <n v="9893.76"/>
    <n v="137"/>
    <s v="Al Edabi"/>
  </r>
  <r>
    <x v="3"/>
    <d v="2023-04-26T00:00:00"/>
    <s v="COM"/>
    <n v="2023"/>
    <x v="3"/>
    <n v="26"/>
    <n v="811.06000000000006"/>
    <n v="2"/>
    <s v="Al Edabi"/>
  </r>
  <r>
    <x v="3"/>
    <d v="2023-04-26T00:00:00"/>
    <s v="RES"/>
    <n v="2023"/>
    <x v="3"/>
    <n v="26"/>
    <n v="11258.64"/>
    <n v="67"/>
    <s v="Al Edabi"/>
  </r>
  <r>
    <x v="3"/>
    <d v="2023-04-27T00:00:00"/>
    <s v="RES"/>
    <n v="2023"/>
    <x v="3"/>
    <n v="27"/>
    <n v="25904.99"/>
    <n v="265"/>
    <s v="Al Edabi"/>
  </r>
  <r>
    <x v="3"/>
    <d v="2023-04-28T00:00:00"/>
    <s v="RES"/>
    <n v="2023"/>
    <x v="3"/>
    <n v="28"/>
    <n v="8650.42"/>
    <n v="67"/>
    <s v="Al Edabi"/>
  </r>
  <r>
    <x v="3"/>
    <d v="2023-04-29T00:00:00"/>
    <s v="RES"/>
    <n v="2023"/>
    <x v="3"/>
    <n v="29"/>
    <n v="6095.73"/>
    <n v="43"/>
    <s v="Al Edabi"/>
  </r>
  <r>
    <x v="3"/>
    <d v="2023-04-30T00:00:00"/>
    <s v="COM"/>
    <n v="2023"/>
    <x v="3"/>
    <n v="30"/>
    <n v="43.39"/>
    <n v="1"/>
    <s v="Al Edabi"/>
  </r>
  <r>
    <x v="3"/>
    <d v="2023-04-30T00:00:00"/>
    <s v="RES"/>
    <n v="2023"/>
    <x v="3"/>
    <n v="30"/>
    <n v="8274.4"/>
    <n v="51"/>
    <s v="Al Edabi"/>
  </r>
  <r>
    <x v="3"/>
    <d v="2023-05-01T00:00:00"/>
    <s v="RES"/>
    <n v="2023"/>
    <x v="4"/>
    <n v="1"/>
    <n v="18502.849999999999"/>
    <n v="74"/>
    <s v="Al Edabi"/>
  </r>
  <r>
    <x v="3"/>
    <d v="2023-05-02T00:00:00"/>
    <s v="COM"/>
    <n v="2023"/>
    <x v="4"/>
    <n v="2"/>
    <n v="971.01"/>
    <n v="2"/>
    <s v="Al Edabi"/>
  </r>
  <r>
    <x v="3"/>
    <d v="2023-05-02T00:00:00"/>
    <s v="RES"/>
    <n v="2023"/>
    <x v="4"/>
    <n v="2"/>
    <n v="8237.6299999999992"/>
    <n v="55"/>
    <s v="Al Edabi"/>
  </r>
  <r>
    <x v="3"/>
    <d v="2023-05-03T00:00:00"/>
    <s v="RES"/>
    <n v="2023"/>
    <x v="4"/>
    <n v="3"/>
    <n v="6204.66"/>
    <n v="18"/>
    <s v="Al Edabi"/>
  </r>
  <r>
    <x v="3"/>
    <d v="2023-05-04T00:00:00"/>
    <s v="RES"/>
    <n v="2023"/>
    <x v="4"/>
    <n v="4"/>
    <n v="1663.4"/>
    <n v="15"/>
    <s v="Al Edabi"/>
  </r>
  <r>
    <x v="3"/>
    <d v="2023-05-05T00:00:00"/>
    <s v="RES"/>
    <n v="2023"/>
    <x v="4"/>
    <n v="5"/>
    <n v="2683.71"/>
    <n v="22"/>
    <s v="Al Edabi"/>
  </r>
  <r>
    <x v="3"/>
    <d v="2023-05-06T00:00:00"/>
    <s v="RES"/>
    <n v="2023"/>
    <x v="4"/>
    <n v="6"/>
    <n v="729.21"/>
    <n v="13"/>
    <s v="Al Edabi"/>
  </r>
  <r>
    <x v="3"/>
    <d v="2023-05-07T00:00:00"/>
    <s v="RES"/>
    <n v="2023"/>
    <x v="4"/>
    <n v="7"/>
    <n v="3160.52"/>
    <n v="21"/>
    <s v="Al Edabi"/>
  </r>
  <r>
    <x v="3"/>
    <d v="2023-05-08T00:00:00"/>
    <s v="RES"/>
    <n v="2023"/>
    <x v="4"/>
    <n v="8"/>
    <n v="1150.6400000000001"/>
    <n v="16"/>
    <s v="Al Edabi"/>
  </r>
  <r>
    <x v="3"/>
    <d v="2023-05-09T00:00:00"/>
    <s v="RES"/>
    <n v="2023"/>
    <x v="4"/>
    <n v="9"/>
    <n v="3614.72"/>
    <n v="18"/>
    <s v="Al Edabi"/>
  </r>
  <r>
    <x v="3"/>
    <d v="2023-05-10T00:00:00"/>
    <s v="RES"/>
    <n v="2023"/>
    <x v="4"/>
    <n v="10"/>
    <n v="26048.76"/>
    <n v="64"/>
    <s v="Al Edabi"/>
  </r>
  <r>
    <x v="3"/>
    <d v="2023-05-11T00:00:00"/>
    <s v="RES"/>
    <n v="2023"/>
    <x v="4"/>
    <n v="11"/>
    <n v="2640.73"/>
    <n v="24"/>
    <s v="Al Edabi"/>
  </r>
  <r>
    <x v="3"/>
    <d v="2023-05-12T00:00:00"/>
    <s v="RES"/>
    <n v="2023"/>
    <x v="4"/>
    <n v="12"/>
    <n v="1011.01"/>
    <n v="11"/>
    <s v="Al Edabi"/>
  </r>
  <r>
    <x v="3"/>
    <d v="2023-05-13T00:00:00"/>
    <s v="RES"/>
    <n v="2023"/>
    <x v="4"/>
    <n v="13"/>
    <n v="961.06999999999994"/>
    <n v="5"/>
    <s v="Al Edabi"/>
  </r>
  <r>
    <x v="3"/>
    <d v="2023-05-14T00:00:00"/>
    <s v="RES"/>
    <n v="2023"/>
    <x v="4"/>
    <n v="14"/>
    <n v="3844.18"/>
    <n v="55"/>
    <s v="Al Edabi"/>
  </r>
  <r>
    <x v="3"/>
    <d v="2023-05-15T00:00:00"/>
    <s v="COM"/>
    <n v="2023"/>
    <x v="4"/>
    <n v="15"/>
    <n v="11.5"/>
    <n v="1"/>
    <s v="Al Edabi"/>
  </r>
  <r>
    <x v="3"/>
    <d v="2023-05-15T00:00:00"/>
    <s v="RES"/>
    <n v="2023"/>
    <x v="4"/>
    <n v="15"/>
    <n v="18991.310000000001"/>
    <n v="106"/>
    <s v="Al Edabi"/>
  </r>
  <r>
    <x v="3"/>
    <d v="2023-05-16T00:00:00"/>
    <s v="RES"/>
    <n v="2023"/>
    <x v="4"/>
    <n v="16"/>
    <n v="3783.15"/>
    <n v="49"/>
    <s v="Al Edabi"/>
  </r>
  <r>
    <x v="3"/>
    <d v="2023-05-17T00:00:00"/>
    <s v="RES"/>
    <n v="2023"/>
    <x v="4"/>
    <n v="17"/>
    <n v="12801.2"/>
    <n v="52"/>
    <s v="Al Edabi"/>
  </r>
  <r>
    <x v="3"/>
    <d v="2023-05-18T00:00:00"/>
    <s v="COM"/>
    <n v="2023"/>
    <x v="4"/>
    <n v="18"/>
    <n v="44.47"/>
    <n v="1"/>
    <s v="Al Edabi"/>
  </r>
  <r>
    <x v="3"/>
    <d v="2023-05-18T00:00:00"/>
    <s v="RES"/>
    <n v="2023"/>
    <x v="4"/>
    <n v="18"/>
    <n v="7908.4"/>
    <n v="92"/>
    <s v="Al Edabi"/>
  </r>
  <r>
    <x v="3"/>
    <d v="2023-05-19T00:00:00"/>
    <s v="RES"/>
    <n v="2023"/>
    <x v="4"/>
    <n v="19"/>
    <n v="1807.73"/>
    <n v="35"/>
    <s v="Al Edabi"/>
  </r>
  <r>
    <x v="3"/>
    <d v="2023-05-20T00:00:00"/>
    <s v="RES"/>
    <n v="2023"/>
    <x v="4"/>
    <n v="20"/>
    <n v="4665.08"/>
    <n v="60"/>
    <s v="Al Edabi"/>
  </r>
  <r>
    <x v="3"/>
    <d v="2023-05-21T00:00:00"/>
    <s v="RES"/>
    <n v="2023"/>
    <x v="4"/>
    <n v="21"/>
    <n v="3904.29"/>
    <n v="34"/>
    <s v="Al Edabi"/>
  </r>
  <r>
    <x v="3"/>
    <d v="2023-05-22T00:00:00"/>
    <s v="RES"/>
    <n v="2023"/>
    <x v="4"/>
    <n v="22"/>
    <n v="5907.88"/>
    <n v="38"/>
    <s v="Al Edabi"/>
  </r>
  <r>
    <x v="3"/>
    <d v="2023-05-23T00:00:00"/>
    <s v="COM"/>
    <n v="2023"/>
    <x v="4"/>
    <n v="23"/>
    <n v="1719.35"/>
    <n v="1"/>
    <s v="Al Edabi"/>
  </r>
  <r>
    <x v="3"/>
    <d v="2023-05-23T00:00:00"/>
    <s v="RES"/>
    <n v="2023"/>
    <x v="4"/>
    <n v="23"/>
    <n v="2084.4899999999998"/>
    <n v="19"/>
    <s v="Al Edabi"/>
  </r>
  <r>
    <x v="3"/>
    <d v="2023-05-24T00:00:00"/>
    <s v="COM"/>
    <n v="2023"/>
    <x v="4"/>
    <n v="24"/>
    <n v="618.58000000000004"/>
    <n v="3"/>
    <s v="Al Edabi"/>
  </r>
  <r>
    <x v="3"/>
    <d v="2023-05-24T00:00:00"/>
    <s v="RES"/>
    <n v="2023"/>
    <x v="4"/>
    <n v="24"/>
    <n v="9106.31"/>
    <n v="56"/>
    <s v="Al Edabi"/>
  </r>
  <r>
    <x v="3"/>
    <d v="2023-05-24T00:00:00"/>
    <s v="TANKER"/>
    <n v="2023"/>
    <x v="4"/>
    <n v="24"/>
    <n v="125874.21"/>
    <n v="2"/>
    <s v="Al Edabi"/>
  </r>
  <r>
    <x v="3"/>
    <d v="2023-05-25T00:00:00"/>
    <s v="RES"/>
    <n v="2023"/>
    <x v="4"/>
    <n v="25"/>
    <n v="12815.86"/>
    <n v="159"/>
    <s v="Al Edabi"/>
  </r>
  <r>
    <x v="3"/>
    <d v="2023-05-26T00:00:00"/>
    <s v="RES"/>
    <n v="2023"/>
    <x v="4"/>
    <n v="26"/>
    <n v="2542.75"/>
    <n v="30"/>
    <s v="Al Edabi"/>
  </r>
  <r>
    <x v="3"/>
    <d v="2023-05-27T00:00:00"/>
    <s v="RES"/>
    <n v="2023"/>
    <x v="4"/>
    <n v="27"/>
    <n v="2924.34"/>
    <n v="34"/>
    <s v="Al Edabi"/>
  </r>
  <r>
    <x v="3"/>
    <d v="2023-05-28T00:00:00"/>
    <s v="COM"/>
    <n v="2023"/>
    <x v="4"/>
    <n v="28"/>
    <n v="2223.92"/>
    <n v="1"/>
    <s v="Al Edabi"/>
  </r>
  <r>
    <x v="3"/>
    <d v="2023-05-28T00:00:00"/>
    <s v="RES"/>
    <n v="2023"/>
    <x v="4"/>
    <n v="28"/>
    <n v="32339.33"/>
    <n v="260"/>
    <s v="Al Edabi"/>
  </r>
  <r>
    <x v="3"/>
    <d v="2023-05-29T00:00:00"/>
    <s v="RES"/>
    <n v="2023"/>
    <x v="4"/>
    <n v="29"/>
    <n v="13184.42"/>
    <n v="64"/>
    <s v="Al Edabi"/>
  </r>
  <r>
    <x v="3"/>
    <d v="2023-05-30T00:00:00"/>
    <s v="RES"/>
    <n v="2023"/>
    <x v="4"/>
    <n v="30"/>
    <n v="5965.32"/>
    <n v="40"/>
    <s v="Al Edabi"/>
  </r>
  <r>
    <x v="3"/>
    <d v="2023-05-31T00:00:00"/>
    <s v="COM"/>
    <n v="2023"/>
    <x v="4"/>
    <n v="31"/>
    <n v="5511.9699999999993"/>
    <n v="3"/>
    <s v="Al Edabi"/>
  </r>
  <r>
    <x v="3"/>
    <d v="2023-05-31T00:00:00"/>
    <s v="RES"/>
    <n v="2023"/>
    <x v="4"/>
    <n v="31"/>
    <n v="9648.84"/>
    <n v="30"/>
    <s v="Al Edabi"/>
  </r>
  <r>
    <x v="3"/>
    <d v="2023-06-01T00:00:00"/>
    <s v="COM"/>
    <n v="2023"/>
    <x v="5"/>
    <n v="1"/>
    <n v="493.24"/>
    <n v="2"/>
    <s v="Al Edabi"/>
  </r>
  <r>
    <x v="3"/>
    <d v="2023-06-01T00:00:00"/>
    <s v="RES"/>
    <n v="2023"/>
    <x v="5"/>
    <n v="1"/>
    <n v="10030.81"/>
    <n v="67"/>
    <s v="Al Edabi"/>
  </r>
  <r>
    <x v="3"/>
    <d v="2023-06-02T00:00:00"/>
    <s v="COM"/>
    <n v="2023"/>
    <x v="5"/>
    <n v="2"/>
    <n v="136.94999999999999"/>
    <n v="1"/>
    <s v="Al Edabi"/>
  </r>
  <r>
    <x v="3"/>
    <d v="2023-06-02T00:00:00"/>
    <s v="RES"/>
    <n v="2023"/>
    <x v="5"/>
    <n v="2"/>
    <n v="6023.24"/>
    <n v="21"/>
    <s v="Al Edabi"/>
  </r>
  <r>
    <x v="3"/>
    <d v="2023-06-03T00:00:00"/>
    <s v="RES"/>
    <n v="2023"/>
    <x v="5"/>
    <n v="3"/>
    <n v="2387.0100000000002"/>
    <n v="24"/>
    <s v="Al Edabi"/>
  </r>
  <r>
    <x v="3"/>
    <d v="2023-06-04T00:00:00"/>
    <s v="RES"/>
    <n v="2023"/>
    <x v="5"/>
    <n v="4"/>
    <n v="7510.58"/>
    <n v="36"/>
    <s v="Al Edabi"/>
  </r>
  <r>
    <x v="3"/>
    <d v="2023-06-05T00:00:00"/>
    <s v="RES"/>
    <n v="2023"/>
    <x v="5"/>
    <n v="5"/>
    <n v="11020.19"/>
    <n v="25"/>
    <s v="Al Edabi"/>
  </r>
  <r>
    <x v="3"/>
    <d v="2023-06-06T00:00:00"/>
    <s v="RES"/>
    <n v="2023"/>
    <x v="5"/>
    <n v="6"/>
    <n v="3439.9"/>
    <n v="11"/>
    <s v="Al Edabi"/>
  </r>
  <r>
    <x v="3"/>
    <d v="2023-06-07T00:00:00"/>
    <s v="RES"/>
    <n v="2023"/>
    <x v="5"/>
    <n v="7"/>
    <n v="1348.1"/>
    <n v="6"/>
    <s v="Al Edabi"/>
  </r>
  <r>
    <x v="3"/>
    <d v="2023-06-08T00:00:00"/>
    <s v="RES"/>
    <n v="2023"/>
    <x v="5"/>
    <n v="8"/>
    <n v="3582.13"/>
    <n v="13"/>
    <s v="Al Edabi"/>
  </r>
  <r>
    <x v="3"/>
    <d v="2023-06-09T00:00:00"/>
    <s v="RES"/>
    <n v="2023"/>
    <x v="5"/>
    <n v="9"/>
    <n v="1529.67"/>
    <n v="13"/>
    <s v="Al Edabi"/>
  </r>
  <r>
    <x v="3"/>
    <d v="2023-06-10T00:00:00"/>
    <s v="RES"/>
    <n v="2023"/>
    <x v="5"/>
    <n v="10"/>
    <n v="1084.51"/>
    <n v="5"/>
    <s v="Al Edabi"/>
  </r>
  <r>
    <x v="3"/>
    <d v="2023-06-11T00:00:00"/>
    <s v="RES"/>
    <n v="2023"/>
    <x v="5"/>
    <n v="11"/>
    <n v="11766.67"/>
    <n v="64"/>
    <s v="Al Edabi"/>
  </r>
  <r>
    <x v="3"/>
    <d v="2023-06-12T00:00:00"/>
    <s v="COM"/>
    <n v="2023"/>
    <x v="5"/>
    <n v="12"/>
    <n v="13.03"/>
    <n v="1"/>
    <s v="Al Edabi"/>
  </r>
  <r>
    <x v="3"/>
    <d v="2023-06-12T00:00:00"/>
    <s v="RES"/>
    <n v="2023"/>
    <x v="5"/>
    <n v="12"/>
    <n v="3689.03"/>
    <n v="19"/>
    <s v="Al Edabi"/>
  </r>
  <r>
    <x v="3"/>
    <d v="2023-06-13T00:00:00"/>
    <s v="RES"/>
    <n v="2023"/>
    <x v="5"/>
    <n v="13"/>
    <n v="6354.83"/>
    <n v="47"/>
    <s v="Al Edabi"/>
  </r>
  <r>
    <x v="3"/>
    <d v="2023-06-14T00:00:00"/>
    <s v="COM"/>
    <n v="2023"/>
    <x v="5"/>
    <n v="14"/>
    <n v="11.12"/>
    <n v="1"/>
    <s v="Al Edabi"/>
  </r>
  <r>
    <x v="3"/>
    <d v="2023-06-14T00:00:00"/>
    <s v="RES"/>
    <n v="2023"/>
    <x v="5"/>
    <n v="14"/>
    <n v="13701.97"/>
    <n v="155"/>
    <s v="Al Edabi"/>
  </r>
  <r>
    <x v="3"/>
    <d v="2023-06-15T00:00:00"/>
    <s v="COM"/>
    <n v="2023"/>
    <x v="5"/>
    <n v="15"/>
    <n v="35.49"/>
    <n v="1"/>
    <s v="Al Edabi"/>
  </r>
  <r>
    <x v="3"/>
    <d v="2023-06-15T00:00:00"/>
    <s v="RES"/>
    <n v="2023"/>
    <x v="5"/>
    <n v="15"/>
    <n v="16274.11"/>
    <n v="108"/>
    <s v="Al Edabi"/>
  </r>
  <r>
    <x v="3"/>
    <d v="2023-06-15T00:00:00"/>
    <s v="TANKER"/>
    <n v="2023"/>
    <x v="5"/>
    <n v="15"/>
    <n v="132925.98000000001"/>
    <n v="2"/>
    <s v="Al Edabi"/>
  </r>
  <r>
    <x v="3"/>
    <d v="2023-06-16T00:00:00"/>
    <s v="RES"/>
    <n v="2023"/>
    <x v="5"/>
    <n v="16"/>
    <n v="1328.51"/>
    <n v="35"/>
    <s v="Al Edabi"/>
  </r>
  <r>
    <x v="3"/>
    <d v="2023-06-17T00:00:00"/>
    <s v="RES"/>
    <n v="2023"/>
    <x v="5"/>
    <n v="17"/>
    <n v="2526.46"/>
    <n v="65"/>
    <s v="Al Edabi"/>
  </r>
  <r>
    <x v="3"/>
    <d v="2023-06-18T00:00:00"/>
    <s v="RES"/>
    <n v="2023"/>
    <x v="5"/>
    <n v="18"/>
    <n v="3916.87"/>
    <n v="65"/>
    <s v="Al Edabi"/>
  </r>
  <r>
    <x v="3"/>
    <d v="2023-06-19T00:00:00"/>
    <s v="RES"/>
    <n v="2023"/>
    <x v="5"/>
    <n v="19"/>
    <n v="2204.3000000000002"/>
    <n v="39"/>
    <s v="Al Edabi"/>
  </r>
  <r>
    <x v="3"/>
    <d v="2023-06-20T00:00:00"/>
    <s v="RES"/>
    <n v="2023"/>
    <x v="5"/>
    <n v="20"/>
    <n v="3349.72"/>
    <n v="46"/>
    <s v="Al Edabi"/>
  </r>
  <r>
    <x v="3"/>
    <d v="2023-06-21T00:00:00"/>
    <s v="RES"/>
    <n v="2023"/>
    <x v="5"/>
    <n v="21"/>
    <n v="12362.78"/>
    <n v="32"/>
    <s v="Al Edabi"/>
  </r>
  <r>
    <x v="3"/>
    <d v="2023-06-22T00:00:00"/>
    <s v="RES"/>
    <n v="2023"/>
    <x v="5"/>
    <n v="22"/>
    <n v="3421.96"/>
    <n v="40"/>
    <s v="Al Edabi"/>
  </r>
  <r>
    <x v="3"/>
    <d v="2023-06-23T00:00:00"/>
    <s v="COM"/>
    <n v="2023"/>
    <x v="5"/>
    <n v="23"/>
    <n v="1765.88"/>
    <n v="1"/>
    <s v="Al Edabi"/>
  </r>
  <r>
    <x v="3"/>
    <d v="2023-06-23T00:00:00"/>
    <s v="RES"/>
    <n v="2023"/>
    <x v="5"/>
    <n v="23"/>
    <n v="1797.2"/>
    <n v="27"/>
    <s v="Al Edabi"/>
  </r>
  <r>
    <x v="3"/>
    <d v="2023-06-24T00:00:00"/>
    <s v="RES"/>
    <n v="2023"/>
    <x v="5"/>
    <n v="24"/>
    <n v="1108.23"/>
    <n v="28"/>
    <s v="Al Edabi"/>
  </r>
  <r>
    <x v="3"/>
    <d v="2023-06-25T00:00:00"/>
    <s v="COM"/>
    <n v="2023"/>
    <x v="5"/>
    <n v="25"/>
    <n v="1792.22"/>
    <n v="1"/>
    <s v="Al Edabi"/>
  </r>
  <r>
    <x v="3"/>
    <d v="2023-06-25T00:00:00"/>
    <s v="RES"/>
    <n v="2023"/>
    <x v="5"/>
    <n v="25"/>
    <n v="26029.96"/>
    <n v="316"/>
    <s v="Al Edabi"/>
  </r>
  <r>
    <x v="3"/>
    <d v="2023-06-26T00:00:00"/>
    <s v="COM"/>
    <n v="2023"/>
    <x v="5"/>
    <n v="26"/>
    <n v="24.63"/>
    <n v="1"/>
    <s v="Al Edabi"/>
  </r>
  <r>
    <x v="3"/>
    <d v="2023-06-26T00:00:00"/>
    <s v="RES"/>
    <n v="2023"/>
    <x v="5"/>
    <n v="26"/>
    <n v="12550.44"/>
    <n v="153"/>
    <s v="Al Edabi"/>
  </r>
  <r>
    <x v="3"/>
    <d v="2023-06-27T00:00:00"/>
    <s v="RES"/>
    <n v="2023"/>
    <x v="5"/>
    <n v="27"/>
    <n v="4630.13"/>
    <n v="44"/>
    <s v="Al Edabi"/>
  </r>
  <r>
    <x v="3"/>
    <d v="2023-06-28T00:00:00"/>
    <s v="RES"/>
    <n v="2023"/>
    <x v="5"/>
    <n v="28"/>
    <n v="2032.49"/>
    <n v="17"/>
    <s v="Al Edabi"/>
  </r>
  <r>
    <x v="3"/>
    <d v="2023-06-29T00:00:00"/>
    <s v="COM"/>
    <n v="2023"/>
    <x v="5"/>
    <n v="29"/>
    <n v="1355.81"/>
    <n v="2"/>
    <s v="Al Edabi"/>
  </r>
  <r>
    <x v="3"/>
    <d v="2023-06-29T00:00:00"/>
    <s v="RES"/>
    <n v="2023"/>
    <x v="5"/>
    <n v="29"/>
    <n v="1472.31"/>
    <n v="13"/>
    <s v="Al Edabi"/>
  </r>
  <r>
    <x v="3"/>
    <d v="2023-06-30T00:00:00"/>
    <s v="RES"/>
    <n v="2023"/>
    <x v="5"/>
    <n v="30"/>
    <n v="1717.24"/>
    <n v="13"/>
    <s v="Al Edabi"/>
  </r>
  <r>
    <x v="3"/>
    <d v="2023-07-01T00:00:00"/>
    <s v="RES"/>
    <n v="2023"/>
    <x v="6"/>
    <n v="1"/>
    <n v="2942.7"/>
    <n v="19"/>
    <s v="Al Edabi"/>
  </r>
  <r>
    <x v="3"/>
    <d v="2023-07-02T00:00:00"/>
    <s v="RES"/>
    <n v="2023"/>
    <x v="6"/>
    <n v="2"/>
    <n v="1737.57"/>
    <n v="18"/>
    <s v="Al Edabi"/>
  </r>
  <r>
    <x v="3"/>
    <d v="2023-07-03T00:00:00"/>
    <s v="RES"/>
    <n v="2023"/>
    <x v="6"/>
    <n v="3"/>
    <n v="4791.38"/>
    <n v="29"/>
    <s v="Al Edabi"/>
  </r>
  <r>
    <x v="3"/>
    <d v="2023-07-04T00:00:00"/>
    <s v="COM"/>
    <n v="2023"/>
    <x v="6"/>
    <n v="4"/>
    <n v="11.88"/>
    <n v="1"/>
    <s v="Al Edabi"/>
  </r>
  <r>
    <x v="3"/>
    <d v="2023-07-04T00:00:00"/>
    <s v="RES"/>
    <n v="2023"/>
    <x v="6"/>
    <n v="4"/>
    <n v="6735.04"/>
    <n v="26"/>
    <s v="Al Edabi"/>
  </r>
  <r>
    <x v="3"/>
    <d v="2023-07-05T00:00:00"/>
    <s v="COM"/>
    <n v="2023"/>
    <x v="6"/>
    <n v="5"/>
    <n v="2084.41"/>
    <n v="3"/>
    <s v="Al Edabi"/>
  </r>
  <r>
    <x v="3"/>
    <d v="2023-07-05T00:00:00"/>
    <s v="RES"/>
    <n v="2023"/>
    <x v="6"/>
    <n v="5"/>
    <n v="7469.62"/>
    <n v="17"/>
    <s v="Al Edabi"/>
  </r>
  <r>
    <x v="3"/>
    <d v="2023-07-06T00:00:00"/>
    <s v="RES"/>
    <n v="2023"/>
    <x v="6"/>
    <n v="6"/>
    <n v="6547.29"/>
    <n v="19"/>
    <s v="Al Edabi"/>
  </r>
  <r>
    <x v="3"/>
    <d v="2023-07-07T00:00:00"/>
    <s v="RES"/>
    <n v="2023"/>
    <x v="6"/>
    <n v="7"/>
    <n v="8340.15"/>
    <n v="23"/>
    <s v="Al Edabi"/>
  </r>
  <r>
    <x v="3"/>
    <d v="2023-07-08T00:00:00"/>
    <s v="RES"/>
    <n v="2023"/>
    <x v="6"/>
    <n v="8"/>
    <n v="2316.46"/>
    <n v="9"/>
    <s v="Al Edabi"/>
  </r>
  <r>
    <x v="3"/>
    <d v="2023-07-09T00:00:00"/>
    <s v="RES"/>
    <n v="2023"/>
    <x v="6"/>
    <n v="9"/>
    <n v="1763.5"/>
    <n v="8"/>
    <s v="Al Edabi"/>
  </r>
  <r>
    <x v="4"/>
    <d v="2023-01-01T00:00:00"/>
    <s v="RES"/>
    <n v="2023"/>
    <x v="0"/>
    <n v="1"/>
    <n v="6251.41"/>
    <n v="59"/>
    <s v="Sabya"/>
  </r>
  <r>
    <x v="4"/>
    <d v="2023-01-02T00:00:00"/>
    <s v="RES"/>
    <n v="2023"/>
    <x v="0"/>
    <n v="2"/>
    <n v="4651.83"/>
    <n v="43"/>
    <s v="Sabya"/>
  </r>
  <r>
    <x v="4"/>
    <d v="2023-01-03T00:00:00"/>
    <s v="RES"/>
    <n v="2023"/>
    <x v="0"/>
    <n v="3"/>
    <n v="4907.92"/>
    <n v="42"/>
    <s v="Sabya"/>
  </r>
  <r>
    <x v="4"/>
    <d v="2023-01-04T00:00:00"/>
    <s v="GOVT"/>
    <n v="2023"/>
    <x v="0"/>
    <n v="4"/>
    <n v="6161.86"/>
    <n v="4"/>
    <s v="Sabya"/>
  </r>
  <r>
    <x v="4"/>
    <d v="2023-01-04T00:00:00"/>
    <s v="RES"/>
    <n v="2023"/>
    <x v="0"/>
    <n v="4"/>
    <n v="7988.8"/>
    <n v="34"/>
    <s v="Sabya"/>
  </r>
  <r>
    <x v="4"/>
    <d v="2023-01-05T00:00:00"/>
    <s v="GOVT"/>
    <n v="2023"/>
    <x v="0"/>
    <n v="5"/>
    <n v="22001.65"/>
    <n v="29"/>
    <s v="Sabya"/>
  </r>
  <r>
    <x v="4"/>
    <d v="2023-01-05T00:00:00"/>
    <s v="RES"/>
    <n v="2023"/>
    <x v="0"/>
    <n v="5"/>
    <n v="3006.53"/>
    <n v="18"/>
    <s v="Sabya"/>
  </r>
  <r>
    <x v="4"/>
    <d v="2023-01-06T00:00:00"/>
    <s v="RES"/>
    <n v="2023"/>
    <x v="0"/>
    <n v="6"/>
    <n v="2430.7399999999998"/>
    <n v="13"/>
    <s v="Sabya"/>
  </r>
  <r>
    <x v="4"/>
    <d v="2023-01-07T00:00:00"/>
    <s v="RES"/>
    <n v="2023"/>
    <x v="0"/>
    <n v="7"/>
    <n v="3950.87"/>
    <n v="10"/>
    <s v="Sabya"/>
  </r>
  <r>
    <x v="4"/>
    <d v="2023-01-08T00:00:00"/>
    <s v="GOVT"/>
    <n v="2023"/>
    <x v="0"/>
    <n v="8"/>
    <n v="17125.5"/>
    <n v="6"/>
    <s v="Sabya"/>
  </r>
  <r>
    <x v="4"/>
    <d v="2023-01-08T00:00:00"/>
    <s v="RES"/>
    <n v="2023"/>
    <x v="0"/>
    <n v="8"/>
    <n v="1761.33"/>
    <n v="6"/>
    <s v="Sabya"/>
  </r>
  <r>
    <x v="4"/>
    <d v="2023-01-09T00:00:00"/>
    <s v="RES"/>
    <n v="2023"/>
    <x v="0"/>
    <n v="9"/>
    <n v="2804.77"/>
    <n v="20"/>
    <s v="Sabya"/>
  </r>
  <r>
    <x v="4"/>
    <d v="2023-01-10T00:00:00"/>
    <s v="RES"/>
    <n v="2023"/>
    <x v="0"/>
    <n v="10"/>
    <n v="2561.5700000000002"/>
    <n v="16"/>
    <s v="Sabya"/>
  </r>
  <r>
    <x v="4"/>
    <d v="2023-01-11T00:00:00"/>
    <s v="COM"/>
    <n v="2023"/>
    <x v="0"/>
    <n v="11"/>
    <n v="3682.55"/>
    <n v="3"/>
    <s v="Sabya"/>
  </r>
  <r>
    <x v="4"/>
    <d v="2023-01-11T00:00:00"/>
    <s v="RES"/>
    <n v="2023"/>
    <x v="0"/>
    <n v="11"/>
    <n v="31828.73"/>
    <n v="68"/>
    <s v="Sabya"/>
  </r>
  <r>
    <x v="4"/>
    <d v="2023-01-12T00:00:00"/>
    <s v="RES"/>
    <n v="2023"/>
    <x v="0"/>
    <n v="12"/>
    <n v="3320.71"/>
    <n v="11"/>
    <s v="Sabya"/>
  </r>
  <r>
    <x v="4"/>
    <d v="2023-01-13T00:00:00"/>
    <s v="RES"/>
    <n v="2023"/>
    <x v="0"/>
    <n v="13"/>
    <n v="11331.25"/>
    <n v="114"/>
    <s v="Sabya"/>
  </r>
  <r>
    <x v="4"/>
    <d v="2023-01-14T00:00:00"/>
    <s v="RES"/>
    <n v="2023"/>
    <x v="0"/>
    <n v="14"/>
    <n v="3412.75"/>
    <n v="56"/>
    <s v="Sabya"/>
  </r>
  <r>
    <x v="4"/>
    <d v="2023-01-15T00:00:00"/>
    <s v="RES"/>
    <n v="2023"/>
    <x v="0"/>
    <n v="15"/>
    <n v="3927.38"/>
    <n v="45"/>
    <s v="Sabya"/>
  </r>
  <r>
    <x v="4"/>
    <d v="2023-01-16T00:00:00"/>
    <s v="RES"/>
    <n v="2023"/>
    <x v="0"/>
    <n v="16"/>
    <n v="6043.54"/>
    <n v="30"/>
    <s v="Sabya"/>
  </r>
  <r>
    <x v="4"/>
    <d v="2023-01-17T00:00:00"/>
    <s v="RES"/>
    <n v="2023"/>
    <x v="0"/>
    <n v="17"/>
    <n v="9078.5299999999988"/>
    <n v="43"/>
    <s v="Sabya"/>
  </r>
  <r>
    <x v="4"/>
    <d v="2023-01-18T00:00:00"/>
    <s v="RES"/>
    <n v="2023"/>
    <x v="0"/>
    <n v="18"/>
    <n v="5063.21"/>
    <n v="33"/>
    <s v="Sabya"/>
  </r>
  <r>
    <x v="4"/>
    <d v="2023-01-19T00:00:00"/>
    <s v="RES"/>
    <n v="2023"/>
    <x v="0"/>
    <n v="19"/>
    <n v="3527.76"/>
    <n v="23"/>
    <s v="Sabya"/>
  </r>
  <r>
    <x v="4"/>
    <d v="2023-01-20T00:00:00"/>
    <s v="RES"/>
    <n v="2023"/>
    <x v="0"/>
    <n v="20"/>
    <n v="5003.25"/>
    <n v="20"/>
    <s v="Sabya"/>
  </r>
  <r>
    <x v="4"/>
    <d v="2023-01-21T00:00:00"/>
    <s v="RES"/>
    <n v="2023"/>
    <x v="0"/>
    <n v="21"/>
    <n v="6794.7199999999993"/>
    <n v="15"/>
    <s v="Sabya"/>
  </r>
  <r>
    <x v="4"/>
    <d v="2023-01-22T00:00:00"/>
    <s v="COM"/>
    <n v="2023"/>
    <x v="0"/>
    <n v="22"/>
    <n v="169.67"/>
    <n v="1"/>
    <s v="Sabya"/>
  </r>
  <r>
    <x v="4"/>
    <d v="2023-01-22T00:00:00"/>
    <s v="RES"/>
    <n v="2023"/>
    <x v="0"/>
    <n v="22"/>
    <n v="1082.48"/>
    <n v="16"/>
    <s v="Sabya"/>
  </r>
  <r>
    <x v="4"/>
    <d v="2023-01-23T00:00:00"/>
    <s v="GOVT"/>
    <n v="2023"/>
    <x v="0"/>
    <n v="23"/>
    <n v="251033.31"/>
    <n v="1033"/>
    <s v="Sabya"/>
  </r>
  <r>
    <x v="4"/>
    <d v="2023-01-23T00:00:00"/>
    <s v="RES"/>
    <n v="2023"/>
    <x v="0"/>
    <n v="23"/>
    <n v="1340.21"/>
    <n v="7"/>
    <s v="Sabya"/>
  </r>
  <r>
    <x v="4"/>
    <d v="2023-01-24T00:00:00"/>
    <s v="RES"/>
    <n v="2023"/>
    <x v="0"/>
    <n v="24"/>
    <n v="8712.83"/>
    <n v="47"/>
    <s v="Sabya"/>
  </r>
  <r>
    <x v="4"/>
    <d v="2023-01-24T00:00:00"/>
    <s v="TANKER"/>
    <n v="2023"/>
    <x v="0"/>
    <n v="24"/>
    <n v="38229.69"/>
    <n v="1"/>
    <s v="Sabya"/>
  </r>
  <r>
    <x v="4"/>
    <d v="2023-01-25T00:00:00"/>
    <s v="RES"/>
    <n v="2023"/>
    <x v="0"/>
    <n v="25"/>
    <n v="19418.53"/>
    <n v="232"/>
    <s v="Sabya"/>
  </r>
  <r>
    <x v="4"/>
    <d v="2023-01-26T00:00:00"/>
    <s v="RES"/>
    <n v="2023"/>
    <x v="0"/>
    <n v="26"/>
    <n v="42640.81"/>
    <n v="505"/>
    <s v="Sabya"/>
  </r>
  <r>
    <x v="4"/>
    <d v="2023-01-27T00:00:00"/>
    <s v="RES"/>
    <n v="2023"/>
    <x v="0"/>
    <n v="27"/>
    <n v="14468.07"/>
    <n v="97"/>
    <s v="Sabya"/>
  </r>
  <r>
    <x v="4"/>
    <d v="2023-01-28T00:00:00"/>
    <s v="RES"/>
    <n v="2023"/>
    <x v="0"/>
    <n v="28"/>
    <n v="3948.48"/>
    <n v="57"/>
    <s v="Sabya"/>
  </r>
  <r>
    <x v="4"/>
    <d v="2023-01-29T00:00:00"/>
    <s v="RES"/>
    <n v="2023"/>
    <x v="0"/>
    <n v="29"/>
    <n v="1848.23"/>
    <n v="39"/>
    <s v="Sabya"/>
  </r>
  <r>
    <x v="4"/>
    <d v="2023-01-30T00:00:00"/>
    <s v="RES"/>
    <n v="2023"/>
    <x v="0"/>
    <n v="30"/>
    <n v="8707.9600000000009"/>
    <n v="28"/>
    <s v="Sabya"/>
  </r>
  <r>
    <x v="4"/>
    <d v="2023-01-31T00:00:00"/>
    <s v="RES"/>
    <n v="2023"/>
    <x v="0"/>
    <n v="31"/>
    <n v="9134.1"/>
    <n v="29"/>
    <s v="Sabya"/>
  </r>
  <r>
    <x v="4"/>
    <d v="2023-02-01T00:00:00"/>
    <s v="RES"/>
    <n v="2023"/>
    <x v="1"/>
    <n v="1"/>
    <n v="6700.77"/>
    <n v="69"/>
    <s v="Sabya"/>
  </r>
  <r>
    <x v="4"/>
    <d v="2023-02-02T00:00:00"/>
    <s v="RES"/>
    <n v="2023"/>
    <x v="1"/>
    <n v="2"/>
    <n v="8021.15"/>
    <n v="38"/>
    <s v="Sabya"/>
  </r>
  <r>
    <x v="4"/>
    <d v="2023-02-03T00:00:00"/>
    <s v="RES"/>
    <n v="2023"/>
    <x v="1"/>
    <n v="3"/>
    <n v="5088.18"/>
    <n v="28"/>
    <s v="Sabya"/>
  </r>
  <r>
    <x v="4"/>
    <d v="2023-02-04T00:00:00"/>
    <s v="RES"/>
    <n v="2023"/>
    <x v="1"/>
    <n v="4"/>
    <n v="2218.48"/>
    <n v="23"/>
    <s v="Sabya"/>
  </r>
  <r>
    <x v="4"/>
    <d v="2023-02-05T00:00:00"/>
    <s v="COM"/>
    <n v="2023"/>
    <x v="1"/>
    <n v="5"/>
    <n v="1428.01"/>
    <n v="1"/>
    <s v="Sabya"/>
  </r>
  <r>
    <x v="4"/>
    <d v="2023-02-05T00:00:00"/>
    <s v="RES"/>
    <n v="2023"/>
    <x v="1"/>
    <n v="5"/>
    <n v="4025.51"/>
    <n v="26"/>
    <s v="Sabya"/>
  </r>
  <r>
    <x v="4"/>
    <d v="2023-02-06T00:00:00"/>
    <s v="RES"/>
    <n v="2023"/>
    <x v="1"/>
    <n v="6"/>
    <n v="6367.67"/>
    <n v="21"/>
    <s v="Sabya"/>
  </r>
  <r>
    <x v="4"/>
    <d v="2023-02-07T00:00:00"/>
    <s v="RES"/>
    <n v="2023"/>
    <x v="1"/>
    <n v="7"/>
    <n v="3183.85"/>
    <n v="14"/>
    <s v="Sabya"/>
  </r>
  <r>
    <x v="4"/>
    <d v="2023-02-08T00:00:00"/>
    <s v="RES"/>
    <n v="2023"/>
    <x v="1"/>
    <n v="8"/>
    <n v="889.49"/>
    <n v="15"/>
    <s v="Sabya"/>
  </r>
  <r>
    <x v="4"/>
    <d v="2023-02-09T00:00:00"/>
    <s v="RES"/>
    <n v="2023"/>
    <x v="1"/>
    <n v="9"/>
    <n v="8442.75"/>
    <n v="64"/>
    <s v="Sabya"/>
  </r>
  <r>
    <x v="4"/>
    <d v="2023-02-10T00:00:00"/>
    <s v="RES"/>
    <n v="2023"/>
    <x v="1"/>
    <n v="10"/>
    <n v="2099.7199999999998"/>
    <n v="14"/>
    <s v="Sabya"/>
  </r>
  <r>
    <x v="4"/>
    <d v="2023-02-11T00:00:00"/>
    <s v="RES"/>
    <n v="2023"/>
    <x v="1"/>
    <n v="11"/>
    <n v="3347.27"/>
    <n v="13"/>
    <s v="Sabya"/>
  </r>
  <r>
    <x v="4"/>
    <d v="2023-02-12T00:00:00"/>
    <s v="RES"/>
    <n v="2023"/>
    <x v="1"/>
    <n v="12"/>
    <n v="1458.99"/>
    <n v="13"/>
    <s v="Sabya"/>
  </r>
  <r>
    <x v="4"/>
    <d v="2023-02-13T00:00:00"/>
    <s v="RES"/>
    <n v="2023"/>
    <x v="1"/>
    <n v="13"/>
    <n v="12513.35"/>
    <n v="143"/>
    <s v="Sabya"/>
  </r>
  <r>
    <x v="4"/>
    <d v="2023-02-14T00:00:00"/>
    <s v="RES"/>
    <n v="2023"/>
    <x v="1"/>
    <n v="14"/>
    <n v="4233.3900000000003"/>
    <n v="67"/>
    <s v="Sabya"/>
  </r>
  <r>
    <x v="4"/>
    <d v="2023-02-15T00:00:00"/>
    <s v="RES"/>
    <n v="2023"/>
    <x v="1"/>
    <n v="15"/>
    <n v="9276.0499999999993"/>
    <n v="66"/>
    <s v="Sabya"/>
  </r>
  <r>
    <x v="4"/>
    <d v="2023-02-16T00:00:00"/>
    <s v="RES"/>
    <n v="2023"/>
    <x v="1"/>
    <n v="16"/>
    <n v="6601.5"/>
    <n v="37"/>
    <s v="Sabya"/>
  </r>
  <r>
    <x v="4"/>
    <d v="2023-02-17T00:00:00"/>
    <s v="COM"/>
    <n v="2023"/>
    <x v="1"/>
    <n v="17"/>
    <n v="1205.6500000000001"/>
    <n v="2"/>
    <s v="Sabya"/>
  </r>
  <r>
    <x v="4"/>
    <d v="2023-02-17T00:00:00"/>
    <s v="RES"/>
    <n v="2023"/>
    <x v="1"/>
    <n v="17"/>
    <n v="5875.79"/>
    <n v="32"/>
    <s v="Sabya"/>
  </r>
  <r>
    <x v="4"/>
    <d v="2023-02-18T00:00:00"/>
    <s v="RES"/>
    <n v="2023"/>
    <x v="1"/>
    <n v="18"/>
    <n v="2394.81"/>
    <n v="23"/>
    <s v="Sabya"/>
  </r>
  <r>
    <x v="4"/>
    <d v="2023-02-19T00:00:00"/>
    <s v="RES"/>
    <n v="2023"/>
    <x v="1"/>
    <n v="19"/>
    <n v="4321.9799999999996"/>
    <n v="34"/>
    <s v="Sabya"/>
  </r>
  <r>
    <x v="4"/>
    <d v="2023-02-20T00:00:00"/>
    <s v="RES"/>
    <n v="2023"/>
    <x v="1"/>
    <n v="20"/>
    <n v="1533.38"/>
    <n v="14"/>
    <s v="Sabya"/>
  </r>
  <r>
    <x v="4"/>
    <d v="2023-02-21T00:00:00"/>
    <s v="RES"/>
    <n v="2023"/>
    <x v="1"/>
    <n v="21"/>
    <n v="1695.4"/>
    <n v="31"/>
    <s v="Sabya"/>
  </r>
  <r>
    <x v="4"/>
    <d v="2023-02-22T00:00:00"/>
    <s v="RES"/>
    <n v="2023"/>
    <x v="1"/>
    <n v="22"/>
    <n v="1133.75"/>
    <n v="15"/>
    <s v="Sabya"/>
  </r>
  <r>
    <x v="4"/>
    <d v="2023-02-23T00:00:00"/>
    <s v="RES"/>
    <n v="2023"/>
    <x v="1"/>
    <n v="23"/>
    <n v="611.77"/>
    <n v="23"/>
    <s v="Sabya"/>
  </r>
  <r>
    <x v="4"/>
    <d v="2023-02-24T00:00:00"/>
    <s v="RES"/>
    <n v="2023"/>
    <x v="1"/>
    <n v="24"/>
    <n v="3315.3"/>
    <n v="20"/>
    <s v="Sabya"/>
  </r>
  <r>
    <x v="4"/>
    <d v="2023-02-25T00:00:00"/>
    <s v="RES"/>
    <n v="2023"/>
    <x v="1"/>
    <n v="25"/>
    <n v="2705.52"/>
    <n v="24"/>
    <s v="Sabya"/>
  </r>
  <r>
    <x v="4"/>
    <d v="2023-02-26T00:00:00"/>
    <s v="RES"/>
    <n v="2023"/>
    <x v="1"/>
    <n v="26"/>
    <n v="18934.87"/>
    <n v="237"/>
    <s v="Sabya"/>
  </r>
  <r>
    <x v="4"/>
    <d v="2023-02-26T00:00:00"/>
    <s v="TANKER"/>
    <n v="2023"/>
    <x v="1"/>
    <n v="26"/>
    <n v="33918.71"/>
    <n v="1"/>
    <s v="Sabya"/>
  </r>
  <r>
    <x v="4"/>
    <d v="2023-02-27T00:00:00"/>
    <s v="RES"/>
    <n v="2023"/>
    <x v="1"/>
    <n v="27"/>
    <n v="41126.400000000001"/>
    <n v="497"/>
    <s v="Sabya"/>
  </r>
  <r>
    <x v="4"/>
    <d v="2023-02-28T00:00:00"/>
    <s v="RES"/>
    <n v="2023"/>
    <x v="1"/>
    <n v="28"/>
    <n v="13872"/>
    <n v="88"/>
    <s v="Sabya"/>
  </r>
  <r>
    <x v="4"/>
    <d v="2023-03-01T00:00:00"/>
    <s v="RES"/>
    <n v="2023"/>
    <x v="2"/>
    <n v="1"/>
    <n v="14476.32"/>
    <n v="113"/>
    <s v="Sabya"/>
  </r>
  <r>
    <x v="4"/>
    <d v="2023-03-02T00:00:00"/>
    <s v="GOVT"/>
    <n v="2023"/>
    <x v="2"/>
    <n v="2"/>
    <n v="58566.94"/>
    <n v="3"/>
    <s v="Sabya"/>
  </r>
  <r>
    <x v="4"/>
    <d v="2023-03-02T00:00:00"/>
    <s v="RES"/>
    <n v="2023"/>
    <x v="2"/>
    <n v="2"/>
    <n v="5382.18"/>
    <n v="57"/>
    <s v="Sabya"/>
  </r>
  <r>
    <x v="4"/>
    <d v="2023-03-03T00:00:00"/>
    <s v="RES"/>
    <n v="2023"/>
    <x v="2"/>
    <n v="3"/>
    <n v="3630.45"/>
    <n v="24"/>
    <s v="Sabya"/>
  </r>
  <r>
    <x v="4"/>
    <d v="2023-03-04T00:00:00"/>
    <s v="RES"/>
    <n v="2023"/>
    <x v="2"/>
    <n v="4"/>
    <n v="7183.43"/>
    <n v="37"/>
    <s v="Sabya"/>
  </r>
  <r>
    <x v="4"/>
    <d v="2023-03-05T00:00:00"/>
    <s v="GOVT"/>
    <n v="2023"/>
    <x v="2"/>
    <n v="5"/>
    <n v="72222.679999999993"/>
    <n v="1"/>
    <s v="Sabya"/>
  </r>
  <r>
    <x v="4"/>
    <d v="2023-03-05T00:00:00"/>
    <s v="RES"/>
    <n v="2023"/>
    <x v="2"/>
    <n v="5"/>
    <n v="3586.4"/>
    <n v="39"/>
    <s v="Sabya"/>
  </r>
  <r>
    <x v="4"/>
    <d v="2023-03-06T00:00:00"/>
    <s v="COM"/>
    <n v="2023"/>
    <x v="2"/>
    <n v="6"/>
    <n v="1484.35"/>
    <n v="1"/>
    <s v="Sabya"/>
  </r>
  <r>
    <x v="4"/>
    <d v="2023-03-06T00:00:00"/>
    <s v="RES"/>
    <n v="2023"/>
    <x v="2"/>
    <n v="6"/>
    <n v="2922.38"/>
    <n v="17"/>
    <s v="Sabya"/>
  </r>
  <r>
    <x v="4"/>
    <d v="2023-03-07T00:00:00"/>
    <s v="GOVT"/>
    <n v="2023"/>
    <x v="2"/>
    <n v="7"/>
    <n v="31402.71"/>
    <n v="167"/>
    <s v="Sabya"/>
  </r>
  <r>
    <x v="4"/>
    <d v="2023-03-07T00:00:00"/>
    <s v="RES"/>
    <n v="2023"/>
    <x v="2"/>
    <n v="7"/>
    <n v="2138.44"/>
    <n v="18"/>
    <s v="Sabya"/>
  </r>
  <r>
    <x v="4"/>
    <d v="2023-03-08T00:00:00"/>
    <s v="RES"/>
    <n v="2023"/>
    <x v="2"/>
    <n v="8"/>
    <n v="2574.34"/>
    <n v="18"/>
    <s v="Sabya"/>
  </r>
  <r>
    <x v="4"/>
    <d v="2023-03-09T00:00:00"/>
    <s v="RES"/>
    <n v="2023"/>
    <x v="2"/>
    <n v="9"/>
    <n v="7802.52"/>
    <n v="68"/>
    <s v="Sabya"/>
  </r>
  <r>
    <x v="4"/>
    <d v="2023-03-10T00:00:00"/>
    <s v="RES"/>
    <n v="2023"/>
    <x v="2"/>
    <n v="10"/>
    <n v="4170.54"/>
    <n v="20"/>
    <s v="Sabya"/>
  </r>
  <r>
    <x v="4"/>
    <d v="2023-03-11T00:00:00"/>
    <s v="RES"/>
    <n v="2023"/>
    <x v="2"/>
    <n v="11"/>
    <n v="709.31000000000006"/>
    <n v="11"/>
    <s v="Sabya"/>
  </r>
  <r>
    <x v="4"/>
    <d v="2023-03-12T00:00:00"/>
    <s v="RES"/>
    <n v="2023"/>
    <x v="2"/>
    <n v="12"/>
    <n v="1147.5"/>
    <n v="9"/>
    <s v="Sabya"/>
  </r>
  <r>
    <x v="4"/>
    <d v="2023-03-13T00:00:00"/>
    <s v="RES"/>
    <n v="2023"/>
    <x v="2"/>
    <n v="13"/>
    <n v="4253.79"/>
    <n v="13"/>
    <s v="Sabya"/>
  </r>
  <r>
    <x v="4"/>
    <d v="2023-03-14T00:00:00"/>
    <s v="RES"/>
    <n v="2023"/>
    <x v="2"/>
    <n v="14"/>
    <n v="23426.21"/>
    <n v="8"/>
    <s v="Sabya"/>
  </r>
  <r>
    <x v="4"/>
    <d v="2023-03-15T00:00:00"/>
    <s v="RES"/>
    <n v="2023"/>
    <x v="2"/>
    <n v="15"/>
    <n v="473.17"/>
    <n v="4"/>
    <s v="Sabya"/>
  </r>
  <r>
    <x v="4"/>
    <d v="2023-03-16T00:00:00"/>
    <s v="RES"/>
    <n v="2023"/>
    <x v="2"/>
    <n v="16"/>
    <n v="3531.48"/>
    <n v="12"/>
    <s v="Sabya"/>
  </r>
  <r>
    <x v="4"/>
    <d v="2023-03-17T00:00:00"/>
    <s v="RES"/>
    <n v="2023"/>
    <x v="2"/>
    <n v="17"/>
    <n v="201.95"/>
    <n v="7"/>
    <s v="Sabya"/>
  </r>
  <r>
    <x v="4"/>
    <d v="2023-03-18T00:00:00"/>
    <s v="RES"/>
    <n v="2023"/>
    <x v="2"/>
    <n v="18"/>
    <n v="2214.9499999999998"/>
    <n v="6"/>
    <s v="Sabya"/>
  </r>
  <r>
    <x v="4"/>
    <d v="2023-03-19T00:00:00"/>
    <s v="RES"/>
    <n v="2023"/>
    <x v="2"/>
    <n v="19"/>
    <n v="1232"/>
    <n v="25"/>
    <s v="Sabya"/>
  </r>
  <r>
    <x v="4"/>
    <d v="2023-03-20T00:00:00"/>
    <s v="RES"/>
    <n v="2023"/>
    <x v="2"/>
    <n v="20"/>
    <n v="11083.44"/>
    <n v="112"/>
    <s v="Sabya"/>
  </r>
  <r>
    <x v="4"/>
    <d v="2023-03-21T00:00:00"/>
    <s v="COM"/>
    <n v="2023"/>
    <x v="2"/>
    <n v="21"/>
    <n v="5.75"/>
    <n v="1"/>
    <s v="Sabya"/>
  </r>
  <r>
    <x v="4"/>
    <d v="2023-03-21T00:00:00"/>
    <s v="RES"/>
    <n v="2023"/>
    <x v="2"/>
    <n v="21"/>
    <n v="2393.2199999999998"/>
    <n v="50"/>
    <s v="Sabya"/>
  </r>
  <r>
    <x v="4"/>
    <d v="2023-03-22T00:00:00"/>
    <s v="RES"/>
    <n v="2023"/>
    <x v="2"/>
    <n v="22"/>
    <n v="2723.55"/>
    <n v="30"/>
    <s v="Sabya"/>
  </r>
  <r>
    <x v="4"/>
    <d v="2023-03-23T00:00:00"/>
    <s v="RES"/>
    <n v="2023"/>
    <x v="2"/>
    <n v="23"/>
    <n v="4260.24"/>
    <n v="46"/>
    <s v="Sabya"/>
  </r>
  <r>
    <x v="4"/>
    <d v="2023-03-24T00:00:00"/>
    <s v="RES"/>
    <n v="2023"/>
    <x v="2"/>
    <n v="24"/>
    <n v="1926.92"/>
    <n v="26"/>
    <s v="Sabya"/>
  </r>
  <r>
    <x v="4"/>
    <d v="2023-03-25T00:00:00"/>
    <s v="RES"/>
    <n v="2023"/>
    <x v="2"/>
    <n v="25"/>
    <n v="2386.85"/>
    <n v="23"/>
    <s v="Sabya"/>
  </r>
  <r>
    <x v="4"/>
    <d v="2023-03-26T00:00:00"/>
    <s v="COM"/>
    <n v="2023"/>
    <x v="2"/>
    <n v="26"/>
    <n v="1537.78"/>
    <n v="1"/>
    <s v="Sabya"/>
  </r>
  <r>
    <x v="4"/>
    <d v="2023-03-26T00:00:00"/>
    <s v="RES"/>
    <n v="2023"/>
    <x v="2"/>
    <n v="26"/>
    <n v="28376.52"/>
    <n v="289"/>
    <s v="Sabya"/>
  </r>
  <r>
    <x v="4"/>
    <d v="2023-03-27T00:00:00"/>
    <s v="RES"/>
    <n v="2023"/>
    <x v="2"/>
    <n v="27"/>
    <n v="34212.06"/>
    <n v="360"/>
    <s v="Sabya"/>
  </r>
  <r>
    <x v="4"/>
    <d v="2023-03-28T00:00:00"/>
    <s v="COM"/>
    <n v="2023"/>
    <x v="2"/>
    <n v="28"/>
    <n v="351.17"/>
    <n v="1"/>
    <s v="Sabya"/>
  </r>
  <r>
    <x v="4"/>
    <d v="2023-03-28T00:00:00"/>
    <s v="RES"/>
    <n v="2023"/>
    <x v="2"/>
    <n v="28"/>
    <n v="40724.22"/>
    <n v="275"/>
    <s v="Sabya"/>
  </r>
  <r>
    <x v="4"/>
    <d v="2023-03-29T00:00:00"/>
    <s v="RES"/>
    <n v="2023"/>
    <x v="2"/>
    <n v="29"/>
    <n v="8084.99"/>
    <n v="83"/>
    <s v="Sabya"/>
  </r>
  <r>
    <x v="4"/>
    <d v="2023-03-30T00:00:00"/>
    <s v="RES"/>
    <n v="2023"/>
    <x v="2"/>
    <n v="30"/>
    <n v="13356.57"/>
    <n v="79"/>
    <s v="Sabya"/>
  </r>
  <r>
    <x v="4"/>
    <d v="2023-03-31T00:00:00"/>
    <s v="RES"/>
    <n v="2023"/>
    <x v="2"/>
    <n v="31"/>
    <n v="6751.38"/>
    <n v="42"/>
    <s v="Sabya"/>
  </r>
  <r>
    <x v="4"/>
    <d v="2023-04-01T00:00:00"/>
    <s v="RES"/>
    <n v="2023"/>
    <x v="3"/>
    <n v="1"/>
    <n v="5853.0999999999995"/>
    <n v="35"/>
    <s v="Sabya"/>
  </r>
  <r>
    <x v="4"/>
    <d v="2023-04-02T00:00:00"/>
    <s v="RES"/>
    <n v="2023"/>
    <x v="3"/>
    <n v="2"/>
    <n v="7618.3"/>
    <n v="63"/>
    <s v="Sabya"/>
  </r>
  <r>
    <x v="4"/>
    <d v="2023-04-03T00:00:00"/>
    <s v="RES"/>
    <n v="2023"/>
    <x v="3"/>
    <n v="3"/>
    <n v="6174.03"/>
    <n v="35"/>
    <s v="Sabya"/>
  </r>
  <r>
    <x v="4"/>
    <d v="2023-04-04T00:00:00"/>
    <s v="RES"/>
    <n v="2023"/>
    <x v="3"/>
    <n v="4"/>
    <n v="2606.33"/>
    <n v="31"/>
    <s v="Sabya"/>
  </r>
  <r>
    <x v="4"/>
    <d v="2023-04-05T00:00:00"/>
    <s v="COM"/>
    <n v="2023"/>
    <x v="3"/>
    <n v="5"/>
    <n v="1451.35"/>
    <n v="1"/>
    <s v="Sabya"/>
  </r>
  <r>
    <x v="4"/>
    <d v="2023-04-05T00:00:00"/>
    <s v="RES"/>
    <n v="2023"/>
    <x v="3"/>
    <n v="5"/>
    <n v="7471.4400000000014"/>
    <n v="15"/>
    <s v="Sabya"/>
  </r>
  <r>
    <x v="4"/>
    <d v="2023-04-06T00:00:00"/>
    <s v="RES"/>
    <n v="2023"/>
    <x v="3"/>
    <n v="6"/>
    <n v="7685.19"/>
    <n v="37"/>
    <s v="Sabya"/>
  </r>
  <r>
    <x v="4"/>
    <d v="2023-04-07T00:00:00"/>
    <s v="RES"/>
    <n v="2023"/>
    <x v="3"/>
    <n v="7"/>
    <n v="2226.15"/>
    <n v="21"/>
    <s v="Sabya"/>
  </r>
  <r>
    <x v="4"/>
    <d v="2023-04-08T00:00:00"/>
    <s v="RES"/>
    <n v="2023"/>
    <x v="3"/>
    <n v="8"/>
    <n v="2651.9"/>
    <n v="37"/>
    <s v="Sabya"/>
  </r>
  <r>
    <x v="4"/>
    <d v="2023-04-09T00:00:00"/>
    <s v="RES"/>
    <n v="2023"/>
    <x v="3"/>
    <n v="9"/>
    <n v="3617.18"/>
    <n v="32"/>
    <s v="Sabya"/>
  </r>
  <r>
    <x v="4"/>
    <d v="2023-04-10T00:00:00"/>
    <s v="RES"/>
    <n v="2023"/>
    <x v="3"/>
    <n v="10"/>
    <n v="8891.8799999999992"/>
    <n v="66"/>
    <s v="Sabya"/>
  </r>
  <r>
    <x v="4"/>
    <d v="2023-04-11T00:00:00"/>
    <s v="RES"/>
    <n v="2023"/>
    <x v="3"/>
    <n v="11"/>
    <n v="3174.84"/>
    <n v="26"/>
    <s v="Sabya"/>
  </r>
  <r>
    <x v="4"/>
    <d v="2023-04-12T00:00:00"/>
    <s v="RES"/>
    <n v="2023"/>
    <x v="3"/>
    <n v="12"/>
    <n v="718.95"/>
    <n v="9"/>
    <s v="Sabya"/>
  </r>
  <r>
    <x v="4"/>
    <d v="2023-04-13T00:00:00"/>
    <s v="RES"/>
    <n v="2023"/>
    <x v="3"/>
    <n v="13"/>
    <n v="2721.65"/>
    <n v="12"/>
    <s v="Sabya"/>
  </r>
  <r>
    <x v="4"/>
    <d v="2023-04-14T00:00:00"/>
    <s v="COM"/>
    <n v="2023"/>
    <x v="3"/>
    <n v="14"/>
    <n v="730.75"/>
    <n v="2"/>
    <s v="Sabya"/>
  </r>
  <r>
    <x v="4"/>
    <d v="2023-04-14T00:00:00"/>
    <s v="RES"/>
    <n v="2023"/>
    <x v="3"/>
    <n v="14"/>
    <n v="4032.5"/>
    <n v="56"/>
    <s v="Sabya"/>
  </r>
  <r>
    <x v="4"/>
    <d v="2023-04-15T00:00:00"/>
    <s v="RES"/>
    <n v="2023"/>
    <x v="3"/>
    <n v="15"/>
    <n v="5702.63"/>
    <n v="90"/>
    <s v="Sabya"/>
  </r>
  <r>
    <x v="4"/>
    <d v="2023-04-16T00:00:00"/>
    <s v="RES"/>
    <n v="2023"/>
    <x v="3"/>
    <n v="16"/>
    <n v="6250.89"/>
    <n v="61"/>
    <s v="Sabya"/>
  </r>
  <r>
    <x v="4"/>
    <d v="2023-04-16T00:00:00"/>
    <s v="TANKER"/>
    <n v="2023"/>
    <x v="3"/>
    <n v="16"/>
    <n v="66630.509999999995"/>
    <n v="1"/>
    <s v="Sabya"/>
  </r>
  <r>
    <x v="4"/>
    <d v="2023-04-17T00:00:00"/>
    <s v="RES"/>
    <n v="2023"/>
    <x v="3"/>
    <n v="17"/>
    <n v="9600.85"/>
    <n v="55"/>
    <s v="Sabya"/>
  </r>
  <r>
    <x v="4"/>
    <d v="2023-04-18T00:00:00"/>
    <s v="RES"/>
    <n v="2023"/>
    <x v="3"/>
    <n v="18"/>
    <n v="5736.86"/>
    <n v="45"/>
    <s v="Sabya"/>
  </r>
  <r>
    <x v="4"/>
    <d v="2023-04-19T00:00:00"/>
    <s v="RES"/>
    <n v="2023"/>
    <x v="3"/>
    <n v="19"/>
    <n v="1257.97"/>
    <n v="30"/>
    <s v="Sabya"/>
  </r>
  <r>
    <x v="4"/>
    <d v="2023-04-20T00:00:00"/>
    <s v="RES"/>
    <n v="2023"/>
    <x v="3"/>
    <n v="20"/>
    <n v="1834.29"/>
    <n v="19"/>
    <s v="Sabya"/>
  </r>
  <r>
    <x v="4"/>
    <d v="2023-04-21T00:00:00"/>
    <s v="RES"/>
    <n v="2023"/>
    <x v="3"/>
    <n v="21"/>
    <n v="655.76"/>
    <n v="18"/>
    <s v="Sabya"/>
  </r>
  <r>
    <x v="4"/>
    <d v="2023-04-22T00:00:00"/>
    <s v="RES"/>
    <n v="2023"/>
    <x v="3"/>
    <n v="22"/>
    <n v="828.68999999999994"/>
    <n v="17"/>
    <s v="Sabya"/>
  </r>
  <r>
    <x v="4"/>
    <d v="2023-04-23T00:00:00"/>
    <s v="RES"/>
    <n v="2023"/>
    <x v="3"/>
    <n v="23"/>
    <n v="1070.48"/>
    <n v="12"/>
    <s v="Sabya"/>
  </r>
  <r>
    <x v="4"/>
    <d v="2023-04-24T00:00:00"/>
    <s v="RES"/>
    <n v="2023"/>
    <x v="3"/>
    <n v="24"/>
    <n v="813.54"/>
    <n v="17"/>
    <s v="Sabya"/>
  </r>
  <r>
    <x v="4"/>
    <d v="2023-04-25T00:00:00"/>
    <s v="RES"/>
    <n v="2023"/>
    <x v="3"/>
    <n v="25"/>
    <n v="20401.75"/>
    <n v="236"/>
    <s v="Sabya"/>
  </r>
  <r>
    <x v="4"/>
    <d v="2023-04-26T00:00:00"/>
    <s v="RES"/>
    <n v="2023"/>
    <x v="3"/>
    <n v="26"/>
    <n v="10759.7"/>
    <n v="109"/>
    <s v="Sabya"/>
  </r>
  <r>
    <x v="4"/>
    <d v="2023-04-27T00:00:00"/>
    <s v="RES"/>
    <n v="2023"/>
    <x v="3"/>
    <n v="27"/>
    <n v="51410.33"/>
    <n v="504"/>
    <s v="Sabya"/>
  </r>
  <r>
    <x v="4"/>
    <d v="2023-04-28T00:00:00"/>
    <s v="RES"/>
    <n v="2023"/>
    <x v="3"/>
    <n v="28"/>
    <n v="13124.84"/>
    <n v="99"/>
    <s v="Sabya"/>
  </r>
  <r>
    <x v="4"/>
    <d v="2023-04-29T00:00:00"/>
    <s v="RES"/>
    <n v="2023"/>
    <x v="3"/>
    <n v="29"/>
    <n v="5897.88"/>
    <n v="59"/>
    <s v="Sabya"/>
  </r>
  <r>
    <x v="4"/>
    <d v="2023-04-30T00:00:00"/>
    <s v="RES"/>
    <n v="2023"/>
    <x v="3"/>
    <n v="30"/>
    <n v="5820.67"/>
    <n v="49"/>
    <s v="Sabya"/>
  </r>
  <r>
    <x v="4"/>
    <d v="2023-05-01T00:00:00"/>
    <s v="RES"/>
    <n v="2023"/>
    <x v="4"/>
    <n v="1"/>
    <n v="16919.25"/>
    <n v="92"/>
    <s v="Sabya"/>
  </r>
  <r>
    <x v="4"/>
    <d v="2023-05-02T00:00:00"/>
    <s v="RES"/>
    <n v="2023"/>
    <x v="4"/>
    <n v="2"/>
    <n v="6534.09"/>
    <n v="35"/>
    <s v="Sabya"/>
  </r>
  <r>
    <x v="4"/>
    <d v="2023-05-03T00:00:00"/>
    <s v="COM"/>
    <n v="2023"/>
    <x v="4"/>
    <n v="3"/>
    <n v="1736.35"/>
    <n v="1"/>
    <s v="Sabya"/>
  </r>
  <r>
    <x v="4"/>
    <d v="2023-05-03T00:00:00"/>
    <s v="RES"/>
    <n v="2023"/>
    <x v="4"/>
    <n v="3"/>
    <n v="4256.8100000000004"/>
    <n v="46"/>
    <s v="Sabya"/>
  </r>
  <r>
    <x v="4"/>
    <d v="2023-05-04T00:00:00"/>
    <s v="RES"/>
    <n v="2023"/>
    <x v="4"/>
    <n v="4"/>
    <n v="10132.31"/>
    <n v="47"/>
    <s v="Sabya"/>
  </r>
  <r>
    <x v="4"/>
    <d v="2023-05-05T00:00:00"/>
    <s v="RES"/>
    <n v="2023"/>
    <x v="4"/>
    <n v="5"/>
    <n v="5491.88"/>
    <n v="28"/>
    <s v="Sabya"/>
  </r>
  <r>
    <x v="4"/>
    <d v="2023-05-06T00:00:00"/>
    <s v="RES"/>
    <n v="2023"/>
    <x v="4"/>
    <n v="6"/>
    <n v="8821.74"/>
    <n v="27"/>
    <s v="Sabya"/>
  </r>
  <r>
    <x v="4"/>
    <d v="2023-05-07T00:00:00"/>
    <s v="RES"/>
    <n v="2023"/>
    <x v="4"/>
    <n v="7"/>
    <n v="6771.74"/>
    <n v="25"/>
    <s v="Sabya"/>
  </r>
  <r>
    <x v="4"/>
    <d v="2023-05-08T00:00:00"/>
    <s v="RES"/>
    <n v="2023"/>
    <x v="4"/>
    <n v="8"/>
    <n v="5623.42"/>
    <n v="25"/>
    <s v="Sabya"/>
  </r>
  <r>
    <x v="4"/>
    <d v="2023-05-09T00:00:00"/>
    <s v="RES"/>
    <n v="2023"/>
    <x v="4"/>
    <n v="9"/>
    <n v="5949.24"/>
    <n v="18"/>
    <s v="Sabya"/>
  </r>
  <r>
    <x v="4"/>
    <d v="2023-05-10T00:00:00"/>
    <s v="RES"/>
    <n v="2023"/>
    <x v="4"/>
    <n v="10"/>
    <n v="21073.61"/>
    <n v="74"/>
    <s v="Sabya"/>
  </r>
  <r>
    <x v="4"/>
    <d v="2023-05-11T00:00:00"/>
    <s v="COM"/>
    <n v="2023"/>
    <x v="4"/>
    <n v="11"/>
    <n v="21962.89"/>
    <n v="1"/>
    <s v="Sabya"/>
  </r>
  <r>
    <x v="4"/>
    <d v="2023-05-11T00:00:00"/>
    <s v="RES"/>
    <n v="2023"/>
    <x v="4"/>
    <n v="11"/>
    <n v="2367.87"/>
    <n v="18"/>
    <s v="Sabya"/>
  </r>
  <r>
    <x v="4"/>
    <d v="2023-05-12T00:00:00"/>
    <s v="RES"/>
    <n v="2023"/>
    <x v="4"/>
    <n v="12"/>
    <n v="3689.58"/>
    <n v="11"/>
    <s v="Sabya"/>
  </r>
  <r>
    <x v="4"/>
    <d v="2023-05-13T00:00:00"/>
    <s v="RES"/>
    <n v="2023"/>
    <x v="4"/>
    <n v="13"/>
    <n v="3300.86"/>
    <n v="9"/>
    <s v="Sabya"/>
  </r>
  <r>
    <x v="4"/>
    <d v="2023-05-14T00:00:00"/>
    <s v="RES"/>
    <n v="2023"/>
    <x v="4"/>
    <n v="14"/>
    <n v="4193.8500000000004"/>
    <n v="39"/>
    <s v="Sabya"/>
  </r>
  <r>
    <x v="4"/>
    <d v="2023-05-15T00:00:00"/>
    <s v="RES"/>
    <n v="2023"/>
    <x v="4"/>
    <n v="15"/>
    <n v="8245.2100000000009"/>
    <n v="87"/>
    <s v="Sabya"/>
  </r>
  <r>
    <x v="4"/>
    <d v="2023-05-16T00:00:00"/>
    <s v="RES"/>
    <n v="2023"/>
    <x v="4"/>
    <n v="16"/>
    <n v="18811"/>
    <n v="55"/>
    <s v="Sabya"/>
  </r>
  <r>
    <x v="4"/>
    <d v="2023-05-17T00:00:00"/>
    <s v="COM"/>
    <n v="2023"/>
    <x v="4"/>
    <n v="17"/>
    <n v="663.12"/>
    <n v="2"/>
    <s v="Sabya"/>
  </r>
  <r>
    <x v="4"/>
    <d v="2023-05-17T00:00:00"/>
    <s v="RES"/>
    <n v="2023"/>
    <x v="4"/>
    <n v="17"/>
    <n v="7415.74"/>
    <n v="65"/>
    <s v="Sabya"/>
  </r>
  <r>
    <x v="4"/>
    <d v="2023-05-18T00:00:00"/>
    <s v="RES"/>
    <n v="2023"/>
    <x v="4"/>
    <n v="18"/>
    <n v="6782.94"/>
    <n v="41"/>
    <s v="Sabya"/>
  </r>
  <r>
    <x v="4"/>
    <d v="2023-05-19T00:00:00"/>
    <s v="RES"/>
    <n v="2023"/>
    <x v="4"/>
    <n v="19"/>
    <n v="1709.59"/>
    <n v="36"/>
    <s v="Sabya"/>
  </r>
  <r>
    <x v="4"/>
    <d v="2023-05-20T00:00:00"/>
    <s v="RES"/>
    <n v="2023"/>
    <x v="4"/>
    <n v="20"/>
    <n v="2456.4499999999998"/>
    <n v="51"/>
    <s v="Sabya"/>
  </r>
  <r>
    <x v="4"/>
    <d v="2023-05-21T00:00:00"/>
    <s v="RES"/>
    <n v="2023"/>
    <x v="4"/>
    <n v="21"/>
    <n v="6242.9400000000014"/>
    <n v="35"/>
    <s v="Sabya"/>
  </r>
  <r>
    <x v="4"/>
    <d v="2023-05-22T00:00:00"/>
    <s v="RES"/>
    <n v="2023"/>
    <x v="4"/>
    <n v="22"/>
    <n v="1572.61"/>
    <n v="19"/>
    <s v="Sabya"/>
  </r>
  <r>
    <x v="4"/>
    <d v="2023-05-23T00:00:00"/>
    <s v="RES"/>
    <n v="2023"/>
    <x v="4"/>
    <n v="23"/>
    <n v="503.61"/>
    <n v="9"/>
    <s v="Sabya"/>
  </r>
  <r>
    <x v="4"/>
    <d v="2023-05-24T00:00:00"/>
    <s v="RES"/>
    <n v="2023"/>
    <x v="4"/>
    <n v="24"/>
    <n v="8289.5400000000009"/>
    <n v="59"/>
    <s v="Sabya"/>
  </r>
  <r>
    <x v="4"/>
    <d v="2023-05-24T00:00:00"/>
    <s v="TANKER"/>
    <n v="2023"/>
    <x v="4"/>
    <n v="24"/>
    <n v="23464.17"/>
    <n v="1"/>
    <s v="Sabya"/>
  </r>
  <r>
    <x v="4"/>
    <d v="2023-05-25T00:00:00"/>
    <s v="RES"/>
    <n v="2023"/>
    <x v="4"/>
    <n v="25"/>
    <n v="29278.959999999999"/>
    <n v="233"/>
    <s v="Sabya"/>
  </r>
  <r>
    <x v="4"/>
    <d v="2023-05-26T00:00:00"/>
    <s v="RES"/>
    <n v="2023"/>
    <x v="4"/>
    <n v="26"/>
    <n v="9581.93"/>
    <n v="68"/>
    <s v="Sabya"/>
  </r>
  <r>
    <x v="4"/>
    <d v="2023-05-27T00:00:00"/>
    <s v="RES"/>
    <n v="2023"/>
    <x v="4"/>
    <n v="27"/>
    <n v="6498.56"/>
    <n v="54"/>
    <s v="Sabya"/>
  </r>
  <r>
    <x v="4"/>
    <d v="2023-05-28T00:00:00"/>
    <s v="RES"/>
    <n v="2023"/>
    <x v="4"/>
    <n v="28"/>
    <n v="41184.01"/>
    <n v="497"/>
    <s v="Sabya"/>
  </r>
  <r>
    <x v="4"/>
    <d v="2023-05-29T00:00:00"/>
    <s v="RES"/>
    <n v="2023"/>
    <x v="4"/>
    <n v="29"/>
    <n v="12941.18"/>
    <n v="124"/>
    <s v="Sabya"/>
  </r>
  <r>
    <x v="4"/>
    <d v="2023-05-30T00:00:00"/>
    <s v="RES"/>
    <n v="2023"/>
    <x v="4"/>
    <n v="30"/>
    <n v="14764.73"/>
    <n v="49"/>
    <s v="Sabya"/>
  </r>
  <r>
    <x v="4"/>
    <d v="2023-05-31T00:00:00"/>
    <s v="RES"/>
    <n v="2023"/>
    <x v="4"/>
    <n v="31"/>
    <n v="6172.78"/>
    <n v="42"/>
    <s v="Sabya"/>
  </r>
  <r>
    <x v="4"/>
    <d v="2023-06-01T00:00:00"/>
    <s v="RES"/>
    <n v="2023"/>
    <x v="5"/>
    <n v="1"/>
    <n v="17449.560000000001"/>
    <n v="104"/>
    <s v="Sabya"/>
  </r>
  <r>
    <x v="4"/>
    <d v="2023-06-02T00:00:00"/>
    <s v="RES"/>
    <n v="2023"/>
    <x v="5"/>
    <n v="2"/>
    <n v="5432.94"/>
    <n v="41"/>
    <s v="Sabya"/>
  </r>
  <r>
    <x v="4"/>
    <d v="2023-06-03T00:00:00"/>
    <s v="RES"/>
    <n v="2023"/>
    <x v="5"/>
    <n v="3"/>
    <n v="3397.54"/>
    <n v="38"/>
    <s v="Sabya"/>
  </r>
  <r>
    <x v="4"/>
    <d v="2023-06-04T00:00:00"/>
    <s v="COM"/>
    <n v="2023"/>
    <x v="5"/>
    <n v="4"/>
    <n v="1653.38"/>
    <n v="1"/>
    <s v="Sabya"/>
  </r>
  <r>
    <x v="4"/>
    <d v="2023-06-04T00:00:00"/>
    <s v="RES"/>
    <n v="2023"/>
    <x v="5"/>
    <n v="4"/>
    <n v="15847.69"/>
    <n v="53"/>
    <s v="Sabya"/>
  </r>
  <r>
    <x v="4"/>
    <d v="2023-06-05T00:00:00"/>
    <s v="RES"/>
    <n v="2023"/>
    <x v="5"/>
    <n v="5"/>
    <n v="2515.75"/>
    <n v="33"/>
    <s v="Sabya"/>
  </r>
  <r>
    <x v="4"/>
    <d v="2023-06-06T00:00:00"/>
    <s v="RES"/>
    <n v="2023"/>
    <x v="5"/>
    <n v="6"/>
    <n v="8014.52"/>
    <n v="27"/>
    <s v="Sabya"/>
  </r>
  <r>
    <x v="4"/>
    <d v="2023-06-07T00:00:00"/>
    <s v="RES"/>
    <n v="2023"/>
    <x v="5"/>
    <n v="7"/>
    <n v="154.9"/>
    <n v="8"/>
    <s v="Sabya"/>
  </r>
  <r>
    <x v="4"/>
    <d v="2023-06-08T00:00:00"/>
    <s v="RES"/>
    <n v="2023"/>
    <x v="5"/>
    <n v="8"/>
    <n v="4177.97"/>
    <n v="18"/>
    <s v="Sabya"/>
  </r>
  <r>
    <x v="4"/>
    <d v="2023-06-09T00:00:00"/>
    <s v="RES"/>
    <n v="2023"/>
    <x v="5"/>
    <n v="9"/>
    <n v="5002.95"/>
    <n v="12"/>
    <s v="Sabya"/>
  </r>
  <r>
    <x v="4"/>
    <d v="2023-06-10T00:00:00"/>
    <s v="RES"/>
    <n v="2023"/>
    <x v="5"/>
    <n v="10"/>
    <n v="1010.55"/>
    <n v="4"/>
    <s v="Sabya"/>
  </r>
  <r>
    <x v="4"/>
    <d v="2023-06-11T00:00:00"/>
    <s v="RES"/>
    <n v="2023"/>
    <x v="5"/>
    <n v="11"/>
    <n v="16018.01"/>
    <n v="82"/>
    <s v="Sabya"/>
  </r>
  <r>
    <x v="4"/>
    <d v="2023-06-12T00:00:00"/>
    <s v="RES"/>
    <n v="2023"/>
    <x v="5"/>
    <n v="12"/>
    <n v="3946.97"/>
    <n v="15"/>
    <s v="Sabya"/>
  </r>
  <r>
    <x v="4"/>
    <d v="2023-06-13T00:00:00"/>
    <s v="RES"/>
    <n v="2023"/>
    <x v="5"/>
    <n v="13"/>
    <n v="5012.12"/>
    <n v="35"/>
    <s v="Sabya"/>
  </r>
  <r>
    <x v="4"/>
    <d v="2023-06-14T00:00:00"/>
    <s v="RES"/>
    <n v="2023"/>
    <x v="5"/>
    <n v="14"/>
    <n v="17407.240000000002"/>
    <n v="120"/>
    <s v="Sabya"/>
  </r>
  <r>
    <x v="4"/>
    <d v="2023-06-15T00:00:00"/>
    <s v="RES"/>
    <n v="2023"/>
    <x v="5"/>
    <n v="15"/>
    <n v="6968.81"/>
    <n v="83"/>
    <s v="Sabya"/>
  </r>
  <r>
    <x v="4"/>
    <d v="2023-06-15T00:00:00"/>
    <s v="TANKER"/>
    <n v="2023"/>
    <x v="5"/>
    <n v="15"/>
    <n v="37999.61"/>
    <n v="1"/>
    <s v="Sabya"/>
  </r>
  <r>
    <x v="4"/>
    <d v="2023-06-16T00:00:00"/>
    <s v="RES"/>
    <n v="2023"/>
    <x v="5"/>
    <n v="16"/>
    <n v="3507.41"/>
    <n v="41"/>
    <s v="Sabya"/>
  </r>
  <r>
    <x v="4"/>
    <d v="2023-06-17T00:00:00"/>
    <s v="RES"/>
    <n v="2023"/>
    <x v="5"/>
    <n v="17"/>
    <n v="5302.95"/>
    <n v="51"/>
    <s v="Sabya"/>
  </r>
  <r>
    <x v="4"/>
    <d v="2023-06-18T00:00:00"/>
    <s v="GOVT"/>
    <n v="2023"/>
    <x v="5"/>
    <n v="18"/>
    <n v="23000"/>
    <n v="1"/>
    <s v="Sabya"/>
  </r>
  <r>
    <x v="4"/>
    <d v="2023-06-18T00:00:00"/>
    <s v="RES"/>
    <n v="2023"/>
    <x v="5"/>
    <n v="18"/>
    <n v="4712.55"/>
    <n v="33"/>
    <s v="Sabya"/>
  </r>
  <r>
    <x v="4"/>
    <d v="2023-06-19T00:00:00"/>
    <s v="RES"/>
    <n v="2023"/>
    <x v="5"/>
    <n v="19"/>
    <n v="1441.39"/>
    <n v="28"/>
    <s v="Sabya"/>
  </r>
  <r>
    <x v="4"/>
    <d v="2023-06-20T00:00:00"/>
    <s v="RES"/>
    <n v="2023"/>
    <x v="5"/>
    <n v="20"/>
    <n v="5382.9400000000014"/>
    <n v="46"/>
    <s v="Sabya"/>
  </r>
  <r>
    <x v="4"/>
    <d v="2023-06-21T00:00:00"/>
    <s v="RES"/>
    <n v="2023"/>
    <x v="5"/>
    <n v="21"/>
    <n v="5366.96"/>
    <n v="54"/>
    <s v="Sabya"/>
  </r>
  <r>
    <x v="4"/>
    <d v="2023-06-22T00:00:00"/>
    <s v="COM"/>
    <n v="2023"/>
    <x v="5"/>
    <n v="22"/>
    <n v="1364.42"/>
    <n v="2"/>
    <s v="Sabya"/>
  </r>
  <r>
    <x v="4"/>
    <d v="2023-06-22T00:00:00"/>
    <s v="RES"/>
    <n v="2023"/>
    <x v="5"/>
    <n v="22"/>
    <n v="10412.01"/>
    <n v="47"/>
    <s v="Sabya"/>
  </r>
  <r>
    <x v="4"/>
    <d v="2023-06-23T00:00:00"/>
    <s v="RES"/>
    <n v="2023"/>
    <x v="5"/>
    <n v="23"/>
    <n v="1935.86"/>
    <n v="33"/>
    <s v="Sabya"/>
  </r>
  <r>
    <x v="4"/>
    <d v="2023-06-24T00:00:00"/>
    <s v="GOVT"/>
    <n v="2023"/>
    <x v="5"/>
    <n v="24"/>
    <n v="42.04"/>
    <n v="1"/>
    <s v="Sabya"/>
  </r>
  <r>
    <x v="4"/>
    <d v="2023-06-24T00:00:00"/>
    <s v="RES"/>
    <n v="2023"/>
    <x v="5"/>
    <n v="24"/>
    <n v="2333.33"/>
    <n v="29"/>
    <s v="Sabya"/>
  </r>
  <r>
    <x v="4"/>
    <d v="2023-06-25T00:00:00"/>
    <s v="RES"/>
    <n v="2023"/>
    <x v="5"/>
    <n v="25"/>
    <n v="61718.66"/>
    <n v="638"/>
    <s v="Sabya"/>
  </r>
  <r>
    <x v="4"/>
    <d v="2023-06-26T00:00:00"/>
    <s v="RES"/>
    <n v="2023"/>
    <x v="5"/>
    <n v="26"/>
    <n v="24673.39"/>
    <n v="248"/>
    <s v="Sabya"/>
  </r>
  <r>
    <x v="4"/>
    <d v="2023-06-27T00:00:00"/>
    <s v="RES"/>
    <n v="2023"/>
    <x v="5"/>
    <n v="27"/>
    <n v="7064.53"/>
    <n v="70"/>
    <s v="Sabya"/>
  </r>
  <r>
    <x v="4"/>
    <d v="2023-06-28T00:00:00"/>
    <s v="RES"/>
    <n v="2023"/>
    <x v="5"/>
    <n v="28"/>
    <n v="6435.92"/>
    <n v="43"/>
    <s v="Sabya"/>
  </r>
  <r>
    <x v="4"/>
    <d v="2023-06-29T00:00:00"/>
    <s v="RES"/>
    <n v="2023"/>
    <x v="5"/>
    <n v="29"/>
    <n v="4058.44"/>
    <n v="43"/>
    <s v="Sabya"/>
  </r>
  <r>
    <x v="4"/>
    <d v="2023-06-30T00:00:00"/>
    <s v="RES"/>
    <n v="2023"/>
    <x v="5"/>
    <n v="30"/>
    <n v="2653.18"/>
    <n v="25"/>
    <s v="Sabya"/>
  </r>
  <r>
    <x v="4"/>
    <d v="2023-07-01T00:00:00"/>
    <s v="RES"/>
    <n v="2023"/>
    <x v="6"/>
    <n v="1"/>
    <n v="4521.84"/>
    <n v="37"/>
    <s v="Sabya"/>
  </r>
  <r>
    <x v="4"/>
    <d v="2023-07-02T00:00:00"/>
    <s v="RES"/>
    <n v="2023"/>
    <x v="6"/>
    <n v="2"/>
    <n v="1600.59"/>
    <n v="22"/>
    <s v="Sabya"/>
  </r>
  <r>
    <x v="4"/>
    <d v="2023-07-03T00:00:00"/>
    <s v="RES"/>
    <n v="2023"/>
    <x v="6"/>
    <n v="3"/>
    <n v="2896.27"/>
    <n v="32"/>
    <s v="Sabya"/>
  </r>
  <r>
    <x v="4"/>
    <d v="2023-07-04T00:00:00"/>
    <s v="RES"/>
    <n v="2023"/>
    <x v="6"/>
    <n v="4"/>
    <n v="2103.17"/>
    <n v="26"/>
    <s v="Sabya"/>
  </r>
  <r>
    <x v="4"/>
    <d v="2023-07-05T00:00:00"/>
    <s v="RES"/>
    <n v="2023"/>
    <x v="6"/>
    <n v="5"/>
    <n v="5658.91"/>
    <n v="35"/>
    <s v="Sabya"/>
  </r>
  <r>
    <x v="4"/>
    <d v="2023-07-06T00:00:00"/>
    <s v="COM"/>
    <n v="2023"/>
    <x v="6"/>
    <n v="6"/>
    <n v="1599.34"/>
    <n v="1"/>
    <s v="Sabya"/>
  </r>
  <r>
    <x v="4"/>
    <d v="2023-07-06T00:00:00"/>
    <s v="RES"/>
    <n v="2023"/>
    <x v="6"/>
    <n v="6"/>
    <n v="2633.88"/>
    <n v="23"/>
    <s v="Sabya"/>
  </r>
  <r>
    <x v="4"/>
    <d v="2023-07-07T00:00:00"/>
    <s v="RES"/>
    <n v="2023"/>
    <x v="6"/>
    <n v="7"/>
    <n v="798.15"/>
    <n v="11"/>
    <s v="Sabya"/>
  </r>
  <r>
    <x v="4"/>
    <d v="2023-07-08T00:00:00"/>
    <s v="RES"/>
    <n v="2023"/>
    <x v="6"/>
    <n v="8"/>
    <n v="2437.1999999999998"/>
    <n v="13"/>
    <s v="Sabya"/>
  </r>
  <r>
    <x v="4"/>
    <d v="2023-07-09T00:00:00"/>
    <s v="RES"/>
    <n v="2023"/>
    <x v="6"/>
    <n v="9"/>
    <n v="11613.23"/>
    <n v="18"/>
    <s v="Sabya"/>
  </r>
  <r>
    <x v="5"/>
    <d v="2023-01-01T00:00:00"/>
    <s v="COM"/>
    <n v="2023"/>
    <x v="0"/>
    <n v="1"/>
    <n v="8284.880000000001"/>
    <n v="5"/>
    <s v="Jazan - Main"/>
  </r>
  <r>
    <x v="5"/>
    <d v="2023-01-01T00:00:00"/>
    <s v="RES"/>
    <n v="2023"/>
    <x v="0"/>
    <n v="1"/>
    <n v="47721.45"/>
    <n v="214"/>
    <s v="Jazan - Main"/>
  </r>
  <r>
    <x v="5"/>
    <d v="2023-01-02T00:00:00"/>
    <s v="COM"/>
    <n v="2023"/>
    <x v="0"/>
    <n v="2"/>
    <n v="40195.78"/>
    <n v="4"/>
    <s v="Jazan - Main"/>
  </r>
  <r>
    <x v="5"/>
    <d v="2023-01-02T00:00:00"/>
    <s v="RES"/>
    <n v="2023"/>
    <x v="0"/>
    <n v="2"/>
    <n v="23977.64"/>
    <n v="128"/>
    <s v="Jazan - Main"/>
  </r>
  <r>
    <x v="5"/>
    <d v="2023-01-03T00:00:00"/>
    <s v="COM"/>
    <n v="2023"/>
    <x v="0"/>
    <n v="3"/>
    <n v="6038.48"/>
    <n v="4"/>
    <s v="Jazan - Main"/>
  </r>
  <r>
    <x v="5"/>
    <d v="2023-01-03T00:00:00"/>
    <s v="RES"/>
    <n v="2023"/>
    <x v="0"/>
    <n v="3"/>
    <n v="76425.009999999995"/>
    <n v="113"/>
    <s v="Jazan - Main"/>
  </r>
  <r>
    <x v="5"/>
    <d v="2023-01-04T00:00:00"/>
    <s v="COM"/>
    <n v="2023"/>
    <x v="0"/>
    <n v="4"/>
    <n v="7750.43"/>
    <n v="11"/>
    <s v="Jazan - Main"/>
  </r>
  <r>
    <x v="5"/>
    <d v="2023-01-04T00:00:00"/>
    <s v="GOVT"/>
    <n v="2023"/>
    <x v="0"/>
    <n v="4"/>
    <n v="546957.06999999995"/>
    <n v="52"/>
    <s v="Jazan - Main"/>
  </r>
  <r>
    <x v="5"/>
    <d v="2023-01-04T00:00:00"/>
    <s v="RES"/>
    <n v="2023"/>
    <x v="0"/>
    <n v="4"/>
    <n v="32578.89"/>
    <n v="95"/>
    <s v="Jazan - Main"/>
  </r>
  <r>
    <x v="5"/>
    <d v="2023-01-05T00:00:00"/>
    <s v="COM"/>
    <n v="2023"/>
    <x v="0"/>
    <n v="5"/>
    <n v="10737.01"/>
    <n v="1"/>
    <s v="Jazan - Main"/>
  </r>
  <r>
    <x v="5"/>
    <d v="2023-01-05T00:00:00"/>
    <s v="GOVT"/>
    <n v="2023"/>
    <x v="0"/>
    <n v="5"/>
    <n v="13040.01"/>
    <n v="25"/>
    <s v="Jazan - Main"/>
  </r>
  <r>
    <x v="5"/>
    <d v="2023-01-05T00:00:00"/>
    <s v="RES"/>
    <n v="2023"/>
    <x v="0"/>
    <n v="5"/>
    <n v="24420.51"/>
    <n v="81"/>
    <s v="Jazan - Main"/>
  </r>
  <r>
    <x v="5"/>
    <d v="2023-01-06T00:00:00"/>
    <s v="RES"/>
    <n v="2023"/>
    <x v="0"/>
    <n v="6"/>
    <n v="15240.09"/>
    <n v="75"/>
    <s v="Jazan - Main"/>
  </r>
  <r>
    <x v="5"/>
    <d v="2023-01-07T00:00:00"/>
    <s v="RES"/>
    <n v="2023"/>
    <x v="0"/>
    <n v="7"/>
    <n v="11402.34"/>
    <n v="43"/>
    <s v="Jazan - Main"/>
  </r>
  <r>
    <x v="5"/>
    <d v="2023-01-08T00:00:00"/>
    <s v="COM"/>
    <n v="2023"/>
    <x v="0"/>
    <n v="8"/>
    <n v="3327.58"/>
    <n v="2"/>
    <s v="Jazan - Main"/>
  </r>
  <r>
    <x v="5"/>
    <d v="2023-01-08T00:00:00"/>
    <s v="GOVT"/>
    <n v="2023"/>
    <x v="0"/>
    <n v="8"/>
    <n v="327749.21999999997"/>
    <n v="92"/>
    <s v="Jazan - Main"/>
  </r>
  <r>
    <x v="5"/>
    <d v="2023-01-08T00:00:00"/>
    <s v="RES"/>
    <n v="2023"/>
    <x v="0"/>
    <n v="8"/>
    <n v="33614.18"/>
    <n v="58"/>
    <s v="Jazan - Main"/>
  </r>
  <r>
    <x v="5"/>
    <d v="2023-01-09T00:00:00"/>
    <s v="COM"/>
    <n v="2023"/>
    <x v="0"/>
    <n v="9"/>
    <n v="54674.14"/>
    <n v="17"/>
    <s v="Jazan - Main"/>
  </r>
  <r>
    <x v="5"/>
    <d v="2023-01-09T00:00:00"/>
    <s v="RES"/>
    <n v="2023"/>
    <x v="0"/>
    <n v="9"/>
    <n v="88129.97"/>
    <n v="700"/>
    <s v="Jazan - Main"/>
  </r>
  <r>
    <x v="5"/>
    <d v="2023-01-10T00:00:00"/>
    <s v="COM"/>
    <n v="2023"/>
    <x v="0"/>
    <n v="10"/>
    <n v="21254.26"/>
    <n v="9"/>
    <s v="Jazan - Main"/>
  </r>
  <r>
    <x v="5"/>
    <d v="2023-01-10T00:00:00"/>
    <s v="GOVT"/>
    <n v="2023"/>
    <x v="0"/>
    <n v="10"/>
    <n v="34804.129999999997"/>
    <n v="33"/>
    <s v="Jazan - Main"/>
  </r>
  <r>
    <x v="5"/>
    <d v="2023-01-10T00:00:00"/>
    <s v="RES"/>
    <n v="2023"/>
    <x v="0"/>
    <n v="10"/>
    <n v="52530.03"/>
    <n v="534"/>
    <s v="Jazan - Main"/>
  </r>
  <r>
    <x v="5"/>
    <d v="2023-01-11T00:00:00"/>
    <s v="COM"/>
    <n v="2023"/>
    <x v="0"/>
    <n v="11"/>
    <n v="24745.599999999999"/>
    <n v="6"/>
    <s v="Jazan - Main"/>
  </r>
  <r>
    <x v="5"/>
    <d v="2023-01-11T00:00:00"/>
    <s v="RES"/>
    <n v="2023"/>
    <x v="0"/>
    <n v="11"/>
    <n v="97530.71"/>
    <n v="614"/>
    <s v="Jazan - Main"/>
  </r>
  <r>
    <x v="5"/>
    <d v="2023-01-12T00:00:00"/>
    <s v="COM"/>
    <n v="2023"/>
    <x v="0"/>
    <n v="12"/>
    <n v="209660.51"/>
    <n v="6"/>
    <s v="Jazan - Main"/>
  </r>
  <r>
    <x v="5"/>
    <d v="2023-01-12T00:00:00"/>
    <s v="RES"/>
    <n v="2023"/>
    <x v="0"/>
    <n v="12"/>
    <n v="62892.03"/>
    <n v="294"/>
    <s v="Jazan - Main"/>
  </r>
  <r>
    <x v="5"/>
    <d v="2023-01-13T00:00:00"/>
    <s v="COM"/>
    <n v="2023"/>
    <x v="0"/>
    <n v="13"/>
    <n v="23400"/>
    <n v="1"/>
    <s v="Jazan - Main"/>
  </r>
  <r>
    <x v="5"/>
    <d v="2023-01-13T00:00:00"/>
    <s v="RES"/>
    <n v="2023"/>
    <x v="0"/>
    <n v="13"/>
    <n v="33860.230000000003"/>
    <n v="245"/>
    <s v="Jazan - Main"/>
  </r>
  <r>
    <x v="5"/>
    <d v="2023-01-14T00:00:00"/>
    <s v="COM"/>
    <n v="2023"/>
    <x v="0"/>
    <n v="14"/>
    <n v="11561.36"/>
    <n v="10"/>
    <s v="Jazan - Main"/>
  </r>
  <r>
    <x v="5"/>
    <d v="2023-01-14T00:00:00"/>
    <s v="RES"/>
    <n v="2023"/>
    <x v="0"/>
    <n v="14"/>
    <n v="11547.39"/>
    <n v="183"/>
    <s v="Jazan - Main"/>
  </r>
  <r>
    <x v="5"/>
    <d v="2023-01-15T00:00:00"/>
    <s v="COM"/>
    <n v="2023"/>
    <x v="0"/>
    <n v="15"/>
    <n v="52591.77"/>
    <n v="11"/>
    <s v="Jazan - Main"/>
  </r>
  <r>
    <x v="5"/>
    <d v="2023-01-15T00:00:00"/>
    <s v="RES"/>
    <n v="2023"/>
    <x v="0"/>
    <n v="15"/>
    <n v="96757.430000000008"/>
    <n v="199"/>
    <s v="Jazan - Main"/>
  </r>
  <r>
    <x v="5"/>
    <d v="2023-01-16T00:00:00"/>
    <s v="COM"/>
    <n v="2023"/>
    <x v="0"/>
    <n v="16"/>
    <n v="9817.02"/>
    <n v="2"/>
    <s v="Jazan - Main"/>
  </r>
  <r>
    <x v="5"/>
    <d v="2023-01-16T00:00:00"/>
    <s v="RES"/>
    <n v="2023"/>
    <x v="0"/>
    <n v="16"/>
    <n v="39698.5"/>
    <n v="149"/>
    <s v="Jazan - Main"/>
  </r>
  <r>
    <x v="5"/>
    <d v="2023-01-17T00:00:00"/>
    <s v="COM"/>
    <n v="2023"/>
    <x v="0"/>
    <n v="17"/>
    <n v="19450.830000000002"/>
    <n v="7"/>
    <s v="Jazan - Main"/>
  </r>
  <r>
    <x v="5"/>
    <d v="2023-01-17T00:00:00"/>
    <s v="RES"/>
    <n v="2023"/>
    <x v="0"/>
    <n v="17"/>
    <n v="28924.89"/>
    <n v="132"/>
    <s v="Jazan - Main"/>
  </r>
  <r>
    <x v="5"/>
    <d v="2023-01-18T00:00:00"/>
    <s v="COM"/>
    <n v="2023"/>
    <x v="0"/>
    <n v="18"/>
    <n v="70679.260000000009"/>
    <n v="13"/>
    <s v="Jazan - Main"/>
  </r>
  <r>
    <x v="5"/>
    <d v="2023-01-18T00:00:00"/>
    <s v="RES"/>
    <n v="2023"/>
    <x v="0"/>
    <n v="18"/>
    <n v="25726.61"/>
    <n v="101"/>
    <s v="Jazan - Main"/>
  </r>
  <r>
    <x v="5"/>
    <d v="2023-01-19T00:00:00"/>
    <s v="COM"/>
    <n v="2023"/>
    <x v="0"/>
    <n v="19"/>
    <n v="17191.25"/>
    <n v="6"/>
    <s v="Jazan - Main"/>
  </r>
  <r>
    <x v="5"/>
    <d v="2023-01-19T00:00:00"/>
    <s v="RES"/>
    <n v="2023"/>
    <x v="0"/>
    <n v="19"/>
    <n v="19688.919999999998"/>
    <n v="83"/>
    <s v="Jazan - Main"/>
  </r>
  <r>
    <x v="5"/>
    <d v="2023-01-20T00:00:00"/>
    <s v="COM"/>
    <n v="2023"/>
    <x v="0"/>
    <n v="20"/>
    <n v="26852.85"/>
    <n v="3"/>
    <s v="Jazan - Main"/>
  </r>
  <r>
    <x v="5"/>
    <d v="2023-01-20T00:00:00"/>
    <s v="RES"/>
    <n v="2023"/>
    <x v="0"/>
    <n v="20"/>
    <n v="30192.62"/>
    <n v="87"/>
    <s v="Jazan - Main"/>
  </r>
  <r>
    <x v="5"/>
    <d v="2023-01-21T00:00:00"/>
    <s v="COM"/>
    <n v="2023"/>
    <x v="0"/>
    <n v="21"/>
    <n v="2603.6999999999998"/>
    <n v="2"/>
    <s v="Jazan - Main"/>
  </r>
  <r>
    <x v="5"/>
    <d v="2023-01-21T00:00:00"/>
    <s v="RES"/>
    <n v="2023"/>
    <x v="0"/>
    <n v="21"/>
    <n v="15354.18"/>
    <n v="79"/>
    <s v="Jazan - Main"/>
  </r>
  <r>
    <x v="5"/>
    <d v="2023-01-22T00:00:00"/>
    <s v="COM"/>
    <n v="2023"/>
    <x v="0"/>
    <n v="22"/>
    <n v="24003.81"/>
    <n v="4"/>
    <s v="Jazan - Main"/>
  </r>
  <r>
    <x v="5"/>
    <d v="2023-01-22T00:00:00"/>
    <s v="RES"/>
    <n v="2023"/>
    <x v="0"/>
    <n v="22"/>
    <n v="60040.3"/>
    <n v="95"/>
    <s v="Jazan - Main"/>
  </r>
  <r>
    <x v="5"/>
    <d v="2023-01-23T00:00:00"/>
    <s v="COM"/>
    <n v="2023"/>
    <x v="0"/>
    <n v="23"/>
    <n v="30442.37"/>
    <n v="4"/>
    <s v="Jazan - Main"/>
  </r>
  <r>
    <x v="5"/>
    <d v="2023-01-23T00:00:00"/>
    <s v="GOVT"/>
    <n v="2023"/>
    <x v="0"/>
    <n v="23"/>
    <n v="281879.15999999997"/>
    <n v="910"/>
    <s v="Jazan - Main"/>
  </r>
  <r>
    <x v="5"/>
    <d v="2023-01-23T00:00:00"/>
    <s v="RES"/>
    <n v="2023"/>
    <x v="0"/>
    <n v="23"/>
    <n v="20319.72"/>
    <n v="80"/>
    <s v="Jazan - Main"/>
  </r>
  <r>
    <x v="5"/>
    <d v="2023-01-24T00:00:00"/>
    <s v="COM"/>
    <n v="2023"/>
    <x v="0"/>
    <n v="24"/>
    <n v="1644.31"/>
    <n v="3"/>
    <s v="Jazan - Main"/>
  </r>
  <r>
    <x v="5"/>
    <d v="2023-01-24T00:00:00"/>
    <s v="GOVT"/>
    <n v="2023"/>
    <x v="0"/>
    <n v="24"/>
    <n v="20020.39"/>
    <n v="12"/>
    <s v="Jazan - Main"/>
  </r>
  <r>
    <x v="5"/>
    <d v="2023-01-24T00:00:00"/>
    <s v="RES"/>
    <n v="2023"/>
    <x v="0"/>
    <n v="24"/>
    <n v="24258.42"/>
    <n v="176"/>
    <s v="Jazan - Main"/>
  </r>
  <r>
    <x v="5"/>
    <d v="2023-01-24T00:00:00"/>
    <s v="TANKER"/>
    <n v="2023"/>
    <x v="0"/>
    <n v="24"/>
    <n v="160091.63"/>
    <n v="2"/>
    <s v="Jazan - Main"/>
  </r>
  <r>
    <x v="5"/>
    <d v="2023-01-25T00:00:00"/>
    <s v="COM"/>
    <n v="2023"/>
    <x v="0"/>
    <n v="25"/>
    <n v="478.54"/>
    <n v="2"/>
    <s v="Jazan - Main"/>
  </r>
  <r>
    <x v="5"/>
    <d v="2023-01-25T00:00:00"/>
    <s v="RES"/>
    <n v="2023"/>
    <x v="0"/>
    <n v="25"/>
    <n v="76393.959999999992"/>
    <n v="614"/>
    <s v="Jazan - Main"/>
  </r>
  <r>
    <x v="5"/>
    <d v="2023-01-26T00:00:00"/>
    <s v="COM"/>
    <n v="2023"/>
    <x v="0"/>
    <n v="26"/>
    <n v="56583.24"/>
    <n v="8"/>
    <s v="Jazan - Main"/>
  </r>
  <r>
    <x v="5"/>
    <d v="2023-01-26T00:00:00"/>
    <s v="RES"/>
    <n v="2023"/>
    <x v="0"/>
    <n v="26"/>
    <n v="173901.21"/>
    <n v="1688"/>
    <s v="Jazan - Main"/>
  </r>
  <r>
    <x v="5"/>
    <d v="2023-01-27T00:00:00"/>
    <s v="COM"/>
    <n v="2023"/>
    <x v="0"/>
    <n v="27"/>
    <n v="432.02"/>
    <n v="2"/>
    <s v="Jazan - Main"/>
  </r>
  <r>
    <x v="5"/>
    <d v="2023-01-27T00:00:00"/>
    <s v="RES"/>
    <n v="2023"/>
    <x v="0"/>
    <n v="27"/>
    <n v="34049.410000000003"/>
    <n v="421"/>
    <s v="Jazan - Main"/>
  </r>
  <r>
    <x v="5"/>
    <d v="2023-01-28T00:00:00"/>
    <s v="COM"/>
    <n v="2023"/>
    <x v="0"/>
    <n v="28"/>
    <n v="148.15"/>
    <n v="1"/>
    <s v="Jazan - Main"/>
  </r>
  <r>
    <x v="5"/>
    <d v="2023-01-28T00:00:00"/>
    <s v="RES"/>
    <n v="2023"/>
    <x v="0"/>
    <n v="28"/>
    <n v="37885.129999999997"/>
    <n v="283"/>
    <s v="Jazan - Main"/>
  </r>
  <r>
    <x v="5"/>
    <d v="2023-01-29T00:00:00"/>
    <s v="COM"/>
    <n v="2023"/>
    <x v="0"/>
    <n v="29"/>
    <n v="6972.57"/>
    <n v="6"/>
    <s v="Jazan - Main"/>
  </r>
  <r>
    <x v="5"/>
    <d v="2023-01-29T00:00:00"/>
    <s v="RES"/>
    <n v="2023"/>
    <x v="0"/>
    <n v="29"/>
    <n v="79269.84"/>
    <n v="218"/>
    <s v="Jazan - Main"/>
  </r>
  <r>
    <x v="5"/>
    <d v="2023-01-30T00:00:00"/>
    <s v="COM"/>
    <n v="2023"/>
    <x v="0"/>
    <n v="30"/>
    <n v="29381.56"/>
    <n v="3"/>
    <s v="Jazan - Main"/>
  </r>
  <r>
    <x v="5"/>
    <d v="2023-01-30T00:00:00"/>
    <s v="RES"/>
    <n v="2023"/>
    <x v="0"/>
    <n v="30"/>
    <n v="61317.69"/>
    <n v="140"/>
    <s v="Jazan - Main"/>
  </r>
  <r>
    <x v="5"/>
    <d v="2023-01-31T00:00:00"/>
    <s v="COM"/>
    <n v="2023"/>
    <x v="0"/>
    <n v="31"/>
    <n v="42430.89"/>
    <n v="8"/>
    <s v="Jazan - Main"/>
  </r>
  <r>
    <x v="5"/>
    <d v="2023-01-31T00:00:00"/>
    <s v="RES"/>
    <n v="2023"/>
    <x v="0"/>
    <n v="31"/>
    <n v="71804.900000000009"/>
    <n v="134"/>
    <s v="Jazan - Main"/>
  </r>
  <r>
    <x v="5"/>
    <d v="2023-02-01T00:00:00"/>
    <s v="COM"/>
    <n v="2023"/>
    <x v="1"/>
    <n v="1"/>
    <n v="6315.07"/>
    <n v="4"/>
    <s v="Jazan - Main"/>
  </r>
  <r>
    <x v="5"/>
    <d v="2023-02-01T00:00:00"/>
    <s v="RES"/>
    <n v="2023"/>
    <x v="1"/>
    <n v="1"/>
    <n v="151056.84"/>
    <n v="220"/>
    <s v="Jazan - Main"/>
  </r>
  <r>
    <x v="5"/>
    <d v="2023-02-02T00:00:00"/>
    <s v="COM"/>
    <n v="2023"/>
    <x v="1"/>
    <n v="2"/>
    <n v="6298.26"/>
    <n v="2"/>
    <s v="Jazan - Main"/>
  </r>
  <r>
    <x v="5"/>
    <d v="2023-02-02T00:00:00"/>
    <s v="RES"/>
    <n v="2023"/>
    <x v="1"/>
    <n v="2"/>
    <n v="47122.85"/>
    <n v="138"/>
    <s v="Jazan - Main"/>
  </r>
  <r>
    <x v="5"/>
    <d v="2023-02-03T00:00:00"/>
    <s v="COM"/>
    <n v="2023"/>
    <x v="1"/>
    <n v="3"/>
    <n v="275.74"/>
    <n v="1"/>
    <s v="Jazan - Main"/>
  </r>
  <r>
    <x v="5"/>
    <d v="2023-02-03T00:00:00"/>
    <s v="GOVT"/>
    <n v="2023"/>
    <x v="1"/>
    <n v="3"/>
    <n v="23400"/>
    <n v="1"/>
    <s v="Jazan - Main"/>
  </r>
  <r>
    <x v="5"/>
    <d v="2023-02-03T00:00:00"/>
    <s v="RES"/>
    <n v="2023"/>
    <x v="1"/>
    <n v="3"/>
    <n v="40090.910000000003"/>
    <n v="87"/>
    <s v="Jazan - Main"/>
  </r>
  <r>
    <x v="5"/>
    <d v="2023-02-04T00:00:00"/>
    <s v="RES"/>
    <n v="2023"/>
    <x v="1"/>
    <n v="4"/>
    <n v="14390.03"/>
    <n v="70"/>
    <s v="Jazan - Main"/>
  </r>
  <r>
    <x v="5"/>
    <d v="2023-02-05T00:00:00"/>
    <s v="COM"/>
    <n v="2023"/>
    <x v="1"/>
    <n v="5"/>
    <n v="4728.2"/>
    <n v="5"/>
    <s v="Jazan - Main"/>
  </r>
  <r>
    <x v="5"/>
    <d v="2023-02-05T00:00:00"/>
    <s v="RES"/>
    <n v="2023"/>
    <x v="1"/>
    <n v="5"/>
    <n v="29647.97"/>
    <n v="85"/>
    <s v="Jazan - Main"/>
  </r>
  <r>
    <x v="5"/>
    <d v="2023-02-06T00:00:00"/>
    <s v="COM"/>
    <n v="2023"/>
    <x v="1"/>
    <n v="6"/>
    <n v="20939.080000000002"/>
    <n v="3"/>
    <s v="Jazan - Main"/>
  </r>
  <r>
    <x v="5"/>
    <d v="2023-02-06T00:00:00"/>
    <s v="RES"/>
    <n v="2023"/>
    <x v="1"/>
    <n v="6"/>
    <n v="76109.64"/>
    <n v="100"/>
    <s v="Jazan - Main"/>
  </r>
  <r>
    <x v="5"/>
    <d v="2023-02-07T00:00:00"/>
    <s v="RES"/>
    <n v="2023"/>
    <x v="1"/>
    <n v="7"/>
    <n v="63604.24"/>
    <n v="65"/>
    <s v="Jazan - Main"/>
  </r>
  <r>
    <x v="5"/>
    <d v="2023-02-08T00:00:00"/>
    <s v="COM"/>
    <n v="2023"/>
    <x v="1"/>
    <n v="8"/>
    <n v="579.68000000000006"/>
    <n v="2"/>
    <s v="Jazan - Main"/>
  </r>
  <r>
    <x v="5"/>
    <d v="2023-02-08T00:00:00"/>
    <s v="RES"/>
    <n v="2023"/>
    <x v="1"/>
    <n v="8"/>
    <n v="62660.84"/>
    <n v="51"/>
    <s v="Jazan - Main"/>
  </r>
  <r>
    <x v="5"/>
    <d v="2023-02-09T00:00:00"/>
    <s v="RES"/>
    <n v="2023"/>
    <x v="1"/>
    <n v="9"/>
    <n v="55027.26"/>
    <n v="137"/>
    <s v="Jazan - Main"/>
  </r>
  <r>
    <x v="5"/>
    <d v="2023-02-10T00:00:00"/>
    <s v="COM"/>
    <n v="2023"/>
    <x v="1"/>
    <n v="10"/>
    <n v="4271.41"/>
    <n v="5"/>
    <s v="Jazan - Main"/>
  </r>
  <r>
    <x v="5"/>
    <d v="2023-02-10T00:00:00"/>
    <s v="RES"/>
    <n v="2023"/>
    <x v="1"/>
    <n v="10"/>
    <n v="58736.45"/>
    <n v="653"/>
    <s v="Jazan - Main"/>
  </r>
  <r>
    <x v="5"/>
    <d v="2023-02-11T00:00:00"/>
    <s v="COM"/>
    <n v="2023"/>
    <x v="1"/>
    <n v="11"/>
    <n v="1256.3499999999999"/>
    <n v="2"/>
    <s v="Jazan - Main"/>
  </r>
  <r>
    <x v="5"/>
    <d v="2023-02-11T00:00:00"/>
    <s v="RES"/>
    <n v="2023"/>
    <x v="1"/>
    <n v="11"/>
    <n v="36408.25"/>
    <n v="589"/>
    <s v="Jazan - Main"/>
  </r>
  <r>
    <x v="5"/>
    <d v="2023-02-12T00:00:00"/>
    <s v="COM"/>
    <n v="2023"/>
    <x v="1"/>
    <n v="12"/>
    <n v="33693.42"/>
    <n v="9"/>
    <s v="Jazan - Main"/>
  </r>
  <r>
    <x v="5"/>
    <d v="2023-02-12T00:00:00"/>
    <s v="GOVT"/>
    <n v="2023"/>
    <x v="1"/>
    <n v="12"/>
    <n v="2975.76"/>
    <n v="1"/>
    <s v="Jazan - Main"/>
  </r>
  <r>
    <x v="5"/>
    <d v="2023-02-12T00:00:00"/>
    <s v="RES"/>
    <n v="2023"/>
    <x v="1"/>
    <n v="12"/>
    <n v="80477.08"/>
    <n v="440"/>
    <s v="Jazan - Main"/>
  </r>
  <r>
    <x v="5"/>
    <d v="2023-02-13T00:00:00"/>
    <s v="COM"/>
    <n v="2023"/>
    <x v="1"/>
    <n v="13"/>
    <n v="15103.73"/>
    <n v="13"/>
    <s v="Jazan - Main"/>
  </r>
  <r>
    <x v="5"/>
    <d v="2023-02-13T00:00:00"/>
    <s v="GOVT"/>
    <n v="2023"/>
    <x v="1"/>
    <n v="13"/>
    <n v="57900"/>
    <n v="2"/>
    <s v="Jazan - Main"/>
  </r>
  <r>
    <x v="5"/>
    <d v="2023-02-13T00:00:00"/>
    <s v="RES"/>
    <n v="2023"/>
    <x v="1"/>
    <n v="13"/>
    <n v="98580.23"/>
    <n v="292"/>
    <s v="Jazan - Main"/>
  </r>
  <r>
    <x v="5"/>
    <d v="2023-02-14T00:00:00"/>
    <s v="COM"/>
    <n v="2023"/>
    <x v="1"/>
    <n v="14"/>
    <n v="16116.33"/>
    <n v="7"/>
    <s v="Jazan - Main"/>
  </r>
  <r>
    <x v="5"/>
    <d v="2023-02-14T00:00:00"/>
    <s v="RES"/>
    <n v="2023"/>
    <x v="1"/>
    <n v="14"/>
    <n v="52809.54"/>
    <n v="248"/>
    <s v="Jazan - Main"/>
  </r>
  <r>
    <x v="5"/>
    <d v="2023-02-15T00:00:00"/>
    <s v="COM"/>
    <n v="2023"/>
    <x v="1"/>
    <n v="15"/>
    <n v="8442.92"/>
    <n v="5"/>
    <s v="Jazan - Main"/>
  </r>
  <r>
    <x v="5"/>
    <d v="2023-02-15T00:00:00"/>
    <s v="RES"/>
    <n v="2023"/>
    <x v="1"/>
    <n v="15"/>
    <n v="37636.230000000003"/>
    <n v="236"/>
    <s v="Jazan - Main"/>
  </r>
  <r>
    <x v="5"/>
    <d v="2023-02-16T00:00:00"/>
    <s v="COM"/>
    <n v="2023"/>
    <x v="1"/>
    <n v="16"/>
    <n v="38009.410000000003"/>
    <n v="13"/>
    <s v="Jazan - Main"/>
  </r>
  <r>
    <x v="5"/>
    <d v="2023-02-16T00:00:00"/>
    <s v="RES"/>
    <n v="2023"/>
    <x v="1"/>
    <n v="16"/>
    <n v="36406.74"/>
    <n v="171"/>
    <s v="Jazan - Main"/>
  </r>
  <r>
    <x v="5"/>
    <d v="2023-02-17T00:00:00"/>
    <s v="COM"/>
    <n v="2023"/>
    <x v="1"/>
    <n v="17"/>
    <n v="1160.26"/>
    <n v="2"/>
    <s v="Jazan - Main"/>
  </r>
  <r>
    <x v="5"/>
    <d v="2023-02-17T00:00:00"/>
    <s v="RES"/>
    <n v="2023"/>
    <x v="1"/>
    <n v="17"/>
    <n v="15932.28"/>
    <n v="110"/>
    <s v="Jazan - Main"/>
  </r>
  <r>
    <x v="5"/>
    <d v="2023-02-18T00:00:00"/>
    <s v="COM"/>
    <n v="2023"/>
    <x v="1"/>
    <n v="18"/>
    <n v="45159.07"/>
    <n v="6"/>
    <s v="Jazan - Main"/>
  </r>
  <r>
    <x v="5"/>
    <d v="2023-02-18T00:00:00"/>
    <s v="RES"/>
    <n v="2023"/>
    <x v="1"/>
    <n v="18"/>
    <n v="11649.71"/>
    <n v="114"/>
    <s v="Jazan - Main"/>
  </r>
  <r>
    <x v="5"/>
    <d v="2023-02-19T00:00:00"/>
    <s v="COM"/>
    <n v="2023"/>
    <x v="1"/>
    <n v="19"/>
    <n v="9305.11"/>
    <n v="6"/>
    <s v="Jazan - Main"/>
  </r>
  <r>
    <x v="5"/>
    <d v="2023-02-19T00:00:00"/>
    <s v="RES"/>
    <n v="2023"/>
    <x v="1"/>
    <n v="19"/>
    <n v="52654.66"/>
    <n v="117"/>
    <s v="Jazan - Main"/>
  </r>
  <r>
    <x v="5"/>
    <d v="2023-02-20T00:00:00"/>
    <s v="COM"/>
    <n v="2023"/>
    <x v="1"/>
    <n v="20"/>
    <n v="78141"/>
    <n v="10"/>
    <s v="Jazan - Main"/>
  </r>
  <r>
    <x v="5"/>
    <d v="2023-02-20T00:00:00"/>
    <s v="RES"/>
    <n v="2023"/>
    <x v="1"/>
    <n v="20"/>
    <n v="35014.519999999997"/>
    <n v="89"/>
    <s v="Jazan - Main"/>
  </r>
  <r>
    <x v="5"/>
    <d v="2023-02-21T00:00:00"/>
    <s v="COM"/>
    <n v="2023"/>
    <x v="1"/>
    <n v="21"/>
    <n v="5571.92"/>
    <n v="4"/>
    <s v="Jazan - Main"/>
  </r>
  <r>
    <x v="5"/>
    <d v="2023-02-21T00:00:00"/>
    <s v="RES"/>
    <n v="2023"/>
    <x v="1"/>
    <n v="21"/>
    <n v="39741.910000000003"/>
    <n v="127"/>
    <s v="Jazan - Main"/>
  </r>
  <r>
    <x v="5"/>
    <d v="2023-02-22T00:00:00"/>
    <s v="RES"/>
    <n v="2023"/>
    <x v="1"/>
    <n v="22"/>
    <n v="17076.27"/>
    <n v="86"/>
    <s v="Jazan - Main"/>
  </r>
  <r>
    <x v="5"/>
    <d v="2023-02-23T00:00:00"/>
    <s v="COM"/>
    <n v="2023"/>
    <x v="1"/>
    <n v="23"/>
    <n v="10065.34"/>
    <n v="3"/>
    <s v="Jazan - Main"/>
  </r>
  <r>
    <x v="5"/>
    <d v="2023-02-23T00:00:00"/>
    <s v="RES"/>
    <n v="2023"/>
    <x v="1"/>
    <n v="23"/>
    <n v="25724.12"/>
    <n v="67"/>
    <s v="Jazan - Main"/>
  </r>
  <r>
    <x v="5"/>
    <d v="2023-02-24T00:00:00"/>
    <s v="COM"/>
    <n v="2023"/>
    <x v="1"/>
    <n v="24"/>
    <n v="6.77"/>
    <n v="1"/>
    <s v="Jazan - Main"/>
  </r>
  <r>
    <x v="5"/>
    <d v="2023-02-24T00:00:00"/>
    <s v="RES"/>
    <n v="2023"/>
    <x v="1"/>
    <n v="24"/>
    <n v="8820.09"/>
    <n v="66"/>
    <s v="Jazan - Main"/>
  </r>
  <r>
    <x v="5"/>
    <d v="2023-02-25T00:00:00"/>
    <s v="RES"/>
    <n v="2023"/>
    <x v="1"/>
    <n v="25"/>
    <n v="11315.94"/>
    <n v="80"/>
    <s v="Jazan - Main"/>
  </r>
  <r>
    <x v="5"/>
    <d v="2023-02-26T00:00:00"/>
    <s v="COM"/>
    <n v="2023"/>
    <x v="1"/>
    <n v="26"/>
    <n v="39682.400000000001"/>
    <n v="11"/>
    <s v="Jazan - Main"/>
  </r>
  <r>
    <x v="5"/>
    <d v="2023-02-26T00:00:00"/>
    <s v="RES"/>
    <n v="2023"/>
    <x v="1"/>
    <n v="26"/>
    <n v="51247.25"/>
    <n v="780"/>
    <s v="Jazan - Main"/>
  </r>
  <r>
    <x v="5"/>
    <d v="2023-02-26T00:00:00"/>
    <s v="TANKER"/>
    <n v="2023"/>
    <x v="1"/>
    <n v="26"/>
    <n v="196860.11"/>
    <n v="2"/>
    <s v="Jazan - Main"/>
  </r>
  <r>
    <x v="5"/>
    <d v="2023-02-27T00:00:00"/>
    <s v="COM"/>
    <n v="2023"/>
    <x v="1"/>
    <n v="27"/>
    <n v="60563.82"/>
    <n v="16"/>
    <s v="Jazan - Main"/>
  </r>
  <r>
    <x v="5"/>
    <d v="2023-02-27T00:00:00"/>
    <s v="RES"/>
    <n v="2023"/>
    <x v="1"/>
    <n v="27"/>
    <n v="164573.23000000001"/>
    <n v="1811"/>
    <s v="Jazan - Main"/>
  </r>
  <r>
    <x v="5"/>
    <d v="2023-02-28T00:00:00"/>
    <s v="COM"/>
    <n v="2023"/>
    <x v="1"/>
    <n v="28"/>
    <n v="4149.6000000000004"/>
    <n v="5"/>
    <s v="Jazan - Main"/>
  </r>
  <r>
    <x v="5"/>
    <d v="2023-02-28T00:00:00"/>
    <s v="RES"/>
    <n v="2023"/>
    <x v="1"/>
    <n v="28"/>
    <n v="74403.8"/>
    <n v="487"/>
    <s v="Jazan - Main"/>
  </r>
  <r>
    <x v="5"/>
    <d v="2023-03-01T00:00:00"/>
    <s v="COM"/>
    <n v="2023"/>
    <x v="2"/>
    <n v="1"/>
    <n v="2111.5"/>
    <n v="4"/>
    <s v="Jazan - Main"/>
  </r>
  <r>
    <x v="5"/>
    <d v="2023-03-01T00:00:00"/>
    <s v="RES"/>
    <n v="2023"/>
    <x v="2"/>
    <n v="1"/>
    <n v="104999.09"/>
    <n v="434"/>
    <s v="Jazan - Main"/>
  </r>
  <r>
    <x v="5"/>
    <d v="2023-03-02T00:00:00"/>
    <s v="COM"/>
    <n v="2023"/>
    <x v="2"/>
    <n v="2"/>
    <n v="14135.33"/>
    <n v="4"/>
    <s v="Jazan - Main"/>
  </r>
  <r>
    <x v="5"/>
    <d v="2023-03-02T00:00:00"/>
    <s v="GOVT"/>
    <n v="2023"/>
    <x v="2"/>
    <n v="2"/>
    <n v="522790.97"/>
    <n v="54"/>
    <s v="Jazan - Main"/>
  </r>
  <r>
    <x v="5"/>
    <d v="2023-03-02T00:00:00"/>
    <s v="RES"/>
    <n v="2023"/>
    <x v="2"/>
    <n v="2"/>
    <n v="66648.539999999994"/>
    <n v="203"/>
    <s v="Jazan - Main"/>
  </r>
  <r>
    <x v="5"/>
    <d v="2023-03-03T00:00:00"/>
    <s v="RES"/>
    <n v="2023"/>
    <x v="2"/>
    <n v="3"/>
    <n v="19558.490000000002"/>
    <n v="140"/>
    <s v="Jazan - Main"/>
  </r>
  <r>
    <x v="5"/>
    <d v="2023-03-04T00:00:00"/>
    <s v="COM"/>
    <n v="2023"/>
    <x v="2"/>
    <n v="4"/>
    <n v="8966.17"/>
    <n v="4"/>
    <s v="Jazan - Main"/>
  </r>
  <r>
    <x v="5"/>
    <d v="2023-03-04T00:00:00"/>
    <s v="RES"/>
    <n v="2023"/>
    <x v="2"/>
    <n v="4"/>
    <n v="13905.84"/>
    <n v="123"/>
    <s v="Jazan - Main"/>
  </r>
  <r>
    <x v="5"/>
    <d v="2023-03-05T00:00:00"/>
    <s v="COM"/>
    <n v="2023"/>
    <x v="2"/>
    <n v="5"/>
    <n v="7396.23"/>
    <n v="5"/>
    <s v="Jazan - Main"/>
  </r>
  <r>
    <x v="5"/>
    <d v="2023-03-05T00:00:00"/>
    <s v="GOVT"/>
    <n v="2023"/>
    <x v="2"/>
    <n v="5"/>
    <n v="257780.41"/>
    <n v="27"/>
    <s v="Jazan - Main"/>
  </r>
  <r>
    <x v="5"/>
    <d v="2023-03-05T00:00:00"/>
    <s v="RES"/>
    <n v="2023"/>
    <x v="2"/>
    <n v="5"/>
    <n v="58449.18"/>
    <n v="151"/>
    <s v="Jazan - Main"/>
  </r>
  <r>
    <x v="5"/>
    <d v="2023-03-06T00:00:00"/>
    <s v="COM"/>
    <n v="2023"/>
    <x v="2"/>
    <n v="6"/>
    <n v="7220.96"/>
    <n v="2"/>
    <s v="Jazan - Main"/>
  </r>
  <r>
    <x v="5"/>
    <d v="2023-03-06T00:00:00"/>
    <s v="RES"/>
    <n v="2023"/>
    <x v="2"/>
    <n v="6"/>
    <n v="32723.83"/>
    <n v="75"/>
    <s v="Jazan - Main"/>
  </r>
  <r>
    <x v="5"/>
    <d v="2023-03-07T00:00:00"/>
    <s v="COM"/>
    <n v="2023"/>
    <x v="2"/>
    <n v="7"/>
    <n v="5.55"/>
    <n v="1"/>
    <s v="Jazan - Main"/>
  </r>
  <r>
    <x v="5"/>
    <d v="2023-03-07T00:00:00"/>
    <s v="GOVT"/>
    <n v="2023"/>
    <x v="2"/>
    <n v="7"/>
    <n v="49419.19"/>
    <n v="160"/>
    <s v="Jazan - Main"/>
  </r>
  <r>
    <x v="5"/>
    <d v="2023-03-07T00:00:00"/>
    <s v="RES"/>
    <n v="2023"/>
    <x v="2"/>
    <n v="7"/>
    <n v="78943.72"/>
    <n v="87"/>
    <s v="Jazan - Main"/>
  </r>
  <r>
    <x v="5"/>
    <d v="2023-03-08T00:00:00"/>
    <s v="COM"/>
    <n v="2023"/>
    <x v="2"/>
    <n v="8"/>
    <n v="284.49"/>
    <n v="1"/>
    <s v="Jazan - Main"/>
  </r>
  <r>
    <x v="5"/>
    <d v="2023-03-08T00:00:00"/>
    <s v="GOVT"/>
    <n v="2023"/>
    <x v="2"/>
    <n v="8"/>
    <n v="61229.62"/>
    <n v="3"/>
    <s v="Jazan - Main"/>
  </r>
  <r>
    <x v="5"/>
    <d v="2023-03-08T00:00:00"/>
    <s v="RES"/>
    <n v="2023"/>
    <x v="2"/>
    <n v="8"/>
    <n v="22254.92"/>
    <n v="76"/>
    <s v="Jazan - Main"/>
  </r>
  <r>
    <x v="5"/>
    <d v="2023-03-09T00:00:00"/>
    <s v="COM"/>
    <n v="2023"/>
    <x v="2"/>
    <n v="9"/>
    <n v="1791.52"/>
    <n v="3"/>
    <s v="Jazan - Main"/>
  </r>
  <r>
    <x v="5"/>
    <d v="2023-03-09T00:00:00"/>
    <s v="RES"/>
    <n v="2023"/>
    <x v="2"/>
    <n v="9"/>
    <n v="47876.67"/>
    <n v="145"/>
    <s v="Jazan - Main"/>
  </r>
  <r>
    <x v="5"/>
    <d v="2023-03-10T00:00:00"/>
    <s v="COM"/>
    <n v="2023"/>
    <x v="2"/>
    <n v="10"/>
    <n v="170.51"/>
    <n v="1"/>
    <s v="Jazan - Main"/>
  </r>
  <r>
    <x v="5"/>
    <d v="2023-03-10T00:00:00"/>
    <s v="RES"/>
    <n v="2023"/>
    <x v="2"/>
    <n v="10"/>
    <n v="8825.17"/>
    <n v="46"/>
    <s v="Jazan - Main"/>
  </r>
  <r>
    <x v="5"/>
    <d v="2023-03-11T00:00:00"/>
    <s v="RES"/>
    <n v="2023"/>
    <x v="2"/>
    <n v="11"/>
    <n v="3477.94"/>
    <n v="36"/>
    <s v="Jazan - Main"/>
  </r>
  <r>
    <x v="5"/>
    <d v="2023-03-12T00:00:00"/>
    <s v="COM"/>
    <n v="2023"/>
    <x v="2"/>
    <n v="12"/>
    <n v="31802"/>
    <n v="2"/>
    <s v="Jazan - Main"/>
  </r>
  <r>
    <x v="5"/>
    <d v="2023-03-12T00:00:00"/>
    <s v="RES"/>
    <n v="2023"/>
    <x v="2"/>
    <n v="12"/>
    <n v="23465.96"/>
    <n v="39"/>
    <s v="Jazan - Main"/>
  </r>
  <r>
    <x v="5"/>
    <d v="2023-03-13T00:00:00"/>
    <s v="COM"/>
    <n v="2023"/>
    <x v="2"/>
    <n v="13"/>
    <n v="1755.2"/>
    <n v="2"/>
    <s v="Jazan - Main"/>
  </r>
  <r>
    <x v="5"/>
    <d v="2023-03-13T00:00:00"/>
    <s v="RES"/>
    <n v="2023"/>
    <x v="2"/>
    <n v="13"/>
    <n v="48271.95"/>
    <n v="76"/>
    <s v="Jazan - Main"/>
  </r>
  <r>
    <x v="5"/>
    <d v="2023-03-14T00:00:00"/>
    <s v="COM"/>
    <n v="2023"/>
    <x v="2"/>
    <n v="14"/>
    <n v="824.3"/>
    <n v="2"/>
    <s v="Jazan - Main"/>
  </r>
  <r>
    <x v="5"/>
    <d v="2023-03-14T00:00:00"/>
    <s v="RES"/>
    <n v="2023"/>
    <x v="2"/>
    <n v="14"/>
    <n v="38465.17"/>
    <n v="92"/>
    <s v="Jazan - Main"/>
  </r>
  <r>
    <x v="5"/>
    <d v="2023-03-15T00:00:00"/>
    <s v="COM"/>
    <n v="2023"/>
    <x v="2"/>
    <n v="15"/>
    <n v="7390.24"/>
    <n v="8"/>
    <s v="Jazan - Main"/>
  </r>
  <r>
    <x v="5"/>
    <d v="2023-03-15T00:00:00"/>
    <s v="RES"/>
    <n v="2023"/>
    <x v="2"/>
    <n v="15"/>
    <n v="138758.54"/>
    <n v="626"/>
    <s v="Jazan - Main"/>
  </r>
  <r>
    <x v="5"/>
    <d v="2023-03-16T00:00:00"/>
    <s v="COM"/>
    <n v="2023"/>
    <x v="2"/>
    <n v="16"/>
    <n v="14872.62"/>
    <n v="16"/>
    <s v="Jazan - Main"/>
  </r>
  <r>
    <x v="5"/>
    <d v="2023-03-16T00:00:00"/>
    <s v="RES"/>
    <n v="2023"/>
    <x v="2"/>
    <n v="16"/>
    <n v="96859.04"/>
    <n v="538"/>
    <s v="Jazan - Main"/>
  </r>
  <r>
    <x v="5"/>
    <d v="2023-03-17T00:00:00"/>
    <s v="COM"/>
    <n v="2023"/>
    <x v="2"/>
    <n v="17"/>
    <n v="3980.11"/>
    <n v="1"/>
    <s v="Jazan - Main"/>
  </r>
  <r>
    <x v="5"/>
    <d v="2023-03-17T00:00:00"/>
    <s v="RES"/>
    <n v="2023"/>
    <x v="2"/>
    <n v="17"/>
    <n v="20978.14"/>
    <n v="269"/>
    <s v="Jazan - Main"/>
  </r>
  <r>
    <x v="5"/>
    <d v="2023-03-18T00:00:00"/>
    <s v="COM"/>
    <n v="2023"/>
    <x v="2"/>
    <n v="18"/>
    <n v="1238.57"/>
    <n v="3"/>
    <s v="Jazan - Main"/>
  </r>
  <r>
    <x v="5"/>
    <d v="2023-03-18T00:00:00"/>
    <s v="RES"/>
    <n v="2023"/>
    <x v="2"/>
    <n v="18"/>
    <n v="24585.8"/>
    <n v="243"/>
    <s v="Jazan - Main"/>
  </r>
  <r>
    <x v="5"/>
    <d v="2023-03-19T00:00:00"/>
    <s v="COM"/>
    <n v="2023"/>
    <x v="2"/>
    <n v="19"/>
    <n v="52394.2"/>
    <n v="11"/>
    <s v="Jazan - Main"/>
  </r>
  <r>
    <x v="5"/>
    <d v="2023-03-19T00:00:00"/>
    <s v="RES"/>
    <n v="2023"/>
    <x v="2"/>
    <n v="19"/>
    <n v="69450.3"/>
    <n v="225"/>
    <s v="Jazan - Main"/>
  </r>
  <r>
    <x v="5"/>
    <d v="2023-03-20T00:00:00"/>
    <s v="COM"/>
    <n v="2023"/>
    <x v="2"/>
    <n v="20"/>
    <n v="70103.59"/>
    <n v="20"/>
    <s v="Jazan - Main"/>
  </r>
  <r>
    <x v="5"/>
    <d v="2023-03-20T00:00:00"/>
    <s v="RES"/>
    <n v="2023"/>
    <x v="2"/>
    <n v="20"/>
    <n v="77673.89"/>
    <n v="216"/>
    <s v="Jazan - Main"/>
  </r>
  <r>
    <x v="5"/>
    <d v="2023-03-21T00:00:00"/>
    <s v="COM"/>
    <n v="2023"/>
    <x v="2"/>
    <n v="21"/>
    <n v="3389.57"/>
    <n v="1"/>
    <s v="Jazan - Main"/>
  </r>
  <r>
    <x v="5"/>
    <d v="2023-03-21T00:00:00"/>
    <s v="RES"/>
    <n v="2023"/>
    <x v="2"/>
    <n v="21"/>
    <n v="20006.96"/>
    <n v="152"/>
    <s v="Jazan - Main"/>
  </r>
  <r>
    <x v="5"/>
    <d v="2023-03-22T00:00:00"/>
    <s v="COM"/>
    <n v="2023"/>
    <x v="2"/>
    <n v="22"/>
    <n v="9116.35"/>
    <n v="6"/>
    <s v="Jazan - Main"/>
  </r>
  <r>
    <x v="5"/>
    <d v="2023-03-22T00:00:00"/>
    <s v="RES"/>
    <n v="2023"/>
    <x v="2"/>
    <n v="22"/>
    <n v="57525.27"/>
    <n v="124"/>
    <s v="Jazan - Main"/>
  </r>
  <r>
    <x v="5"/>
    <d v="2023-03-23T00:00:00"/>
    <s v="COM"/>
    <n v="2023"/>
    <x v="2"/>
    <n v="23"/>
    <n v="9622.83"/>
    <n v="6"/>
    <s v="Jazan - Main"/>
  </r>
  <r>
    <x v="5"/>
    <d v="2023-03-23T00:00:00"/>
    <s v="RES"/>
    <n v="2023"/>
    <x v="2"/>
    <n v="23"/>
    <n v="24586.79"/>
    <n v="165"/>
    <s v="Jazan - Main"/>
  </r>
  <r>
    <x v="5"/>
    <d v="2023-03-24T00:00:00"/>
    <s v="COM"/>
    <n v="2023"/>
    <x v="2"/>
    <n v="24"/>
    <n v="7.11"/>
    <n v="1"/>
    <s v="Jazan - Main"/>
  </r>
  <r>
    <x v="5"/>
    <d v="2023-03-24T00:00:00"/>
    <s v="RES"/>
    <n v="2023"/>
    <x v="2"/>
    <n v="24"/>
    <n v="26692.92"/>
    <n v="161"/>
    <s v="Jazan - Main"/>
  </r>
  <r>
    <x v="5"/>
    <d v="2023-03-25T00:00:00"/>
    <s v="COM"/>
    <n v="2023"/>
    <x v="2"/>
    <n v="25"/>
    <n v="3523.91"/>
    <n v="4"/>
    <s v="Jazan - Main"/>
  </r>
  <r>
    <x v="5"/>
    <d v="2023-03-25T00:00:00"/>
    <s v="RES"/>
    <n v="2023"/>
    <x v="2"/>
    <n v="25"/>
    <n v="10652.74"/>
    <n v="109"/>
    <s v="Jazan - Main"/>
  </r>
  <r>
    <x v="5"/>
    <d v="2023-03-26T00:00:00"/>
    <s v="COM"/>
    <n v="2023"/>
    <x v="2"/>
    <n v="26"/>
    <n v="1838.61"/>
    <n v="3"/>
    <s v="Jazan - Main"/>
  </r>
  <r>
    <x v="5"/>
    <d v="2023-03-26T00:00:00"/>
    <s v="RES"/>
    <n v="2023"/>
    <x v="2"/>
    <n v="26"/>
    <n v="101314.88"/>
    <n v="964"/>
    <s v="Jazan - Main"/>
  </r>
  <r>
    <x v="5"/>
    <d v="2023-03-27T00:00:00"/>
    <s v="COM"/>
    <n v="2023"/>
    <x v="2"/>
    <n v="27"/>
    <n v="220.19"/>
    <n v="5"/>
    <s v="Jazan - Main"/>
  </r>
  <r>
    <x v="5"/>
    <d v="2023-03-27T00:00:00"/>
    <s v="RES"/>
    <n v="2023"/>
    <x v="2"/>
    <n v="27"/>
    <n v="96548.07"/>
    <n v="1290"/>
    <s v="Jazan - Main"/>
  </r>
  <r>
    <x v="5"/>
    <d v="2023-03-28T00:00:00"/>
    <s v="COM"/>
    <n v="2023"/>
    <x v="2"/>
    <n v="28"/>
    <n v="44772.14"/>
    <n v="16"/>
    <s v="Jazan - Main"/>
  </r>
  <r>
    <x v="5"/>
    <d v="2023-03-28T00:00:00"/>
    <s v="RES"/>
    <n v="2023"/>
    <x v="2"/>
    <n v="28"/>
    <n v="154473.64000000001"/>
    <n v="1124"/>
    <s v="Jazan - Main"/>
  </r>
  <r>
    <x v="5"/>
    <d v="2023-03-28T00:00:00"/>
    <s v="TANKER"/>
    <n v="2023"/>
    <x v="2"/>
    <n v="28"/>
    <n v="212622.64"/>
    <n v="2"/>
    <s v="Jazan - Main"/>
  </r>
  <r>
    <x v="5"/>
    <d v="2023-03-29T00:00:00"/>
    <s v="COM"/>
    <n v="2023"/>
    <x v="2"/>
    <n v="29"/>
    <n v="37048.910000000003"/>
    <n v="5"/>
    <s v="Jazan - Main"/>
  </r>
  <r>
    <x v="5"/>
    <d v="2023-03-29T00:00:00"/>
    <s v="RES"/>
    <n v="2023"/>
    <x v="2"/>
    <n v="29"/>
    <n v="63171.38"/>
    <n v="304"/>
    <s v="Jazan - Main"/>
  </r>
  <r>
    <x v="5"/>
    <d v="2023-03-30T00:00:00"/>
    <s v="COM"/>
    <n v="2023"/>
    <x v="2"/>
    <n v="30"/>
    <n v="184.76"/>
    <n v="2"/>
    <s v="Jazan - Main"/>
  </r>
  <r>
    <x v="5"/>
    <d v="2023-03-30T00:00:00"/>
    <s v="RES"/>
    <n v="2023"/>
    <x v="2"/>
    <n v="30"/>
    <n v="55729.66"/>
    <n v="259"/>
    <s v="Jazan - Main"/>
  </r>
  <r>
    <x v="5"/>
    <d v="2023-03-31T00:00:00"/>
    <s v="COM"/>
    <n v="2023"/>
    <x v="2"/>
    <n v="31"/>
    <n v="1979.26"/>
    <n v="2"/>
    <s v="Jazan - Main"/>
  </r>
  <r>
    <x v="5"/>
    <d v="2023-03-31T00:00:00"/>
    <s v="RES"/>
    <n v="2023"/>
    <x v="2"/>
    <n v="31"/>
    <n v="18527.77"/>
    <n v="150"/>
    <s v="Jazan - Main"/>
  </r>
  <r>
    <x v="5"/>
    <d v="2023-04-01T00:00:00"/>
    <s v="COM"/>
    <n v="2023"/>
    <x v="3"/>
    <n v="1"/>
    <n v="18323.63"/>
    <n v="4"/>
    <s v="Jazan - Main"/>
  </r>
  <r>
    <x v="5"/>
    <d v="2023-04-01T00:00:00"/>
    <s v="RES"/>
    <n v="2023"/>
    <x v="3"/>
    <n v="1"/>
    <n v="35768.959999999999"/>
    <n v="128"/>
    <s v="Jazan - Main"/>
  </r>
  <r>
    <x v="5"/>
    <d v="2023-04-02T00:00:00"/>
    <s v="COM"/>
    <n v="2023"/>
    <x v="3"/>
    <n v="2"/>
    <n v="72.97"/>
    <n v="1"/>
    <s v="Jazan - Main"/>
  </r>
  <r>
    <x v="5"/>
    <d v="2023-04-02T00:00:00"/>
    <s v="RES"/>
    <n v="2023"/>
    <x v="3"/>
    <n v="2"/>
    <n v="53138.51"/>
    <n v="216"/>
    <s v="Jazan - Main"/>
  </r>
  <r>
    <x v="5"/>
    <d v="2023-04-03T00:00:00"/>
    <s v="COM"/>
    <n v="2023"/>
    <x v="3"/>
    <n v="3"/>
    <n v="2705.2"/>
    <n v="2"/>
    <s v="Jazan - Main"/>
  </r>
  <r>
    <x v="5"/>
    <d v="2023-04-03T00:00:00"/>
    <s v="RES"/>
    <n v="2023"/>
    <x v="3"/>
    <n v="3"/>
    <n v="78105.13"/>
    <n v="177"/>
    <s v="Jazan - Main"/>
  </r>
  <r>
    <x v="5"/>
    <d v="2023-04-04T00:00:00"/>
    <s v="COM"/>
    <n v="2023"/>
    <x v="3"/>
    <n v="4"/>
    <n v="10884.39"/>
    <n v="2"/>
    <s v="Jazan - Main"/>
  </r>
  <r>
    <x v="5"/>
    <d v="2023-04-04T00:00:00"/>
    <s v="RES"/>
    <n v="2023"/>
    <x v="3"/>
    <n v="4"/>
    <n v="47503.69"/>
    <n v="106"/>
    <s v="Jazan - Main"/>
  </r>
  <r>
    <x v="5"/>
    <d v="2023-04-05T00:00:00"/>
    <s v="COM"/>
    <n v="2023"/>
    <x v="3"/>
    <n v="5"/>
    <n v="15779.82"/>
    <n v="4"/>
    <s v="Jazan - Main"/>
  </r>
  <r>
    <x v="5"/>
    <d v="2023-04-05T00:00:00"/>
    <s v="RES"/>
    <n v="2023"/>
    <x v="3"/>
    <n v="5"/>
    <n v="40702.980000000003"/>
    <n v="97"/>
    <s v="Jazan - Main"/>
  </r>
  <r>
    <x v="5"/>
    <d v="2023-04-06T00:00:00"/>
    <s v="COM"/>
    <n v="2023"/>
    <x v="3"/>
    <n v="6"/>
    <n v="1362.03"/>
    <n v="2"/>
    <s v="Jazan - Main"/>
  </r>
  <r>
    <x v="5"/>
    <d v="2023-04-06T00:00:00"/>
    <s v="RES"/>
    <n v="2023"/>
    <x v="3"/>
    <n v="6"/>
    <n v="29873.75"/>
    <n v="122"/>
    <s v="Jazan - Main"/>
  </r>
  <r>
    <x v="5"/>
    <d v="2023-04-07T00:00:00"/>
    <s v="RES"/>
    <n v="2023"/>
    <x v="3"/>
    <n v="7"/>
    <n v="63442.17"/>
    <n v="69"/>
    <s v="Jazan - Main"/>
  </r>
  <r>
    <x v="5"/>
    <d v="2023-04-08T00:00:00"/>
    <s v="RES"/>
    <n v="2023"/>
    <x v="3"/>
    <n v="8"/>
    <n v="61488.06"/>
    <n v="64"/>
    <s v="Jazan - Main"/>
  </r>
  <r>
    <x v="5"/>
    <d v="2023-04-09T00:00:00"/>
    <s v="COM"/>
    <n v="2023"/>
    <x v="3"/>
    <n v="9"/>
    <n v="4619.2"/>
    <n v="5"/>
    <s v="Jazan - Main"/>
  </r>
  <r>
    <x v="5"/>
    <d v="2023-04-09T00:00:00"/>
    <s v="GOVT"/>
    <n v="2023"/>
    <x v="3"/>
    <n v="9"/>
    <n v="2263.23"/>
    <n v="1"/>
    <s v="Jazan - Main"/>
  </r>
  <r>
    <x v="5"/>
    <d v="2023-04-09T00:00:00"/>
    <s v="RES"/>
    <n v="2023"/>
    <x v="3"/>
    <n v="9"/>
    <n v="41678.269999999997"/>
    <n v="59"/>
    <s v="Jazan - Main"/>
  </r>
  <r>
    <x v="5"/>
    <d v="2023-04-10T00:00:00"/>
    <s v="COM"/>
    <n v="2023"/>
    <x v="3"/>
    <n v="10"/>
    <n v="3351.48"/>
    <n v="4"/>
    <s v="Jazan - Main"/>
  </r>
  <r>
    <x v="5"/>
    <d v="2023-04-10T00:00:00"/>
    <s v="GOVT"/>
    <n v="2023"/>
    <x v="3"/>
    <n v="10"/>
    <n v="23400"/>
    <n v="1"/>
    <s v="Jazan - Main"/>
  </r>
  <r>
    <x v="5"/>
    <d v="2023-04-10T00:00:00"/>
    <s v="RES"/>
    <n v="2023"/>
    <x v="3"/>
    <n v="10"/>
    <n v="65506.01"/>
    <n v="345"/>
    <s v="Jazan - Main"/>
  </r>
  <r>
    <x v="5"/>
    <d v="2023-04-11T00:00:00"/>
    <s v="COM"/>
    <n v="2023"/>
    <x v="3"/>
    <n v="11"/>
    <n v="3450.93"/>
    <n v="9"/>
    <s v="Jazan - Main"/>
  </r>
  <r>
    <x v="5"/>
    <d v="2023-04-11T00:00:00"/>
    <s v="RES"/>
    <n v="2023"/>
    <x v="3"/>
    <n v="11"/>
    <n v="99848.65"/>
    <n v="849"/>
    <s v="Jazan - Main"/>
  </r>
  <r>
    <x v="5"/>
    <d v="2023-04-12T00:00:00"/>
    <s v="COM"/>
    <n v="2023"/>
    <x v="3"/>
    <n v="12"/>
    <n v="15925.7"/>
    <n v="10"/>
    <s v="Jazan - Main"/>
  </r>
  <r>
    <x v="5"/>
    <d v="2023-04-12T00:00:00"/>
    <s v="RES"/>
    <n v="2023"/>
    <x v="3"/>
    <n v="12"/>
    <n v="94808.83"/>
    <n v="409"/>
    <s v="Jazan - Main"/>
  </r>
  <r>
    <x v="5"/>
    <d v="2023-04-13T00:00:00"/>
    <s v="COM"/>
    <n v="2023"/>
    <x v="3"/>
    <n v="13"/>
    <n v="20822.45"/>
    <n v="8"/>
    <s v="Jazan - Main"/>
  </r>
  <r>
    <x v="5"/>
    <d v="2023-04-13T00:00:00"/>
    <s v="RES"/>
    <n v="2023"/>
    <x v="3"/>
    <n v="13"/>
    <n v="58845.59"/>
    <n v="368"/>
    <s v="Jazan - Main"/>
  </r>
  <r>
    <x v="5"/>
    <d v="2023-04-14T00:00:00"/>
    <s v="COM"/>
    <n v="2023"/>
    <x v="3"/>
    <n v="14"/>
    <n v="511.97"/>
    <n v="1"/>
    <s v="Jazan - Main"/>
  </r>
  <r>
    <x v="5"/>
    <d v="2023-04-14T00:00:00"/>
    <s v="RES"/>
    <n v="2023"/>
    <x v="3"/>
    <n v="14"/>
    <n v="20928.07"/>
    <n v="236"/>
    <s v="Jazan - Main"/>
  </r>
  <r>
    <x v="5"/>
    <d v="2023-04-15T00:00:00"/>
    <s v="COM"/>
    <n v="2023"/>
    <x v="3"/>
    <n v="15"/>
    <n v="6016.8600000000006"/>
    <n v="3"/>
    <s v="Jazan - Main"/>
  </r>
  <r>
    <x v="5"/>
    <d v="2023-04-15T00:00:00"/>
    <s v="RES"/>
    <n v="2023"/>
    <x v="3"/>
    <n v="15"/>
    <n v="16865.12"/>
    <n v="192"/>
    <s v="Jazan - Main"/>
  </r>
  <r>
    <x v="5"/>
    <d v="2023-04-16T00:00:00"/>
    <s v="COM"/>
    <n v="2023"/>
    <x v="3"/>
    <n v="16"/>
    <n v="20163.79"/>
    <n v="11"/>
    <s v="Jazan - Main"/>
  </r>
  <r>
    <x v="5"/>
    <d v="2023-04-16T00:00:00"/>
    <s v="RES"/>
    <n v="2023"/>
    <x v="3"/>
    <n v="16"/>
    <n v="62062.42"/>
    <n v="225"/>
    <s v="Jazan - Main"/>
  </r>
  <r>
    <x v="5"/>
    <d v="2023-04-16T00:00:00"/>
    <s v="TANKER"/>
    <n v="2023"/>
    <x v="3"/>
    <n v="16"/>
    <n v="30035.599999999999"/>
    <n v="1"/>
    <s v="Jazan - Main"/>
  </r>
  <r>
    <x v="5"/>
    <d v="2023-04-17T00:00:00"/>
    <s v="COM"/>
    <n v="2023"/>
    <x v="3"/>
    <n v="17"/>
    <n v="8483.5"/>
    <n v="11"/>
    <s v="Jazan - Main"/>
  </r>
  <r>
    <x v="5"/>
    <d v="2023-04-17T00:00:00"/>
    <s v="RES"/>
    <n v="2023"/>
    <x v="3"/>
    <n v="17"/>
    <n v="19052.78"/>
    <n v="178"/>
    <s v="Jazan - Main"/>
  </r>
  <r>
    <x v="5"/>
    <d v="2023-04-18T00:00:00"/>
    <s v="COM"/>
    <n v="2023"/>
    <x v="3"/>
    <n v="18"/>
    <n v="5.18"/>
    <n v="1"/>
    <s v="Jazan - Main"/>
  </r>
  <r>
    <x v="5"/>
    <d v="2023-04-18T00:00:00"/>
    <s v="RES"/>
    <n v="2023"/>
    <x v="3"/>
    <n v="18"/>
    <n v="25343.54"/>
    <n v="148"/>
    <s v="Jazan - Main"/>
  </r>
  <r>
    <x v="5"/>
    <d v="2023-04-19T00:00:00"/>
    <s v="COM"/>
    <n v="2023"/>
    <x v="3"/>
    <n v="19"/>
    <n v="4236.7"/>
    <n v="2"/>
    <s v="Jazan - Main"/>
  </r>
  <r>
    <x v="5"/>
    <d v="2023-04-19T00:00:00"/>
    <s v="RES"/>
    <n v="2023"/>
    <x v="3"/>
    <n v="19"/>
    <n v="18021.96"/>
    <n v="143"/>
    <s v="Jazan - Main"/>
  </r>
  <r>
    <x v="5"/>
    <d v="2023-04-20T00:00:00"/>
    <s v="COM"/>
    <n v="2023"/>
    <x v="3"/>
    <n v="20"/>
    <n v="5.95"/>
    <n v="1"/>
    <s v="Jazan - Main"/>
  </r>
  <r>
    <x v="5"/>
    <d v="2023-04-20T00:00:00"/>
    <s v="RES"/>
    <n v="2023"/>
    <x v="3"/>
    <n v="20"/>
    <n v="18429.25"/>
    <n v="93"/>
    <s v="Jazan - Main"/>
  </r>
  <r>
    <x v="5"/>
    <d v="2023-04-21T00:00:00"/>
    <s v="GOVT"/>
    <n v="2023"/>
    <x v="3"/>
    <n v="21"/>
    <n v="39.909999999999997"/>
    <n v="1"/>
    <s v="Jazan - Main"/>
  </r>
  <r>
    <x v="5"/>
    <d v="2023-04-21T00:00:00"/>
    <s v="RES"/>
    <n v="2023"/>
    <x v="3"/>
    <n v="21"/>
    <n v="1601.61"/>
    <n v="38"/>
    <s v="Jazan - Main"/>
  </r>
  <r>
    <x v="5"/>
    <d v="2023-04-22T00:00:00"/>
    <s v="RES"/>
    <n v="2023"/>
    <x v="3"/>
    <n v="22"/>
    <n v="2584.0500000000002"/>
    <n v="60"/>
    <s v="Jazan - Main"/>
  </r>
  <r>
    <x v="5"/>
    <d v="2023-04-23T00:00:00"/>
    <s v="COM"/>
    <n v="2023"/>
    <x v="3"/>
    <n v="23"/>
    <n v="1791.7"/>
    <n v="2"/>
    <s v="Jazan - Main"/>
  </r>
  <r>
    <x v="5"/>
    <d v="2023-04-23T00:00:00"/>
    <s v="RES"/>
    <n v="2023"/>
    <x v="3"/>
    <n v="23"/>
    <n v="5766.9400000000014"/>
    <n v="53"/>
    <s v="Jazan - Main"/>
  </r>
  <r>
    <x v="5"/>
    <d v="2023-04-24T00:00:00"/>
    <s v="COM"/>
    <n v="2023"/>
    <x v="3"/>
    <n v="24"/>
    <n v="6.34"/>
    <n v="1"/>
    <s v="Jazan - Main"/>
  </r>
  <r>
    <x v="5"/>
    <d v="2023-04-24T00:00:00"/>
    <s v="RES"/>
    <n v="2023"/>
    <x v="3"/>
    <n v="24"/>
    <n v="19602.11"/>
    <n v="63"/>
    <s v="Jazan - Main"/>
  </r>
  <r>
    <x v="5"/>
    <d v="2023-04-25T00:00:00"/>
    <s v="COM"/>
    <n v="2023"/>
    <x v="3"/>
    <n v="25"/>
    <n v="1865.7"/>
    <n v="8"/>
    <s v="Jazan - Main"/>
  </r>
  <r>
    <x v="5"/>
    <d v="2023-04-25T00:00:00"/>
    <s v="RES"/>
    <n v="2023"/>
    <x v="3"/>
    <n v="25"/>
    <n v="61613.4"/>
    <n v="678"/>
    <s v="Jazan - Main"/>
  </r>
  <r>
    <x v="5"/>
    <d v="2023-04-26T00:00:00"/>
    <s v="COM"/>
    <n v="2023"/>
    <x v="3"/>
    <n v="26"/>
    <n v="12997.93"/>
    <n v="9"/>
    <s v="Jazan - Main"/>
  </r>
  <r>
    <x v="5"/>
    <d v="2023-04-26T00:00:00"/>
    <s v="RES"/>
    <n v="2023"/>
    <x v="3"/>
    <n v="26"/>
    <n v="62118.76"/>
    <n v="385"/>
    <s v="Jazan - Main"/>
  </r>
  <r>
    <x v="5"/>
    <d v="2023-04-27T00:00:00"/>
    <s v="COM"/>
    <n v="2023"/>
    <x v="3"/>
    <n v="27"/>
    <n v="5198.13"/>
    <n v="9"/>
    <s v="Jazan - Main"/>
  </r>
  <r>
    <x v="5"/>
    <d v="2023-04-27T00:00:00"/>
    <s v="GOVT"/>
    <n v="2023"/>
    <x v="3"/>
    <n v="27"/>
    <n v="7165.25"/>
    <n v="1"/>
    <s v="Jazan - Main"/>
  </r>
  <r>
    <x v="5"/>
    <d v="2023-04-27T00:00:00"/>
    <s v="RES"/>
    <n v="2023"/>
    <x v="3"/>
    <n v="27"/>
    <n v="210169.32"/>
    <n v="1772"/>
    <s v="Jazan - Main"/>
  </r>
  <r>
    <x v="5"/>
    <d v="2023-04-28T00:00:00"/>
    <s v="COM"/>
    <n v="2023"/>
    <x v="3"/>
    <n v="28"/>
    <n v="2802.02"/>
    <n v="2"/>
    <s v="Jazan - Main"/>
  </r>
  <r>
    <x v="5"/>
    <d v="2023-04-28T00:00:00"/>
    <s v="RES"/>
    <n v="2023"/>
    <x v="3"/>
    <n v="28"/>
    <n v="50251.11"/>
    <n v="392"/>
    <s v="Jazan - Main"/>
  </r>
  <r>
    <x v="5"/>
    <d v="2023-04-29T00:00:00"/>
    <s v="COM"/>
    <n v="2023"/>
    <x v="3"/>
    <n v="29"/>
    <n v="16267.21"/>
    <n v="4"/>
    <s v="Jazan - Main"/>
  </r>
  <r>
    <x v="5"/>
    <d v="2023-04-29T00:00:00"/>
    <s v="RES"/>
    <n v="2023"/>
    <x v="3"/>
    <n v="29"/>
    <n v="35740.800000000003"/>
    <n v="264"/>
    <s v="Jazan - Main"/>
  </r>
  <r>
    <x v="5"/>
    <d v="2023-04-30T00:00:00"/>
    <s v="COM"/>
    <n v="2023"/>
    <x v="3"/>
    <n v="30"/>
    <n v="14563.05"/>
    <n v="11"/>
    <s v="Jazan - Main"/>
  </r>
  <r>
    <x v="5"/>
    <d v="2023-04-30T00:00:00"/>
    <s v="RES"/>
    <n v="2023"/>
    <x v="3"/>
    <n v="30"/>
    <n v="57587.75"/>
    <n v="214"/>
    <s v="Jazan - Main"/>
  </r>
  <r>
    <x v="5"/>
    <d v="2023-05-01T00:00:00"/>
    <s v="COM"/>
    <n v="2023"/>
    <x v="4"/>
    <n v="1"/>
    <n v="127736.34"/>
    <n v="9"/>
    <s v="Jazan - Main"/>
  </r>
  <r>
    <x v="5"/>
    <d v="2023-05-01T00:00:00"/>
    <s v="RES"/>
    <n v="2023"/>
    <x v="4"/>
    <n v="1"/>
    <n v="95141.63"/>
    <n v="368"/>
    <s v="Jazan - Main"/>
  </r>
  <r>
    <x v="5"/>
    <d v="2023-05-02T00:00:00"/>
    <s v="COM"/>
    <n v="2023"/>
    <x v="4"/>
    <n v="2"/>
    <n v="3570.400000000001"/>
    <n v="6"/>
    <s v="Jazan - Main"/>
  </r>
  <r>
    <x v="5"/>
    <d v="2023-05-02T00:00:00"/>
    <s v="RES"/>
    <n v="2023"/>
    <x v="4"/>
    <n v="2"/>
    <n v="83307.61"/>
    <n v="196"/>
    <s v="Jazan - Main"/>
  </r>
  <r>
    <x v="5"/>
    <d v="2023-05-03T00:00:00"/>
    <s v="COM"/>
    <n v="2023"/>
    <x v="4"/>
    <n v="3"/>
    <n v="55682.15"/>
    <n v="10"/>
    <s v="Jazan - Main"/>
  </r>
  <r>
    <x v="5"/>
    <d v="2023-05-03T00:00:00"/>
    <s v="RES"/>
    <n v="2023"/>
    <x v="4"/>
    <n v="3"/>
    <n v="36872.07"/>
    <n v="156"/>
    <s v="Jazan - Main"/>
  </r>
  <r>
    <x v="5"/>
    <d v="2023-05-04T00:00:00"/>
    <s v="COM"/>
    <n v="2023"/>
    <x v="4"/>
    <n v="4"/>
    <n v="33529.32"/>
    <n v="9"/>
    <s v="Jazan - Main"/>
  </r>
  <r>
    <x v="5"/>
    <d v="2023-05-04T00:00:00"/>
    <s v="RES"/>
    <n v="2023"/>
    <x v="4"/>
    <n v="4"/>
    <n v="76346.990000000005"/>
    <n v="146"/>
    <s v="Jazan - Main"/>
  </r>
  <r>
    <x v="5"/>
    <d v="2023-05-05T00:00:00"/>
    <s v="COM"/>
    <n v="2023"/>
    <x v="4"/>
    <n v="5"/>
    <n v="5467.74"/>
    <n v="1"/>
    <s v="Jazan - Main"/>
  </r>
  <r>
    <x v="5"/>
    <d v="2023-05-05T00:00:00"/>
    <s v="RES"/>
    <n v="2023"/>
    <x v="4"/>
    <n v="5"/>
    <n v="8389.84"/>
    <n v="50"/>
    <s v="Jazan - Main"/>
  </r>
  <r>
    <x v="5"/>
    <d v="2023-05-06T00:00:00"/>
    <s v="COM"/>
    <n v="2023"/>
    <x v="4"/>
    <n v="6"/>
    <n v="289.66000000000003"/>
    <n v="1"/>
    <s v="Jazan - Main"/>
  </r>
  <r>
    <x v="5"/>
    <d v="2023-05-06T00:00:00"/>
    <s v="RES"/>
    <n v="2023"/>
    <x v="4"/>
    <n v="6"/>
    <n v="19033.52"/>
    <n v="74"/>
    <s v="Jazan - Main"/>
  </r>
  <r>
    <x v="5"/>
    <d v="2023-05-07T00:00:00"/>
    <s v="COM"/>
    <n v="2023"/>
    <x v="4"/>
    <n v="7"/>
    <n v="15623.92"/>
    <n v="2"/>
    <s v="Jazan - Main"/>
  </r>
  <r>
    <x v="5"/>
    <d v="2023-05-07T00:00:00"/>
    <s v="RES"/>
    <n v="2023"/>
    <x v="4"/>
    <n v="7"/>
    <n v="41649.699999999997"/>
    <n v="98"/>
    <s v="Jazan - Main"/>
  </r>
  <r>
    <x v="5"/>
    <d v="2023-05-08T00:00:00"/>
    <s v="COM"/>
    <n v="2023"/>
    <x v="4"/>
    <n v="8"/>
    <n v="16872.34"/>
    <n v="8"/>
    <s v="Jazan - Main"/>
  </r>
  <r>
    <x v="5"/>
    <d v="2023-05-08T00:00:00"/>
    <s v="RES"/>
    <n v="2023"/>
    <x v="4"/>
    <n v="8"/>
    <n v="29153.35"/>
    <n v="81"/>
    <s v="Jazan - Main"/>
  </r>
  <r>
    <x v="5"/>
    <d v="2023-05-09T00:00:00"/>
    <s v="COM"/>
    <n v="2023"/>
    <x v="4"/>
    <n v="9"/>
    <n v="9472.76"/>
    <n v="3"/>
    <s v="Jazan - Main"/>
  </r>
  <r>
    <x v="5"/>
    <d v="2023-05-09T00:00:00"/>
    <s v="RES"/>
    <n v="2023"/>
    <x v="4"/>
    <n v="9"/>
    <n v="22783.48"/>
    <n v="86"/>
    <s v="Jazan - Main"/>
  </r>
  <r>
    <x v="5"/>
    <d v="2023-05-10T00:00:00"/>
    <s v="COM"/>
    <n v="2023"/>
    <x v="4"/>
    <n v="10"/>
    <n v="12985.57"/>
    <n v="8"/>
    <s v="Jazan - Main"/>
  </r>
  <r>
    <x v="5"/>
    <d v="2023-05-10T00:00:00"/>
    <s v="RES"/>
    <n v="2023"/>
    <x v="4"/>
    <n v="10"/>
    <n v="41212.93"/>
    <n v="206"/>
    <s v="Jazan - Main"/>
  </r>
  <r>
    <x v="5"/>
    <d v="2023-05-11T00:00:00"/>
    <s v="COM"/>
    <n v="2023"/>
    <x v="4"/>
    <n v="11"/>
    <n v="16972.04"/>
    <n v="17"/>
    <s v="Jazan - Main"/>
  </r>
  <r>
    <x v="5"/>
    <d v="2023-05-11T00:00:00"/>
    <s v="RES"/>
    <n v="2023"/>
    <x v="4"/>
    <n v="11"/>
    <n v="113114.24000000001"/>
    <n v="1052"/>
    <s v="Jazan - Main"/>
  </r>
  <r>
    <x v="5"/>
    <d v="2023-05-12T00:00:00"/>
    <s v="COM"/>
    <n v="2023"/>
    <x v="4"/>
    <n v="12"/>
    <n v="228.58"/>
    <n v="3"/>
    <s v="Jazan - Main"/>
  </r>
  <r>
    <x v="5"/>
    <d v="2023-05-12T00:00:00"/>
    <s v="RES"/>
    <n v="2023"/>
    <x v="4"/>
    <n v="12"/>
    <n v="22326.9"/>
    <n v="349"/>
    <s v="Jazan - Main"/>
  </r>
  <r>
    <x v="5"/>
    <d v="2023-05-13T00:00:00"/>
    <s v="COM"/>
    <n v="2023"/>
    <x v="4"/>
    <n v="13"/>
    <n v="1390.66"/>
    <n v="2"/>
    <s v="Jazan - Main"/>
  </r>
  <r>
    <x v="5"/>
    <d v="2023-05-13T00:00:00"/>
    <s v="GOVT"/>
    <n v="2023"/>
    <x v="4"/>
    <n v="13"/>
    <n v="91.13"/>
    <n v="1"/>
    <s v="Jazan - Main"/>
  </r>
  <r>
    <x v="5"/>
    <d v="2023-05-13T00:00:00"/>
    <s v="RES"/>
    <n v="2023"/>
    <x v="4"/>
    <n v="13"/>
    <n v="43171.56"/>
    <n v="350"/>
    <s v="Jazan - Main"/>
  </r>
  <r>
    <x v="5"/>
    <d v="2023-05-14T00:00:00"/>
    <s v="COM"/>
    <n v="2023"/>
    <x v="4"/>
    <n v="14"/>
    <n v="16973.939999999999"/>
    <n v="3"/>
    <s v="Jazan - Main"/>
  </r>
  <r>
    <x v="5"/>
    <d v="2023-05-14T00:00:00"/>
    <s v="RES"/>
    <n v="2023"/>
    <x v="4"/>
    <n v="14"/>
    <n v="59267.63"/>
    <n v="300"/>
    <s v="Jazan - Main"/>
  </r>
  <r>
    <x v="5"/>
    <d v="2023-05-15T00:00:00"/>
    <s v="COM"/>
    <n v="2023"/>
    <x v="4"/>
    <n v="15"/>
    <n v="17263.259999999998"/>
    <n v="8"/>
    <s v="Jazan - Main"/>
  </r>
  <r>
    <x v="5"/>
    <d v="2023-05-15T00:00:00"/>
    <s v="RES"/>
    <n v="2023"/>
    <x v="4"/>
    <n v="15"/>
    <n v="35941.1"/>
    <n v="214"/>
    <s v="Jazan - Main"/>
  </r>
  <r>
    <x v="5"/>
    <d v="2023-05-16T00:00:00"/>
    <s v="COM"/>
    <n v="2023"/>
    <x v="4"/>
    <n v="16"/>
    <n v="2747.690000000001"/>
    <n v="4"/>
    <s v="Jazan - Main"/>
  </r>
  <r>
    <x v="5"/>
    <d v="2023-05-16T00:00:00"/>
    <s v="RES"/>
    <n v="2023"/>
    <x v="4"/>
    <n v="16"/>
    <n v="90118.01"/>
    <n v="235"/>
    <s v="Jazan - Main"/>
  </r>
  <r>
    <x v="5"/>
    <d v="2023-05-17T00:00:00"/>
    <s v="COM"/>
    <n v="2023"/>
    <x v="4"/>
    <n v="17"/>
    <n v="5183.5"/>
    <n v="5"/>
    <s v="Jazan - Main"/>
  </r>
  <r>
    <x v="5"/>
    <d v="2023-05-17T00:00:00"/>
    <s v="RES"/>
    <n v="2023"/>
    <x v="4"/>
    <n v="17"/>
    <n v="19716.830000000002"/>
    <n v="151"/>
    <s v="Jazan - Main"/>
  </r>
  <r>
    <x v="5"/>
    <d v="2023-05-18T00:00:00"/>
    <s v="COM"/>
    <n v="2023"/>
    <x v="4"/>
    <n v="18"/>
    <n v="203138.44"/>
    <n v="9"/>
    <s v="Jazan - Main"/>
  </r>
  <r>
    <x v="5"/>
    <d v="2023-05-18T00:00:00"/>
    <s v="RES"/>
    <n v="2023"/>
    <x v="4"/>
    <n v="18"/>
    <n v="21872.32"/>
    <n v="148"/>
    <s v="Jazan - Main"/>
  </r>
  <r>
    <x v="5"/>
    <d v="2023-05-19T00:00:00"/>
    <s v="COM"/>
    <n v="2023"/>
    <x v="4"/>
    <n v="19"/>
    <n v="4808.8900000000003"/>
    <n v="4"/>
    <s v="Jazan - Main"/>
  </r>
  <r>
    <x v="5"/>
    <d v="2023-05-19T00:00:00"/>
    <s v="RES"/>
    <n v="2023"/>
    <x v="4"/>
    <n v="19"/>
    <n v="11218.98"/>
    <n v="133"/>
    <s v="Jazan - Main"/>
  </r>
  <r>
    <x v="5"/>
    <d v="2023-05-20T00:00:00"/>
    <s v="COM"/>
    <n v="2023"/>
    <x v="4"/>
    <n v="20"/>
    <n v="542.94000000000005"/>
    <n v="2"/>
    <s v="Jazan - Main"/>
  </r>
  <r>
    <x v="5"/>
    <d v="2023-05-20T00:00:00"/>
    <s v="RES"/>
    <n v="2023"/>
    <x v="4"/>
    <n v="20"/>
    <n v="18140.32"/>
    <n v="123"/>
    <s v="Jazan - Main"/>
  </r>
  <r>
    <x v="5"/>
    <d v="2023-05-21T00:00:00"/>
    <s v="COM"/>
    <n v="2023"/>
    <x v="4"/>
    <n v="21"/>
    <n v="1129.95"/>
    <n v="5"/>
    <s v="Jazan - Main"/>
  </r>
  <r>
    <x v="5"/>
    <d v="2023-05-21T00:00:00"/>
    <s v="RES"/>
    <n v="2023"/>
    <x v="4"/>
    <n v="21"/>
    <n v="36467.980000000003"/>
    <n v="178"/>
    <s v="Jazan - Main"/>
  </r>
  <r>
    <x v="5"/>
    <d v="2023-05-22T00:00:00"/>
    <s v="COM"/>
    <n v="2023"/>
    <x v="4"/>
    <n v="22"/>
    <n v="36313.589999999997"/>
    <n v="9"/>
    <s v="Jazan - Main"/>
  </r>
  <r>
    <x v="5"/>
    <d v="2023-05-22T00:00:00"/>
    <s v="RES"/>
    <n v="2023"/>
    <x v="4"/>
    <n v="22"/>
    <n v="43043.13"/>
    <n v="172"/>
    <s v="Jazan - Main"/>
  </r>
  <r>
    <x v="5"/>
    <d v="2023-05-23T00:00:00"/>
    <s v="COM"/>
    <n v="2023"/>
    <x v="4"/>
    <n v="23"/>
    <n v="118.74"/>
    <n v="1"/>
    <s v="Jazan - Main"/>
  </r>
  <r>
    <x v="5"/>
    <d v="2023-05-23T00:00:00"/>
    <s v="RES"/>
    <n v="2023"/>
    <x v="4"/>
    <n v="23"/>
    <n v="66652.72"/>
    <n v="78"/>
    <s v="Jazan - Main"/>
  </r>
  <r>
    <x v="5"/>
    <d v="2023-05-24T00:00:00"/>
    <s v="COM"/>
    <n v="2023"/>
    <x v="4"/>
    <n v="24"/>
    <n v="6622.8099999999986"/>
    <n v="8"/>
    <s v="Jazan - Main"/>
  </r>
  <r>
    <x v="5"/>
    <d v="2023-05-24T00:00:00"/>
    <s v="RES"/>
    <n v="2023"/>
    <x v="4"/>
    <n v="24"/>
    <n v="60911.57"/>
    <n v="233"/>
    <s v="Jazan - Main"/>
  </r>
  <r>
    <x v="5"/>
    <d v="2023-05-24T00:00:00"/>
    <s v="TANKER"/>
    <n v="2023"/>
    <x v="4"/>
    <n v="24"/>
    <n v="374797.09"/>
    <n v="2"/>
    <s v="Jazan - Main"/>
  </r>
  <r>
    <x v="5"/>
    <d v="2023-05-25T00:00:00"/>
    <s v="COM"/>
    <n v="2023"/>
    <x v="4"/>
    <n v="25"/>
    <n v="268707.12"/>
    <n v="9"/>
    <s v="Jazan - Main"/>
  </r>
  <r>
    <x v="5"/>
    <d v="2023-05-25T00:00:00"/>
    <s v="RES"/>
    <n v="2023"/>
    <x v="4"/>
    <n v="25"/>
    <n v="52353.66"/>
    <n v="675"/>
    <s v="Jazan - Main"/>
  </r>
  <r>
    <x v="5"/>
    <d v="2023-05-26T00:00:00"/>
    <s v="COM"/>
    <n v="2023"/>
    <x v="4"/>
    <n v="26"/>
    <n v="68.36"/>
    <n v="1"/>
    <s v="Jazan - Main"/>
  </r>
  <r>
    <x v="5"/>
    <d v="2023-05-26T00:00:00"/>
    <s v="RES"/>
    <n v="2023"/>
    <x v="4"/>
    <n v="26"/>
    <n v="63222.77"/>
    <n v="212"/>
    <s v="Jazan - Main"/>
  </r>
  <r>
    <x v="5"/>
    <d v="2023-05-27T00:00:00"/>
    <s v="RES"/>
    <n v="2023"/>
    <x v="4"/>
    <n v="27"/>
    <n v="22129.5"/>
    <n v="202"/>
    <s v="Jazan - Main"/>
  </r>
  <r>
    <x v="5"/>
    <d v="2023-05-28T00:00:00"/>
    <s v="COM"/>
    <n v="2023"/>
    <x v="4"/>
    <n v="28"/>
    <n v="8703.5"/>
    <n v="12"/>
    <s v="Jazan - Main"/>
  </r>
  <r>
    <x v="5"/>
    <d v="2023-05-28T00:00:00"/>
    <s v="RES"/>
    <n v="2023"/>
    <x v="4"/>
    <n v="28"/>
    <n v="164439.98000000001"/>
    <n v="1745"/>
    <s v="Jazan - Main"/>
  </r>
  <r>
    <x v="5"/>
    <d v="2023-05-29T00:00:00"/>
    <s v="COM"/>
    <n v="2023"/>
    <x v="4"/>
    <n v="29"/>
    <n v="92314.43"/>
    <n v="3"/>
    <s v="Jazan - Main"/>
  </r>
  <r>
    <x v="5"/>
    <d v="2023-05-29T00:00:00"/>
    <s v="RES"/>
    <n v="2023"/>
    <x v="4"/>
    <n v="29"/>
    <n v="70937.819999999992"/>
    <n v="366"/>
    <s v="Jazan - Main"/>
  </r>
  <r>
    <x v="5"/>
    <d v="2023-05-30T00:00:00"/>
    <s v="COM"/>
    <n v="2023"/>
    <x v="4"/>
    <n v="30"/>
    <n v="32476.44"/>
    <n v="5"/>
    <s v="Jazan - Main"/>
  </r>
  <r>
    <x v="5"/>
    <d v="2023-05-30T00:00:00"/>
    <s v="RES"/>
    <n v="2023"/>
    <x v="4"/>
    <n v="30"/>
    <n v="52823.68"/>
    <n v="238"/>
    <s v="Jazan - Main"/>
  </r>
  <r>
    <x v="5"/>
    <d v="2023-05-31T00:00:00"/>
    <s v="COM"/>
    <n v="2023"/>
    <x v="4"/>
    <n v="31"/>
    <n v="13400.83"/>
    <n v="6"/>
    <s v="Jazan - Main"/>
  </r>
  <r>
    <x v="5"/>
    <d v="2023-05-31T00:00:00"/>
    <s v="RES"/>
    <n v="2023"/>
    <x v="4"/>
    <n v="31"/>
    <n v="64192.35"/>
    <n v="229"/>
    <s v="Jazan - Main"/>
  </r>
  <r>
    <x v="5"/>
    <d v="2023-06-01T00:00:00"/>
    <s v="COM"/>
    <n v="2023"/>
    <x v="5"/>
    <n v="1"/>
    <n v="11469.7"/>
    <n v="7"/>
    <s v="Jazan - Main"/>
  </r>
  <r>
    <x v="5"/>
    <d v="2023-06-01T00:00:00"/>
    <s v="RES"/>
    <n v="2023"/>
    <x v="5"/>
    <n v="1"/>
    <n v="38920.67"/>
    <n v="271"/>
    <s v="Jazan - Main"/>
  </r>
  <r>
    <x v="5"/>
    <d v="2023-06-02T00:00:00"/>
    <s v="COM"/>
    <n v="2023"/>
    <x v="5"/>
    <n v="2"/>
    <n v="782.46"/>
    <n v="1"/>
    <s v="Jazan - Main"/>
  </r>
  <r>
    <x v="5"/>
    <d v="2023-06-02T00:00:00"/>
    <s v="RES"/>
    <n v="2023"/>
    <x v="5"/>
    <n v="2"/>
    <n v="28892.73"/>
    <n v="126"/>
    <s v="Jazan - Main"/>
  </r>
  <r>
    <x v="5"/>
    <d v="2023-06-03T00:00:00"/>
    <s v="COM"/>
    <n v="2023"/>
    <x v="5"/>
    <n v="3"/>
    <n v="2166.59"/>
    <n v="1"/>
    <s v="Jazan - Main"/>
  </r>
  <r>
    <x v="5"/>
    <d v="2023-06-03T00:00:00"/>
    <s v="RES"/>
    <n v="2023"/>
    <x v="5"/>
    <n v="3"/>
    <n v="23566.73"/>
    <n v="116"/>
    <s v="Jazan - Main"/>
  </r>
  <r>
    <x v="5"/>
    <d v="2023-06-04T00:00:00"/>
    <s v="RES"/>
    <n v="2023"/>
    <x v="5"/>
    <n v="4"/>
    <n v="34866.19"/>
    <n v="115"/>
    <s v="Jazan - Main"/>
  </r>
  <r>
    <x v="5"/>
    <d v="2023-06-05T00:00:00"/>
    <s v="COM"/>
    <n v="2023"/>
    <x v="5"/>
    <n v="5"/>
    <n v="1955.61"/>
    <n v="1"/>
    <s v="Jazan - Main"/>
  </r>
  <r>
    <x v="5"/>
    <d v="2023-06-05T00:00:00"/>
    <s v="RES"/>
    <n v="2023"/>
    <x v="5"/>
    <n v="5"/>
    <n v="34993.519999999997"/>
    <n v="107"/>
    <s v="Jazan - Main"/>
  </r>
  <r>
    <x v="5"/>
    <d v="2023-06-06T00:00:00"/>
    <s v="COM"/>
    <n v="2023"/>
    <x v="5"/>
    <n v="6"/>
    <n v="2174.39"/>
    <n v="3"/>
    <s v="Jazan - Main"/>
  </r>
  <r>
    <x v="5"/>
    <d v="2023-06-06T00:00:00"/>
    <s v="RES"/>
    <n v="2023"/>
    <x v="5"/>
    <n v="6"/>
    <n v="30609.83"/>
    <n v="85"/>
    <s v="Jazan - Main"/>
  </r>
  <r>
    <x v="5"/>
    <d v="2023-06-07T00:00:00"/>
    <s v="COM"/>
    <n v="2023"/>
    <x v="5"/>
    <n v="7"/>
    <n v="5451.6900000000014"/>
    <n v="3"/>
    <s v="Jazan - Main"/>
  </r>
  <r>
    <x v="5"/>
    <d v="2023-06-07T00:00:00"/>
    <s v="RES"/>
    <n v="2023"/>
    <x v="5"/>
    <n v="7"/>
    <n v="13605.25"/>
    <n v="60"/>
    <s v="Jazan - Main"/>
  </r>
  <r>
    <x v="5"/>
    <d v="2023-06-08T00:00:00"/>
    <s v="COM"/>
    <n v="2023"/>
    <x v="5"/>
    <n v="8"/>
    <n v="12448.33"/>
    <n v="5"/>
    <s v="Jazan - Main"/>
  </r>
  <r>
    <x v="5"/>
    <d v="2023-06-08T00:00:00"/>
    <s v="RES"/>
    <n v="2023"/>
    <x v="5"/>
    <n v="8"/>
    <n v="87885"/>
    <n v="94"/>
    <s v="Jazan - Main"/>
  </r>
  <r>
    <x v="5"/>
    <d v="2023-06-09T00:00:00"/>
    <s v="GOVT"/>
    <n v="2023"/>
    <x v="5"/>
    <n v="9"/>
    <n v="5090.12"/>
    <n v="2"/>
    <s v="Jazan - Main"/>
  </r>
  <r>
    <x v="5"/>
    <d v="2023-06-09T00:00:00"/>
    <s v="RES"/>
    <n v="2023"/>
    <x v="5"/>
    <n v="9"/>
    <n v="23394.84"/>
    <n v="289"/>
    <s v="Jazan - Main"/>
  </r>
  <r>
    <x v="5"/>
    <d v="2023-06-10T00:00:00"/>
    <s v="COM"/>
    <n v="2023"/>
    <x v="5"/>
    <n v="10"/>
    <n v="9578.09"/>
    <n v="12"/>
    <s v="Jazan - Main"/>
  </r>
  <r>
    <x v="5"/>
    <d v="2023-06-10T00:00:00"/>
    <s v="RES"/>
    <n v="2023"/>
    <x v="5"/>
    <n v="10"/>
    <n v="79767.47"/>
    <n v="747"/>
    <s v="Jazan - Main"/>
  </r>
  <r>
    <x v="5"/>
    <d v="2023-06-11T00:00:00"/>
    <s v="COM"/>
    <n v="2023"/>
    <x v="5"/>
    <n v="11"/>
    <n v="3955.89"/>
    <n v="8"/>
    <s v="Jazan - Main"/>
  </r>
  <r>
    <x v="5"/>
    <d v="2023-06-11T00:00:00"/>
    <s v="GOVT"/>
    <n v="2023"/>
    <x v="5"/>
    <n v="11"/>
    <n v="23400"/>
    <n v="1"/>
    <s v="Jazan - Main"/>
  </r>
  <r>
    <x v="5"/>
    <d v="2023-06-11T00:00:00"/>
    <s v="RES"/>
    <n v="2023"/>
    <x v="5"/>
    <n v="11"/>
    <n v="74989.569999999992"/>
    <n v="763"/>
    <s v="Jazan - Main"/>
  </r>
  <r>
    <x v="5"/>
    <d v="2023-06-12T00:00:00"/>
    <s v="COM"/>
    <n v="2023"/>
    <x v="5"/>
    <n v="12"/>
    <n v="3500.94"/>
    <n v="6"/>
    <s v="Jazan - Main"/>
  </r>
  <r>
    <x v="5"/>
    <d v="2023-06-12T00:00:00"/>
    <s v="RES"/>
    <n v="2023"/>
    <x v="5"/>
    <n v="12"/>
    <n v="64614.559999999998"/>
    <n v="422"/>
    <s v="Jazan - Main"/>
  </r>
  <r>
    <x v="5"/>
    <d v="2023-06-13T00:00:00"/>
    <s v="COM"/>
    <n v="2023"/>
    <x v="5"/>
    <n v="13"/>
    <n v="15617.49"/>
    <n v="6"/>
    <s v="Jazan - Main"/>
  </r>
  <r>
    <x v="5"/>
    <d v="2023-06-13T00:00:00"/>
    <s v="RES"/>
    <n v="2023"/>
    <x v="5"/>
    <n v="13"/>
    <n v="110217.73"/>
    <n v="322"/>
    <s v="Jazan - Main"/>
  </r>
  <r>
    <x v="5"/>
    <d v="2023-06-14T00:00:00"/>
    <s v="COM"/>
    <n v="2023"/>
    <x v="5"/>
    <n v="14"/>
    <n v="20993"/>
    <n v="13"/>
    <s v="Jazan - Main"/>
  </r>
  <r>
    <x v="5"/>
    <d v="2023-06-14T00:00:00"/>
    <s v="RES"/>
    <n v="2023"/>
    <x v="5"/>
    <n v="14"/>
    <n v="34526.959999999999"/>
    <n v="242"/>
    <s v="Jazan - Main"/>
  </r>
  <r>
    <x v="5"/>
    <d v="2023-06-15T00:00:00"/>
    <s v="COM"/>
    <n v="2023"/>
    <x v="5"/>
    <n v="15"/>
    <n v="31174.57"/>
    <n v="5"/>
    <s v="Jazan - Main"/>
  </r>
  <r>
    <x v="5"/>
    <d v="2023-06-15T00:00:00"/>
    <s v="RES"/>
    <n v="2023"/>
    <x v="5"/>
    <n v="15"/>
    <n v="99704.37000000001"/>
    <n v="211"/>
    <s v="Jazan - Main"/>
  </r>
  <r>
    <x v="5"/>
    <d v="2023-06-15T00:00:00"/>
    <s v="TANKER"/>
    <n v="2023"/>
    <x v="5"/>
    <n v="15"/>
    <n v="239073.82"/>
    <n v="2"/>
    <s v="Jazan - Main"/>
  </r>
  <r>
    <x v="5"/>
    <d v="2023-06-16T00:00:00"/>
    <s v="COM"/>
    <n v="2023"/>
    <x v="5"/>
    <n v="16"/>
    <n v="488.94"/>
    <n v="2"/>
    <s v="Jazan - Main"/>
  </r>
  <r>
    <x v="5"/>
    <d v="2023-06-16T00:00:00"/>
    <s v="RES"/>
    <n v="2023"/>
    <x v="5"/>
    <n v="16"/>
    <n v="11981.56"/>
    <n v="132"/>
    <s v="Jazan - Main"/>
  </r>
  <r>
    <x v="5"/>
    <d v="2023-06-17T00:00:00"/>
    <s v="COM"/>
    <n v="2023"/>
    <x v="5"/>
    <n v="17"/>
    <n v="18549.669999999998"/>
    <n v="5"/>
    <s v="Jazan - Main"/>
  </r>
  <r>
    <x v="5"/>
    <d v="2023-06-17T00:00:00"/>
    <s v="RES"/>
    <n v="2023"/>
    <x v="5"/>
    <n v="17"/>
    <n v="21463.59"/>
    <n v="141"/>
    <s v="Jazan - Main"/>
  </r>
  <r>
    <x v="5"/>
    <d v="2023-06-18T00:00:00"/>
    <s v="COM"/>
    <n v="2023"/>
    <x v="5"/>
    <n v="18"/>
    <n v="35925.480000000003"/>
    <n v="5"/>
    <s v="Jazan - Main"/>
  </r>
  <r>
    <x v="5"/>
    <d v="2023-06-18T00:00:00"/>
    <s v="RES"/>
    <n v="2023"/>
    <x v="5"/>
    <n v="18"/>
    <n v="107052.84"/>
    <n v="188"/>
    <s v="Jazan - Main"/>
  </r>
  <r>
    <x v="5"/>
    <d v="2023-06-19T00:00:00"/>
    <s v="COM"/>
    <n v="2023"/>
    <x v="5"/>
    <n v="19"/>
    <n v="52596.91"/>
    <n v="11"/>
    <s v="Jazan - Main"/>
  </r>
  <r>
    <x v="5"/>
    <d v="2023-06-19T00:00:00"/>
    <s v="RES"/>
    <n v="2023"/>
    <x v="5"/>
    <n v="19"/>
    <n v="63979.37"/>
    <n v="150"/>
    <s v="Jazan - Main"/>
  </r>
  <r>
    <x v="5"/>
    <d v="2023-06-20T00:00:00"/>
    <s v="COM"/>
    <n v="2023"/>
    <x v="5"/>
    <n v="20"/>
    <n v="24443.03"/>
    <n v="12"/>
    <s v="Jazan - Main"/>
  </r>
  <r>
    <x v="5"/>
    <d v="2023-06-20T00:00:00"/>
    <s v="RES"/>
    <n v="2023"/>
    <x v="5"/>
    <n v="20"/>
    <n v="55271.54"/>
    <n v="159"/>
    <s v="Jazan - Main"/>
  </r>
  <r>
    <x v="5"/>
    <d v="2023-06-21T00:00:00"/>
    <s v="COM"/>
    <n v="2023"/>
    <x v="5"/>
    <n v="21"/>
    <n v="10959.28"/>
    <n v="7"/>
    <s v="Jazan - Main"/>
  </r>
  <r>
    <x v="5"/>
    <d v="2023-06-21T00:00:00"/>
    <s v="RES"/>
    <n v="2023"/>
    <x v="5"/>
    <n v="21"/>
    <n v="70381.05"/>
    <n v="141"/>
    <s v="Jazan - Main"/>
  </r>
  <r>
    <x v="5"/>
    <d v="2023-06-22T00:00:00"/>
    <s v="COM"/>
    <n v="2023"/>
    <x v="5"/>
    <n v="22"/>
    <n v="127714.56"/>
    <n v="2"/>
    <s v="Jazan - Main"/>
  </r>
  <r>
    <x v="5"/>
    <d v="2023-06-22T00:00:00"/>
    <s v="RES"/>
    <n v="2023"/>
    <x v="5"/>
    <n v="22"/>
    <n v="29102.49"/>
    <n v="164"/>
    <s v="Jazan - Main"/>
  </r>
  <r>
    <x v="5"/>
    <d v="2023-06-23T00:00:00"/>
    <s v="COM"/>
    <n v="2023"/>
    <x v="5"/>
    <n v="23"/>
    <n v="4790.87"/>
    <n v="1"/>
    <s v="Jazan - Main"/>
  </r>
  <r>
    <x v="5"/>
    <d v="2023-06-23T00:00:00"/>
    <s v="RES"/>
    <n v="2023"/>
    <x v="5"/>
    <n v="23"/>
    <n v="13395.3"/>
    <n v="102"/>
    <s v="Jazan - Main"/>
  </r>
  <r>
    <x v="5"/>
    <d v="2023-06-24T00:00:00"/>
    <s v="COM"/>
    <n v="2023"/>
    <x v="5"/>
    <n v="24"/>
    <n v="13.08"/>
    <n v="2"/>
    <s v="Jazan - Main"/>
  </r>
  <r>
    <x v="5"/>
    <d v="2023-06-24T00:00:00"/>
    <s v="RES"/>
    <n v="2023"/>
    <x v="5"/>
    <n v="24"/>
    <n v="30455.65"/>
    <n v="117"/>
    <s v="Jazan - Main"/>
  </r>
  <r>
    <x v="5"/>
    <d v="2023-06-25T00:00:00"/>
    <s v="COM"/>
    <n v="2023"/>
    <x v="5"/>
    <n v="25"/>
    <n v="6521.29"/>
    <n v="13"/>
    <s v="Jazan - Main"/>
  </r>
  <r>
    <x v="5"/>
    <d v="2023-06-25T00:00:00"/>
    <s v="RES"/>
    <n v="2023"/>
    <x v="5"/>
    <n v="25"/>
    <n v="142632.23000000001"/>
    <n v="2123"/>
    <s v="Jazan - Main"/>
  </r>
  <r>
    <x v="5"/>
    <d v="2023-06-26T00:00:00"/>
    <s v="COM"/>
    <n v="2023"/>
    <x v="5"/>
    <n v="26"/>
    <n v="11196.1"/>
    <n v="4"/>
    <s v="Jazan - Main"/>
  </r>
  <r>
    <x v="5"/>
    <d v="2023-06-26T00:00:00"/>
    <s v="RES"/>
    <n v="2023"/>
    <x v="5"/>
    <n v="26"/>
    <n v="57906.31"/>
    <n v="644"/>
    <s v="Jazan - Main"/>
  </r>
  <r>
    <x v="5"/>
    <d v="2023-06-27T00:00:00"/>
    <s v="COM"/>
    <n v="2023"/>
    <x v="5"/>
    <n v="27"/>
    <n v="7488.5"/>
    <n v="6"/>
    <s v="Jazan - Main"/>
  </r>
  <r>
    <x v="5"/>
    <d v="2023-06-27T00:00:00"/>
    <s v="RES"/>
    <n v="2023"/>
    <x v="5"/>
    <n v="27"/>
    <n v="32397.25"/>
    <n v="279"/>
    <s v="Jazan - Main"/>
  </r>
  <r>
    <x v="5"/>
    <d v="2023-06-28T00:00:00"/>
    <s v="RES"/>
    <n v="2023"/>
    <x v="5"/>
    <n v="28"/>
    <n v="16757.72"/>
    <n v="119"/>
    <s v="Jazan - Main"/>
  </r>
  <r>
    <x v="5"/>
    <d v="2023-06-29T00:00:00"/>
    <s v="RES"/>
    <n v="2023"/>
    <x v="5"/>
    <n v="29"/>
    <n v="25627.1"/>
    <n v="97"/>
    <s v="Jazan - Main"/>
  </r>
  <r>
    <x v="5"/>
    <d v="2023-06-30T00:00:00"/>
    <s v="COM"/>
    <n v="2023"/>
    <x v="5"/>
    <n v="30"/>
    <n v="714.26"/>
    <n v="2"/>
    <s v="Jazan - Main"/>
  </r>
  <r>
    <x v="5"/>
    <d v="2023-06-30T00:00:00"/>
    <s v="RES"/>
    <n v="2023"/>
    <x v="5"/>
    <n v="30"/>
    <n v="30792.38"/>
    <n v="158"/>
    <s v="Jazan - Main"/>
  </r>
  <r>
    <x v="5"/>
    <d v="2023-07-01T00:00:00"/>
    <s v="COM"/>
    <n v="2023"/>
    <x v="6"/>
    <n v="1"/>
    <n v="5244.79"/>
    <n v="1"/>
    <s v="Jazan - Main"/>
  </r>
  <r>
    <x v="5"/>
    <d v="2023-07-01T00:00:00"/>
    <s v="RES"/>
    <n v="2023"/>
    <x v="6"/>
    <n v="1"/>
    <n v="11750.18"/>
    <n v="121"/>
    <s v="Jazan - Main"/>
  </r>
  <r>
    <x v="5"/>
    <d v="2023-07-02T00:00:00"/>
    <s v="COM"/>
    <n v="2023"/>
    <x v="6"/>
    <n v="2"/>
    <n v="4190.3499999999995"/>
    <n v="5"/>
    <s v="Jazan - Main"/>
  </r>
  <r>
    <x v="5"/>
    <d v="2023-07-02T00:00:00"/>
    <s v="RES"/>
    <n v="2023"/>
    <x v="6"/>
    <n v="2"/>
    <n v="13690.46"/>
    <n v="107"/>
    <s v="Jazan - Main"/>
  </r>
  <r>
    <x v="5"/>
    <d v="2023-07-03T00:00:00"/>
    <s v="COM"/>
    <n v="2023"/>
    <x v="6"/>
    <n v="3"/>
    <n v="9442.89"/>
    <n v="3"/>
    <s v="Jazan - Main"/>
  </r>
  <r>
    <x v="5"/>
    <d v="2023-07-03T00:00:00"/>
    <s v="RES"/>
    <n v="2023"/>
    <x v="6"/>
    <n v="3"/>
    <n v="17696.62"/>
    <n v="114"/>
    <s v="Jazan - Main"/>
  </r>
  <r>
    <x v="5"/>
    <d v="2023-07-04T00:00:00"/>
    <s v="COM"/>
    <n v="2023"/>
    <x v="6"/>
    <n v="4"/>
    <n v="1191.77"/>
    <n v="3"/>
    <s v="Jazan - Main"/>
  </r>
  <r>
    <x v="5"/>
    <d v="2023-07-04T00:00:00"/>
    <s v="GOVT"/>
    <n v="2023"/>
    <x v="6"/>
    <n v="4"/>
    <n v="1906.84"/>
    <n v="1"/>
    <s v="Jazan - Main"/>
  </r>
  <r>
    <x v="5"/>
    <d v="2023-07-04T00:00:00"/>
    <s v="RES"/>
    <n v="2023"/>
    <x v="6"/>
    <n v="4"/>
    <n v="50860.56"/>
    <n v="99"/>
    <s v="Jazan - Main"/>
  </r>
  <r>
    <x v="5"/>
    <d v="2023-07-05T00:00:00"/>
    <s v="COM"/>
    <n v="2023"/>
    <x v="6"/>
    <n v="5"/>
    <n v="46939.040000000001"/>
    <n v="6"/>
    <s v="Jazan - Main"/>
  </r>
  <r>
    <x v="5"/>
    <d v="2023-07-05T00:00:00"/>
    <s v="RES"/>
    <n v="2023"/>
    <x v="6"/>
    <n v="5"/>
    <n v="55993.66"/>
    <n v="105"/>
    <s v="Jazan - Main"/>
  </r>
  <r>
    <x v="5"/>
    <d v="2023-07-06T00:00:00"/>
    <s v="COM"/>
    <n v="2023"/>
    <x v="6"/>
    <n v="6"/>
    <n v="10446.23"/>
    <n v="3"/>
    <s v="Jazan - Main"/>
  </r>
  <r>
    <x v="5"/>
    <d v="2023-07-06T00:00:00"/>
    <s v="RES"/>
    <n v="2023"/>
    <x v="6"/>
    <n v="6"/>
    <n v="50465.51"/>
    <n v="67"/>
    <s v="Jazan - Main"/>
  </r>
  <r>
    <x v="5"/>
    <d v="2023-07-07T00:00:00"/>
    <s v="RES"/>
    <n v="2023"/>
    <x v="6"/>
    <n v="7"/>
    <n v="4483.49"/>
    <n v="46"/>
    <s v="Jazan - Main"/>
  </r>
  <r>
    <x v="5"/>
    <d v="2023-07-08T00:00:00"/>
    <s v="COM"/>
    <n v="2023"/>
    <x v="6"/>
    <n v="8"/>
    <n v="10965.73"/>
    <n v="2"/>
    <s v="Jazan - Main"/>
  </r>
  <r>
    <x v="5"/>
    <d v="2023-07-08T00:00:00"/>
    <s v="RES"/>
    <n v="2023"/>
    <x v="6"/>
    <n v="8"/>
    <n v="11470.01"/>
    <n v="36"/>
    <s v="Jazan - Main"/>
  </r>
  <r>
    <x v="5"/>
    <d v="2023-07-09T00:00:00"/>
    <s v="RES"/>
    <n v="2023"/>
    <x v="6"/>
    <n v="9"/>
    <n v="69421.34"/>
    <n v="56"/>
    <s v="Jazan - Main"/>
  </r>
  <r>
    <x v="6"/>
    <d v="2023-01-01T00:00:00"/>
    <s v="RES"/>
    <n v="2023"/>
    <x v="0"/>
    <n v="1"/>
    <n v="65289.88"/>
    <n v="333"/>
    <s v="Samtah Ahad Al Masarihah"/>
  </r>
  <r>
    <x v="6"/>
    <d v="2023-01-02T00:00:00"/>
    <s v="COM"/>
    <n v="2023"/>
    <x v="0"/>
    <n v="2"/>
    <n v="78.510000000000005"/>
    <n v="1"/>
    <s v="Samtah Ahad Al Masarihah"/>
  </r>
  <r>
    <x v="6"/>
    <d v="2023-01-02T00:00:00"/>
    <s v="RES"/>
    <n v="2023"/>
    <x v="0"/>
    <n v="2"/>
    <n v="21065.65"/>
    <n v="118"/>
    <s v="Samtah Ahad Al Masarihah"/>
  </r>
  <r>
    <x v="6"/>
    <d v="2023-01-03T00:00:00"/>
    <s v="COM"/>
    <n v="2023"/>
    <x v="0"/>
    <n v="3"/>
    <n v="708.75"/>
    <n v="1"/>
    <s v="Samtah Ahad Al Masarihah"/>
  </r>
  <r>
    <x v="6"/>
    <d v="2023-01-03T00:00:00"/>
    <s v="RES"/>
    <n v="2023"/>
    <x v="0"/>
    <n v="3"/>
    <n v="15177.89"/>
    <n v="85"/>
    <s v="Samtah Ahad Al Masarihah"/>
  </r>
  <r>
    <x v="6"/>
    <d v="2023-01-04T00:00:00"/>
    <s v="COM"/>
    <n v="2023"/>
    <x v="0"/>
    <n v="4"/>
    <n v="48"/>
    <n v="1"/>
    <s v="Samtah Ahad Al Masarihah"/>
  </r>
  <r>
    <x v="6"/>
    <d v="2023-01-04T00:00:00"/>
    <s v="RES"/>
    <n v="2023"/>
    <x v="0"/>
    <n v="4"/>
    <n v="25934.22"/>
    <n v="57"/>
    <s v="Samtah Ahad Al Masarihah"/>
  </r>
  <r>
    <x v="6"/>
    <d v="2023-01-05T00:00:00"/>
    <s v="GOVT"/>
    <n v="2023"/>
    <x v="0"/>
    <n v="5"/>
    <n v="23711.81"/>
    <n v="25"/>
    <s v="Samtah Ahad Al Masarihah"/>
  </r>
  <r>
    <x v="6"/>
    <d v="2023-01-05T00:00:00"/>
    <s v="RES"/>
    <n v="2023"/>
    <x v="0"/>
    <n v="5"/>
    <n v="10320.65"/>
    <n v="51"/>
    <s v="Samtah Ahad Al Masarihah"/>
  </r>
  <r>
    <x v="6"/>
    <d v="2023-01-06T00:00:00"/>
    <s v="RES"/>
    <n v="2023"/>
    <x v="0"/>
    <n v="6"/>
    <n v="6593.25"/>
    <n v="42"/>
    <s v="Samtah Ahad Al Masarihah"/>
  </r>
  <r>
    <x v="6"/>
    <d v="2023-01-07T00:00:00"/>
    <s v="RES"/>
    <n v="2023"/>
    <x v="0"/>
    <n v="7"/>
    <n v="7999.66"/>
    <n v="29"/>
    <s v="Samtah Ahad Al Masarihah"/>
  </r>
  <r>
    <x v="6"/>
    <d v="2023-01-08T00:00:00"/>
    <s v="GOVT"/>
    <n v="2023"/>
    <x v="0"/>
    <n v="8"/>
    <n v="36894.68"/>
    <n v="46"/>
    <s v="Samtah Ahad Al Masarihah"/>
  </r>
  <r>
    <x v="6"/>
    <d v="2023-01-08T00:00:00"/>
    <s v="RES"/>
    <n v="2023"/>
    <x v="0"/>
    <n v="8"/>
    <n v="6464.77"/>
    <n v="29"/>
    <s v="Samtah Ahad Al Masarihah"/>
  </r>
  <r>
    <x v="6"/>
    <d v="2023-01-09T00:00:00"/>
    <s v="COM"/>
    <n v="2023"/>
    <x v="0"/>
    <n v="9"/>
    <n v="338.39"/>
    <n v="1"/>
    <s v="Samtah Ahad Al Masarihah"/>
  </r>
  <r>
    <x v="6"/>
    <d v="2023-01-09T00:00:00"/>
    <s v="RES"/>
    <n v="2023"/>
    <x v="0"/>
    <n v="9"/>
    <n v="45694.09"/>
    <n v="553"/>
    <s v="Samtah Ahad Al Masarihah"/>
  </r>
  <r>
    <x v="6"/>
    <d v="2023-01-10T00:00:00"/>
    <s v="COM"/>
    <n v="2023"/>
    <x v="0"/>
    <n v="10"/>
    <n v="5.95"/>
    <n v="1"/>
    <s v="Samtah Ahad Al Masarihah"/>
  </r>
  <r>
    <x v="6"/>
    <d v="2023-01-10T00:00:00"/>
    <s v="GOVT"/>
    <n v="2023"/>
    <x v="0"/>
    <n v="10"/>
    <n v="75969.070000000007"/>
    <n v="2"/>
    <s v="Samtah Ahad Al Masarihah"/>
  </r>
  <r>
    <x v="6"/>
    <d v="2023-01-10T00:00:00"/>
    <s v="RES"/>
    <n v="2023"/>
    <x v="0"/>
    <n v="10"/>
    <n v="29839.45"/>
    <n v="336"/>
    <s v="Samtah Ahad Al Masarihah"/>
  </r>
  <r>
    <x v="6"/>
    <d v="2023-01-11T00:00:00"/>
    <s v="RES"/>
    <n v="2023"/>
    <x v="0"/>
    <n v="11"/>
    <n v="87725.37"/>
    <n v="828"/>
    <s v="Samtah Ahad Al Masarihah"/>
  </r>
  <r>
    <x v="6"/>
    <d v="2023-01-12T00:00:00"/>
    <s v="RES"/>
    <n v="2023"/>
    <x v="0"/>
    <n v="12"/>
    <n v="28976.04"/>
    <n v="244"/>
    <s v="Samtah Ahad Al Masarihah"/>
  </r>
  <r>
    <x v="6"/>
    <d v="2023-01-13T00:00:00"/>
    <s v="RES"/>
    <n v="2023"/>
    <x v="0"/>
    <n v="13"/>
    <n v="11738.9"/>
    <n v="119"/>
    <s v="Samtah Ahad Al Masarihah"/>
  </r>
  <r>
    <x v="6"/>
    <d v="2023-01-14T00:00:00"/>
    <s v="RES"/>
    <n v="2023"/>
    <x v="0"/>
    <n v="14"/>
    <n v="19731.3"/>
    <n v="131"/>
    <s v="Samtah Ahad Al Masarihah"/>
  </r>
  <r>
    <x v="6"/>
    <d v="2023-01-15T00:00:00"/>
    <s v="RES"/>
    <n v="2023"/>
    <x v="0"/>
    <n v="15"/>
    <n v="10972.62"/>
    <n v="115"/>
    <s v="Samtah Ahad Al Masarihah"/>
  </r>
  <r>
    <x v="6"/>
    <d v="2023-01-16T00:00:00"/>
    <s v="RES"/>
    <n v="2023"/>
    <x v="0"/>
    <n v="16"/>
    <n v="9746.1"/>
    <n v="90"/>
    <s v="Samtah Ahad Al Masarihah"/>
  </r>
  <r>
    <x v="6"/>
    <d v="2023-01-17T00:00:00"/>
    <s v="COM"/>
    <n v="2023"/>
    <x v="0"/>
    <n v="17"/>
    <n v="35.340000000000003"/>
    <n v="1"/>
    <s v="Samtah Ahad Al Masarihah"/>
  </r>
  <r>
    <x v="6"/>
    <d v="2023-01-17T00:00:00"/>
    <s v="RES"/>
    <n v="2023"/>
    <x v="0"/>
    <n v="17"/>
    <n v="10444.85"/>
    <n v="77"/>
    <s v="Samtah Ahad Al Masarihah"/>
  </r>
  <r>
    <x v="6"/>
    <d v="2023-01-18T00:00:00"/>
    <s v="GOVT"/>
    <n v="2023"/>
    <x v="0"/>
    <n v="18"/>
    <n v="23000"/>
    <n v="1"/>
    <s v="Samtah Ahad Al Masarihah"/>
  </r>
  <r>
    <x v="6"/>
    <d v="2023-01-18T00:00:00"/>
    <s v="RES"/>
    <n v="2023"/>
    <x v="0"/>
    <n v="18"/>
    <n v="11790.05"/>
    <n v="73"/>
    <s v="Samtah Ahad Al Masarihah"/>
  </r>
  <r>
    <x v="6"/>
    <d v="2023-01-19T00:00:00"/>
    <s v="COM"/>
    <n v="2023"/>
    <x v="0"/>
    <n v="19"/>
    <n v="919.29"/>
    <n v="1"/>
    <s v="Samtah Ahad Al Masarihah"/>
  </r>
  <r>
    <x v="6"/>
    <d v="2023-01-19T00:00:00"/>
    <s v="RES"/>
    <n v="2023"/>
    <x v="0"/>
    <n v="19"/>
    <n v="5327.27"/>
    <n v="53"/>
    <s v="Samtah Ahad Al Masarihah"/>
  </r>
  <r>
    <x v="6"/>
    <d v="2023-01-20T00:00:00"/>
    <s v="RES"/>
    <n v="2023"/>
    <x v="0"/>
    <n v="20"/>
    <n v="14184"/>
    <n v="58"/>
    <s v="Samtah Ahad Al Masarihah"/>
  </r>
  <r>
    <x v="6"/>
    <d v="2023-01-21T00:00:00"/>
    <s v="COM"/>
    <n v="2023"/>
    <x v="0"/>
    <n v="21"/>
    <n v="1141.6199999999999"/>
    <n v="1"/>
    <s v="Samtah Ahad Al Masarihah"/>
  </r>
  <r>
    <x v="6"/>
    <d v="2023-01-21T00:00:00"/>
    <s v="RES"/>
    <n v="2023"/>
    <x v="0"/>
    <n v="21"/>
    <n v="6939.96"/>
    <n v="56"/>
    <s v="Samtah Ahad Al Masarihah"/>
  </r>
  <r>
    <x v="6"/>
    <d v="2023-01-22T00:00:00"/>
    <s v="RES"/>
    <n v="2023"/>
    <x v="0"/>
    <n v="22"/>
    <n v="5130.4799999999996"/>
    <n v="34"/>
    <s v="Samtah Ahad Al Masarihah"/>
  </r>
  <r>
    <x v="6"/>
    <d v="2023-01-23T00:00:00"/>
    <s v="GOVT"/>
    <n v="2023"/>
    <x v="0"/>
    <n v="23"/>
    <n v="201367.14"/>
    <n v="264"/>
    <s v="Samtah Ahad Al Masarihah"/>
  </r>
  <r>
    <x v="6"/>
    <d v="2023-01-23T00:00:00"/>
    <s v="RES"/>
    <n v="2023"/>
    <x v="0"/>
    <n v="23"/>
    <n v="17116.810000000001"/>
    <n v="36"/>
    <s v="Samtah Ahad Al Masarihah"/>
  </r>
  <r>
    <x v="6"/>
    <d v="2023-01-24T00:00:00"/>
    <s v="COM"/>
    <n v="2023"/>
    <x v="0"/>
    <n v="24"/>
    <n v="2148.4499999999998"/>
    <n v="1"/>
    <s v="Samtah Ahad Al Masarihah"/>
  </r>
  <r>
    <x v="6"/>
    <d v="2023-01-24T00:00:00"/>
    <s v="RES"/>
    <n v="2023"/>
    <x v="0"/>
    <n v="24"/>
    <n v="9436.36"/>
    <n v="80"/>
    <s v="Samtah Ahad Al Masarihah"/>
  </r>
  <r>
    <x v="6"/>
    <d v="2023-01-24T00:00:00"/>
    <s v="TANKER"/>
    <n v="2023"/>
    <x v="0"/>
    <n v="24"/>
    <n v="16485.07"/>
    <n v="1"/>
    <s v="Samtah Ahad Al Masarihah"/>
  </r>
  <r>
    <x v="6"/>
    <d v="2023-01-25T00:00:00"/>
    <s v="RES"/>
    <n v="2023"/>
    <x v="0"/>
    <n v="25"/>
    <n v="68439.569999999992"/>
    <n v="607"/>
    <s v="Samtah Ahad Al Masarihah"/>
  </r>
  <r>
    <x v="6"/>
    <d v="2023-01-26T00:00:00"/>
    <s v="RES"/>
    <n v="2023"/>
    <x v="0"/>
    <n v="26"/>
    <n v="156205.41"/>
    <n v="1611"/>
    <s v="Samtah Ahad Al Masarihah"/>
  </r>
  <r>
    <x v="6"/>
    <d v="2023-01-27T00:00:00"/>
    <s v="COM"/>
    <n v="2023"/>
    <x v="0"/>
    <n v="27"/>
    <n v="20.37"/>
    <n v="1"/>
    <s v="Samtah Ahad Al Masarihah"/>
  </r>
  <r>
    <x v="6"/>
    <d v="2023-01-27T00:00:00"/>
    <s v="RES"/>
    <n v="2023"/>
    <x v="0"/>
    <n v="27"/>
    <n v="45695.65"/>
    <n v="368"/>
    <s v="Samtah Ahad Al Masarihah"/>
  </r>
  <r>
    <x v="6"/>
    <d v="2023-01-28T00:00:00"/>
    <s v="RES"/>
    <n v="2023"/>
    <x v="0"/>
    <n v="28"/>
    <n v="35853.58"/>
    <n v="222"/>
    <s v="Samtah Ahad Al Masarihah"/>
  </r>
  <r>
    <x v="6"/>
    <d v="2023-01-29T00:00:00"/>
    <s v="COM"/>
    <n v="2023"/>
    <x v="0"/>
    <n v="29"/>
    <n v="85.57"/>
    <n v="2"/>
    <s v="Samtah Ahad Al Masarihah"/>
  </r>
  <r>
    <x v="6"/>
    <d v="2023-01-29T00:00:00"/>
    <s v="RES"/>
    <n v="2023"/>
    <x v="0"/>
    <n v="29"/>
    <n v="24143.4"/>
    <n v="180"/>
    <s v="Samtah Ahad Al Masarihah"/>
  </r>
  <r>
    <x v="6"/>
    <d v="2023-01-30T00:00:00"/>
    <s v="RES"/>
    <n v="2023"/>
    <x v="0"/>
    <n v="30"/>
    <n v="20210.88"/>
    <n v="119"/>
    <s v="Samtah Ahad Al Masarihah"/>
  </r>
  <r>
    <x v="6"/>
    <d v="2023-01-31T00:00:00"/>
    <s v="COM"/>
    <n v="2023"/>
    <x v="0"/>
    <n v="31"/>
    <n v="3882.9"/>
    <n v="2"/>
    <s v="Samtah Ahad Al Masarihah"/>
  </r>
  <r>
    <x v="6"/>
    <d v="2023-01-31T00:00:00"/>
    <s v="RES"/>
    <n v="2023"/>
    <x v="0"/>
    <n v="31"/>
    <n v="22445.59"/>
    <n v="80"/>
    <s v="Samtah Ahad Al Masarihah"/>
  </r>
  <r>
    <x v="6"/>
    <d v="2023-02-01T00:00:00"/>
    <s v="COM"/>
    <n v="2023"/>
    <x v="1"/>
    <n v="1"/>
    <n v="452.52"/>
    <n v="2"/>
    <s v="Samtah Ahad Al Masarihah"/>
  </r>
  <r>
    <x v="6"/>
    <d v="2023-02-01T00:00:00"/>
    <s v="RES"/>
    <n v="2023"/>
    <x v="1"/>
    <n v="1"/>
    <n v="49861.4"/>
    <n v="274"/>
    <s v="Samtah Ahad Al Masarihah"/>
  </r>
  <r>
    <x v="6"/>
    <d v="2023-02-02T00:00:00"/>
    <s v="RES"/>
    <n v="2023"/>
    <x v="1"/>
    <n v="2"/>
    <n v="34863.919999999998"/>
    <n v="123"/>
    <s v="Samtah Ahad Al Masarihah"/>
  </r>
  <r>
    <x v="6"/>
    <d v="2023-02-03T00:00:00"/>
    <s v="COM"/>
    <n v="2023"/>
    <x v="1"/>
    <n v="3"/>
    <n v="326.33"/>
    <n v="1"/>
    <s v="Samtah Ahad Al Masarihah"/>
  </r>
  <r>
    <x v="6"/>
    <d v="2023-02-03T00:00:00"/>
    <s v="RES"/>
    <n v="2023"/>
    <x v="1"/>
    <n v="3"/>
    <n v="14636.6"/>
    <n v="78"/>
    <s v="Samtah Ahad Al Masarihah"/>
  </r>
  <r>
    <x v="6"/>
    <d v="2023-02-04T00:00:00"/>
    <s v="RES"/>
    <n v="2023"/>
    <x v="1"/>
    <n v="4"/>
    <n v="19654.88"/>
    <n v="58"/>
    <s v="Samtah Ahad Al Masarihah"/>
  </r>
  <r>
    <x v="6"/>
    <d v="2023-02-05T00:00:00"/>
    <s v="RES"/>
    <n v="2023"/>
    <x v="1"/>
    <n v="5"/>
    <n v="14172.44"/>
    <n v="46"/>
    <s v="Samtah Ahad Al Masarihah"/>
  </r>
  <r>
    <x v="6"/>
    <d v="2023-02-06T00:00:00"/>
    <s v="RES"/>
    <n v="2023"/>
    <x v="1"/>
    <n v="6"/>
    <n v="10864.92"/>
    <n v="76"/>
    <s v="Samtah Ahad Al Masarihah"/>
  </r>
  <r>
    <x v="6"/>
    <d v="2023-02-07T00:00:00"/>
    <s v="RES"/>
    <n v="2023"/>
    <x v="1"/>
    <n v="7"/>
    <n v="8474.24"/>
    <n v="45"/>
    <s v="Samtah Ahad Al Masarihah"/>
  </r>
  <r>
    <x v="6"/>
    <d v="2023-02-08T00:00:00"/>
    <s v="RES"/>
    <n v="2023"/>
    <x v="1"/>
    <n v="8"/>
    <n v="11640.04"/>
    <n v="42"/>
    <s v="Samtah Ahad Al Masarihah"/>
  </r>
  <r>
    <x v="6"/>
    <d v="2023-02-09T00:00:00"/>
    <s v="COM"/>
    <n v="2023"/>
    <x v="1"/>
    <n v="9"/>
    <n v="23.38"/>
    <n v="1"/>
    <s v="Samtah Ahad Al Masarihah"/>
  </r>
  <r>
    <x v="6"/>
    <d v="2023-02-09T00:00:00"/>
    <s v="RES"/>
    <n v="2023"/>
    <x v="1"/>
    <n v="9"/>
    <n v="30627.51"/>
    <n v="139"/>
    <s v="Samtah Ahad Al Masarihah"/>
  </r>
  <r>
    <x v="6"/>
    <d v="2023-02-10T00:00:00"/>
    <s v="RES"/>
    <n v="2023"/>
    <x v="1"/>
    <n v="10"/>
    <n v="50283.6"/>
    <n v="600"/>
    <s v="Samtah Ahad Al Masarihah"/>
  </r>
  <r>
    <x v="6"/>
    <d v="2023-02-11T00:00:00"/>
    <s v="COM"/>
    <n v="2023"/>
    <x v="1"/>
    <n v="11"/>
    <n v="30.92"/>
    <n v="2"/>
    <s v="Samtah Ahad Al Masarihah"/>
  </r>
  <r>
    <x v="6"/>
    <d v="2023-02-11T00:00:00"/>
    <s v="RES"/>
    <n v="2023"/>
    <x v="1"/>
    <n v="11"/>
    <n v="48278.59"/>
    <n v="586"/>
    <s v="Samtah Ahad Al Masarihah"/>
  </r>
  <r>
    <x v="6"/>
    <d v="2023-02-12T00:00:00"/>
    <s v="COM"/>
    <n v="2023"/>
    <x v="1"/>
    <n v="12"/>
    <n v="67.349999999999994"/>
    <n v="1"/>
    <s v="Samtah Ahad Al Masarihah"/>
  </r>
  <r>
    <x v="6"/>
    <d v="2023-02-12T00:00:00"/>
    <s v="RES"/>
    <n v="2023"/>
    <x v="1"/>
    <n v="12"/>
    <n v="29986.99"/>
    <n v="309"/>
    <s v="Samtah Ahad Al Masarihah"/>
  </r>
  <r>
    <x v="6"/>
    <d v="2023-02-13T00:00:00"/>
    <s v="COM"/>
    <n v="2023"/>
    <x v="1"/>
    <n v="13"/>
    <n v="994.31"/>
    <n v="1"/>
    <s v="Samtah Ahad Al Masarihah"/>
  </r>
  <r>
    <x v="6"/>
    <d v="2023-02-13T00:00:00"/>
    <s v="RES"/>
    <n v="2023"/>
    <x v="1"/>
    <n v="13"/>
    <n v="29035.29"/>
    <n v="203"/>
    <s v="Samtah Ahad Al Masarihah"/>
  </r>
  <r>
    <x v="6"/>
    <d v="2023-02-14T00:00:00"/>
    <s v="RES"/>
    <n v="2023"/>
    <x v="1"/>
    <n v="14"/>
    <n v="17446.2"/>
    <n v="155"/>
    <s v="Samtah Ahad Al Masarihah"/>
  </r>
  <r>
    <x v="6"/>
    <d v="2023-02-15T00:00:00"/>
    <s v="RES"/>
    <n v="2023"/>
    <x v="1"/>
    <n v="15"/>
    <n v="13681.23"/>
    <n v="125"/>
    <s v="Samtah Ahad Al Masarihah"/>
  </r>
  <r>
    <x v="6"/>
    <d v="2023-02-16T00:00:00"/>
    <s v="RES"/>
    <n v="2023"/>
    <x v="1"/>
    <n v="16"/>
    <n v="17080.43"/>
    <n v="97"/>
    <s v="Samtah Ahad Al Masarihah"/>
  </r>
  <r>
    <x v="6"/>
    <d v="2023-02-17T00:00:00"/>
    <s v="RES"/>
    <n v="2023"/>
    <x v="1"/>
    <n v="17"/>
    <n v="6703.67"/>
    <n v="78"/>
    <s v="Samtah Ahad Al Masarihah"/>
  </r>
  <r>
    <x v="6"/>
    <d v="2023-02-18T00:00:00"/>
    <s v="COM"/>
    <n v="2023"/>
    <x v="1"/>
    <n v="18"/>
    <n v="500.21"/>
    <n v="3"/>
    <s v="Samtah Ahad Al Masarihah"/>
  </r>
  <r>
    <x v="6"/>
    <d v="2023-02-18T00:00:00"/>
    <s v="RES"/>
    <n v="2023"/>
    <x v="1"/>
    <n v="18"/>
    <n v="5500.59"/>
    <n v="67"/>
    <s v="Samtah Ahad Al Masarihah"/>
  </r>
  <r>
    <x v="6"/>
    <d v="2023-02-19T00:00:00"/>
    <s v="COM"/>
    <n v="2023"/>
    <x v="1"/>
    <n v="19"/>
    <n v="35.26"/>
    <n v="1"/>
    <s v="Samtah Ahad Al Masarihah"/>
  </r>
  <r>
    <x v="6"/>
    <d v="2023-02-19T00:00:00"/>
    <s v="RES"/>
    <n v="2023"/>
    <x v="1"/>
    <n v="19"/>
    <n v="9141.98"/>
    <n v="73"/>
    <s v="Samtah Ahad Al Masarihah"/>
  </r>
  <r>
    <x v="6"/>
    <d v="2023-02-20T00:00:00"/>
    <s v="RES"/>
    <n v="2023"/>
    <x v="1"/>
    <n v="20"/>
    <n v="5979.63"/>
    <n v="67"/>
    <s v="Samtah Ahad Al Masarihah"/>
  </r>
  <r>
    <x v="6"/>
    <d v="2023-02-21T00:00:00"/>
    <s v="COM"/>
    <n v="2023"/>
    <x v="1"/>
    <n v="21"/>
    <n v="242.05"/>
    <n v="1"/>
    <s v="Samtah Ahad Al Masarihah"/>
  </r>
  <r>
    <x v="6"/>
    <d v="2023-02-21T00:00:00"/>
    <s v="RES"/>
    <n v="2023"/>
    <x v="1"/>
    <n v="21"/>
    <n v="8097.1100000000006"/>
    <n v="76"/>
    <s v="Samtah Ahad Al Masarihah"/>
  </r>
  <r>
    <x v="6"/>
    <d v="2023-02-22T00:00:00"/>
    <s v="COM"/>
    <n v="2023"/>
    <x v="1"/>
    <n v="22"/>
    <n v="951.84"/>
    <n v="1"/>
    <s v="Samtah Ahad Al Masarihah"/>
  </r>
  <r>
    <x v="6"/>
    <d v="2023-02-22T00:00:00"/>
    <s v="RES"/>
    <n v="2023"/>
    <x v="1"/>
    <n v="22"/>
    <n v="5528.68"/>
    <n v="55"/>
    <s v="Samtah Ahad Al Masarihah"/>
  </r>
  <r>
    <x v="6"/>
    <d v="2023-02-23T00:00:00"/>
    <s v="RES"/>
    <n v="2023"/>
    <x v="1"/>
    <n v="23"/>
    <n v="4494.67"/>
    <n v="53"/>
    <s v="Samtah Ahad Al Masarihah"/>
  </r>
  <r>
    <x v="6"/>
    <d v="2023-02-24T00:00:00"/>
    <s v="RES"/>
    <n v="2023"/>
    <x v="1"/>
    <n v="24"/>
    <n v="3580.42"/>
    <n v="51"/>
    <s v="Samtah Ahad Al Masarihah"/>
  </r>
  <r>
    <x v="6"/>
    <d v="2023-02-25T00:00:00"/>
    <s v="RES"/>
    <n v="2023"/>
    <x v="1"/>
    <n v="25"/>
    <n v="5566.32"/>
    <n v="44"/>
    <s v="Samtah Ahad Al Masarihah"/>
  </r>
  <r>
    <x v="6"/>
    <d v="2023-02-26T00:00:00"/>
    <s v="RES"/>
    <n v="2023"/>
    <x v="1"/>
    <n v="26"/>
    <n v="56085.94"/>
    <n v="677"/>
    <s v="Samtah Ahad Al Masarihah"/>
  </r>
  <r>
    <x v="6"/>
    <d v="2023-02-26T00:00:00"/>
    <s v="TANKER"/>
    <n v="2023"/>
    <x v="1"/>
    <n v="26"/>
    <n v="15883.63"/>
    <n v="1"/>
    <s v="Samtah Ahad Al Masarihah"/>
  </r>
  <r>
    <x v="6"/>
    <d v="2023-02-27T00:00:00"/>
    <s v="RES"/>
    <n v="2023"/>
    <x v="1"/>
    <n v="27"/>
    <n v="160832.79999999999"/>
    <n v="1787"/>
    <s v="Samtah Ahad Al Masarihah"/>
  </r>
  <r>
    <x v="6"/>
    <d v="2023-02-28T00:00:00"/>
    <s v="RES"/>
    <n v="2023"/>
    <x v="1"/>
    <n v="28"/>
    <n v="46017.05"/>
    <n v="375"/>
    <s v="Samtah Ahad Al Masarihah"/>
  </r>
  <r>
    <x v="6"/>
    <d v="2023-03-01T00:00:00"/>
    <s v="RES"/>
    <n v="2023"/>
    <x v="2"/>
    <n v="1"/>
    <n v="70302.880000000005"/>
    <n v="504"/>
    <s v="Samtah Ahad Al Masarihah"/>
  </r>
  <r>
    <x v="6"/>
    <d v="2023-03-02T00:00:00"/>
    <s v="COM"/>
    <n v="2023"/>
    <x v="2"/>
    <n v="2"/>
    <n v="6733.12"/>
    <n v="1"/>
    <s v="Samtah Ahad Al Masarihah"/>
  </r>
  <r>
    <x v="6"/>
    <d v="2023-03-02T00:00:00"/>
    <s v="GOVT"/>
    <n v="2023"/>
    <x v="2"/>
    <n v="2"/>
    <n v="465825.21"/>
    <n v="80"/>
    <s v="Samtah Ahad Al Masarihah"/>
  </r>
  <r>
    <x v="6"/>
    <d v="2023-03-02T00:00:00"/>
    <s v="RES"/>
    <n v="2023"/>
    <x v="2"/>
    <n v="2"/>
    <n v="27842.02"/>
    <n v="172"/>
    <s v="Samtah Ahad Al Masarihah"/>
  </r>
  <r>
    <x v="6"/>
    <d v="2023-03-03T00:00:00"/>
    <s v="RES"/>
    <n v="2023"/>
    <x v="2"/>
    <n v="3"/>
    <n v="18128.28"/>
    <n v="101"/>
    <s v="Samtah Ahad Al Masarihah"/>
  </r>
  <r>
    <x v="6"/>
    <d v="2023-03-04T00:00:00"/>
    <s v="COM"/>
    <n v="2023"/>
    <x v="2"/>
    <n v="4"/>
    <n v="3533.96"/>
    <n v="1"/>
    <s v="Samtah Ahad Al Masarihah"/>
  </r>
  <r>
    <x v="6"/>
    <d v="2023-03-04T00:00:00"/>
    <s v="RES"/>
    <n v="2023"/>
    <x v="2"/>
    <n v="4"/>
    <n v="17588.169999999998"/>
    <n v="102"/>
    <s v="Samtah Ahad Al Masarihah"/>
  </r>
  <r>
    <x v="6"/>
    <d v="2023-03-05T00:00:00"/>
    <s v="COM"/>
    <n v="2023"/>
    <x v="2"/>
    <n v="5"/>
    <n v="20.55"/>
    <n v="1"/>
    <s v="Samtah Ahad Al Masarihah"/>
  </r>
  <r>
    <x v="6"/>
    <d v="2023-03-05T00:00:00"/>
    <s v="GOVT"/>
    <n v="2023"/>
    <x v="2"/>
    <n v="5"/>
    <n v="221213.02"/>
    <n v="49"/>
    <s v="Samtah Ahad Al Masarihah"/>
  </r>
  <r>
    <x v="6"/>
    <d v="2023-03-05T00:00:00"/>
    <s v="RES"/>
    <n v="2023"/>
    <x v="2"/>
    <n v="5"/>
    <n v="33437.49"/>
    <n v="82"/>
    <s v="Samtah Ahad Al Masarihah"/>
  </r>
  <r>
    <x v="6"/>
    <d v="2023-03-06T00:00:00"/>
    <s v="COM"/>
    <n v="2023"/>
    <x v="2"/>
    <n v="6"/>
    <n v="1663.45"/>
    <n v="1"/>
    <s v="Samtah Ahad Al Masarihah"/>
  </r>
  <r>
    <x v="6"/>
    <d v="2023-03-06T00:00:00"/>
    <s v="RES"/>
    <n v="2023"/>
    <x v="2"/>
    <n v="6"/>
    <n v="26540.63"/>
    <n v="81"/>
    <s v="Samtah Ahad Al Masarihah"/>
  </r>
  <r>
    <x v="6"/>
    <d v="2023-03-07T00:00:00"/>
    <s v="GOVT"/>
    <n v="2023"/>
    <x v="2"/>
    <n v="7"/>
    <n v="37414.89"/>
    <n v="46"/>
    <s v="Samtah Ahad Al Masarihah"/>
  </r>
  <r>
    <x v="6"/>
    <d v="2023-03-07T00:00:00"/>
    <s v="RES"/>
    <n v="2023"/>
    <x v="2"/>
    <n v="7"/>
    <n v="12783.71"/>
    <n v="53"/>
    <s v="Samtah Ahad Al Masarihah"/>
  </r>
  <r>
    <x v="6"/>
    <d v="2023-03-08T00:00:00"/>
    <s v="RES"/>
    <n v="2023"/>
    <x v="2"/>
    <n v="8"/>
    <n v="8128.4000000000005"/>
    <n v="38"/>
    <s v="Samtah Ahad Al Masarihah"/>
  </r>
  <r>
    <x v="6"/>
    <d v="2023-03-09T00:00:00"/>
    <s v="COM"/>
    <n v="2023"/>
    <x v="2"/>
    <n v="9"/>
    <n v="11.88"/>
    <n v="1"/>
    <s v="Samtah Ahad Al Masarihah"/>
  </r>
  <r>
    <x v="6"/>
    <d v="2023-03-09T00:00:00"/>
    <s v="RES"/>
    <n v="2023"/>
    <x v="2"/>
    <n v="9"/>
    <n v="31323.32"/>
    <n v="162"/>
    <s v="Samtah Ahad Al Masarihah"/>
  </r>
  <r>
    <x v="6"/>
    <d v="2023-03-10T00:00:00"/>
    <s v="RES"/>
    <n v="2023"/>
    <x v="2"/>
    <n v="10"/>
    <n v="6876.51"/>
    <n v="38"/>
    <s v="Samtah Ahad Al Masarihah"/>
  </r>
  <r>
    <x v="6"/>
    <d v="2023-03-11T00:00:00"/>
    <s v="RES"/>
    <n v="2023"/>
    <x v="2"/>
    <n v="11"/>
    <n v="23075.38"/>
    <n v="44"/>
    <s v="Samtah Ahad Al Masarihah"/>
  </r>
  <r>
    <x v="6"/>
    <d v="2023-03-12T00:00:00"/>
    <s v="RES"/>
    <n v="2023"/>
    <x v="2"/>
    <n v="12"/>
    <n v="8028.08"/>
    <n v="34"/>
    <s v="Samtah Ahad Al Masarihah"/>
  </r>
  <r>
    <x v="6"/>
    <d v="2023-03-13T00:00:00"/>
    <s v="RES"/>
    <n v="2023"/>
    <x v="2"/>
    <n v="13"/>
    <n v="6723.73"/>
    <n v="64"/>
    <s v="Samtah Ahad Al Masarihah"/>
  </r>
  <r>
    <x v="6"/>
    <d v="2023-03-14T00:00:00"/>
    <s v="RES"/>
    <n v="2023"/>
    <x v="2"/>
    <n v="14"/>
    <n v="6580.72"/>
    <n v="64"/>
    <s v="Samtah Ahad Al Masarihah"/>
  </r>
  <r>
    <x v="6"/>
    <d v="2023-03-15T00:00:00"/>
    <s v="RES"/>
    <n v="2023"/>
    <x v="2"/>
    <n v="15"/>
    <n v="39719.82"/>
    <n v="488"/>
    <s v="Samtah Ahad Al Masarihah"/>
  </r>
  <r>
    <x v="6"/>
    <d v="2023-03-16T00:00:00"/>
    <s v="COM"/>
    <n v="2023"/>
    <x v="2"/>
    <n v="16"/>
    <n v="497.02"/>
    <n v="1"/>
    <s v="Samtah Ahad Al Masarihah"/>
  </r>
  <r>
    <x v="6"/>
    <d v="2023-03-16T00:00:00"/>
    <s v="RES"/>
    <n v="2023"/>
    <x v="2"/>
    <n v="16"/>
    <n v="30458.17"/>
    <n v="402"/>
    <s v="Samtah Ahad Al Masarihah"/>
  </r>
  <r>
    <x v="6"/>
    <d v="2023-03-17T00:00:00"/>
    <s v="RES"/>
    <n v="2023"/>
    <x v="2"/>
    <n v="17"/>
    <n v="16126.37"/>
    <n v="179"/>
    <s v="Samtah Ahad Al Masarihah"/>
  </r>
  <r>
    <x v="6"/>
    <d v="2023-03-18T00:00:00"/>
    <s v="RES"/>
    <n v="2023"/>
    <x v="2"/>
    <n v="18"/>
    <n v="10814.41"/>
    <n v="157"/>
    <s v="Samtah Ahad Al Masarihah"/>
  </r>
  <r>
    <x v="6"/>
    <d v="2023-03-19T00:00:00"/>
    <s v="COM"/>
    <n v="2023"/>
    <x v="2"/>
    <n v="19"/>
    <n v="24.44"/>
    <n v="2"/>
    <s v="Samtah Ahad Al Masarihah"/>
  </r>
  <r>
    <x v="6"/>
    <d v="2023-03-19T00:00:00"/>
    <s v="RES"/>
    <n v="2023"/>
    <x v="2"/>
    <n v="19"/>
    <n v="14904.8"/>
    <n v="165"/>
    <s v="Samtah Ahad Al Masarihah"/>
  </r>
  <r>
    <x v="6"/>
    <d v="2023-03-20T00:00:00"/>
    <s v="COM"/>
    <n v="2023"/>
    <x v="2"/>
    <n v="20"/>
    <n v="1157.1400000000001"/>
    <n v="1"/>
    <s v="Samtah Ahad Al Masarihah"/>
  </r>
  <r>
    <x v="6"/>
    <d v="2023-03-20T00:00:00"/>
    <s v="RES"/>
    <n v="2023"/>
    <x v="2"/>
    <n v="20"/>
    <n v="23268.36"/>
    <n v="162"/>
    <s v="Samtah Ahad Al Masarihah"/>
  </r>
  <r>
    <x v="6"/>
    <d v="2023-03-21T00:00:00"/>
    <s v="RES"/>
    <n v="2023"/>
    <x v="2"/>
    <n v="21"/>
    <n v="8376.11"/>
    <n v="78"/>
    <s v="Samtah Ahad Al Masarihah"/>
  </r>
  <r>
    <x v="6"/>
    <d v="2023-03-22T00:00:00"/>
    <s v="RES"/>
    <n v="2023"/>
    <x v="2"/>
    <n v="22"/>
    <n v="6553.39"/>
    <n v="72"/>
    <s v="Samtah Ahad Al Masarihah"/>
  </r>
  <r>
    <x v="6"/>
    <d v="2023-03-23T00:00:00"/>
    <s v="RES"/>
    <n v="2023"/>
    <x v="2"/>
    <n v="23"/>
    <n v="8787.4"/>
    <n v="105"/>
    <s v="Samtah Ahad Al Masarihah"/>
  </r>
  <r>
    <x v="6"/>
    <d v="2023-03-24T00:00:00"/>
    <s v="RES"/>
    <n v="2023"/>
    <x v="2"/>
    <n v="24"/>
    <n v="6619.1900000000014"/>
    <n v="87"/>
    <s v="Samtah Ahad Al Masarihah"/>
  </r>
  <r>
    <x v="6"/>
    <d v="2023-03-25T00:00:00"/>
    <s v="RES"/>
    <n v="2023"/>
    <x v="2"/>
    <n v="25"/>
    <n v="2551.67"/>
    <n v="56"/>
    <s v="Samtah Ahad Al Masarihah"/>
  </r>
  <r>
    <x v="6"/>
    <d v="2023-03-26T00:00:00"/>
    <s v="COM"/>
    <n v="2023"/>
    <x v="2"/>
    <n v="26"/>
    <n v="14.11"/>
    <n v="1"/>
    <s v="Samtah Ahad Al Masarihah"/>
  </r>
  <r>
    <x v="6"/>
    <d v="2023-03-26T00:00:00"/>
    <s v="GOVT"/>
    <n v="2023"/>
    <x v="2"/>
    <n v="26"/>
    <n v="32204.14"/>
    <n v="1"/>
    <s v="Samtah Ahad Al Masarihah"/>
  </r>
  <r>
    <x v="6"/>
    <d v="2023-03-26T00:00:00"/>
    <s v="RES"/>
    <n v="2023"/>
    <x v="2"/>
    <n v="26"/>
    <n v="79637.33"/>
    <n v="834"/>
    <s v="Samtah Ahad Al Masarihah"/>
  </r>
  <r>
    <x v="6"/>
    <d v="2023-03-27T00:00:00"/>
    <s v="RES"/>
    <n v="2023"/>
    <x v="2"/>
    <n v="27"/>
    <n v="107318.78"/>
    <n v="1345"/>
    <s v="Samtah Ahad Al Masarihah"/>
  </r>
  <r>
    <x v="6"/>
    <d v="2023-03-28T00:00:00"/>
    <s v="COM"/>
    <n v="2023"/>
    <x v="2"/>
    <n v="28"/>
    <n v="2571.8000000000002"/>
    <n v="2"/>
    <s v="Samtah Ahad Al Masarihah"/>
  </r>
  <r>
    <x v="6"/>
    <d v="2023-03-28T00:00:00"/>
    <s v="RES"/>
    <n v="2023"/>
    <x v="2"/>
    <n v="28"/>
    <n v="107392.25"/>
    <n v="955"/>
    <s v="Samtah Ahad Al Masarihah"/>
  </r>
  <r>
    <x v="6"/>
    <d v="2023-03-29T00:00:00"/>
    <s v="RES"/>
    <n v="2023"/>
    <x v="2"/>
    <n v="29"/>
    <n v="35657.550000000003"/>
    <n v="255"/>
    <s v="Samtah Ahad Al Masarihah"/>
  </r>
  <r>
    <x v="6"/>
    <d v="2023-03-30T00:00:00"/>
    <s v="COM"/>
    <n v="2023"/>
    <x v="2"/>
    <n v="30"/>
    <n v="19.8"/>
    <n v="1"/>
    <s v="Samtah Ahad Al Masarihah"/>
  </r>
  <r>
    <x v="6"/>
    <d v="2023-03-30T00:00:00"/>
    <s v="RES"/>
    <n v="2023"/>
    <x v="2"/>
    <n v="30"/>
    <n v="22405.65"/>
    <n v="237"/>
    <s v="Samtah Ahad Al Masarihah"/>
  </r>
  <r>
    <x v="6"/>
    <d v="2023-03-31T00:00:00"/>
    <s v="RES"/>
    <n v="2023"/>
    <x v="2"/>
    <n v="31"/>
    <n v="19296.509999999998"/>
    <n v="121"/>
    <s v="Samtah Ahad Al Masarihah"/>
  </r>
  <r>
    <x v="6"/>
    <d v="2023-04-01T00:00:00"/>
    <s v="COM"/>
    <n v="2023"/>
    <x v="3"/>
    <n v="1"/>
    <n v="5.75"/>
    <n v="1"/>
    <s v="Samtah Ahad Al Masarihah"/>
  </r>
  <r>
    <x v="6"/>
    <d v="2023-04-01T00:00:00"/>
    <s v="RES"/>
    <n v="2023"/>
    <x v="3"/>
    <n v="1"/>
    <n v="23453.95"/>
    <n v="98"/>
    <s v="Samtah Ahad Al Masarihah"/>
  </r>
  <r>
    <x v="6"/>
    <d v="2023-04-02T00:00:00"/>
    <s v="COM"/>
    <n v="2023"/>
    <x v="3"/>
    <n v="2"/>
    <n v="4034.26"/>
    <n v="2"/>
    <s v="Samtah Ahad Al Masarihah"/>
  </r>
  <r>
    <x v="6"/>
    <d v="2023-04-02T00:00:00"/>
    <s v="RES"/>
    <n v="2023"/>
    <x v="3"/>
    <n v="2"/>
    <n v="50141"/>
    <n v="349"/>
    <s v="Samtah Ahad Al Masarihah"/>
  </r>
  <r>
    <x v="6"/>
    <d v="2023-04-03T00:00:00"/>
    <s v="COM"/>
    <n v="2023"/>
    <x v="3"/>
    <n v="3"/>
    <n v="723.45"/>
    <n v="2"/>
    <s v="Samtah Ahad Al Masarihah"/>
  </r>
  <r>
    <x v="6"/>
    <d v="2023-04-03T00:00:00"/>
    <s v="RES"/>
    <n v="2023"/>
    <x v="3"/>
    <n v="3"/>
    <n v="23081.4"/>
    <n v="156"/>
    <s v="Samtah Ahad Al Masarihah"/>
  </r>
  <r>
    <x v="6"/>
    <d v="2023-04-04T00:00:00"/>
    <s v="RES"/>
    <n v="2023"/>
    <x v="3"/>
    <n v="4"/>
    <n v="19852.13"/>
    <n v="96"/>
    <s v="Samtah Ahad Al Masarihah"/>
  </r>
  <r>
    <x v="6"/>
    <d v="2023-04-05T00:00:00"/>
    <s v="RES"/>
    <n v="2023"/>
    <x v="3"/>
    <n v="5"/>
    <n v="17192.57"/>
    <n v="70"/>
    <s v="Samtah Ahad Al Masarihah"/>
  </r>
  <r>
    <x v="6"/>
    <d v="2023-04-06T00:00:00"/>
    <s v="COM"/>
    <n v="2023"/>
    <x v="3"/>
    <n v="6"/>
    <n v="97.64"/>
    <n v="1"/>
    <s v="Samtah Ahad Al Masarihah"/>
  </r>
  <r>
    <x v="6"/>
    <d v="2023-04-06T00:00:00"/>
    <s v="RES"/>
    <n v="2023"/>
    <x v="3"/>
    <n v="6"/>
    <n v="23056.54"/>
    <n v="107"/>
    <s v="Samtah Ahad Al Masarihah"/>
  </r>
  <r>
    <x v="6"/>
    <d v="2023-04-07T00:00:00"/>
    <s v="RES"/>
    <n v="2023"/>
    <x v="3"/>
    <n v="7"/>
    <n v="14986.97"/>
    <n v="46"/>
    <s v="Samtah Ahad Al Masarihah"/>
  </r>
  <r>
    <x v="6"/>
    <d v="2023-04-08T00:00:00"/>
    <s v="RES"/>
    <n v="2023"/>
    <x v="3"/>
    <n v="8"/>
    <n v="8330.16"/>
    <n v="35"/>
    <s v="Samtah Ahad Al Masarihah"/>
  </r>
  <r>
    <x v="6"/>
    <d v="2023-04-09T00:00:00"/>
    <s v="RES"/>
    <n v="2023"/>
    <x v="3"/>
    <n v="9"/>
    <n v="23136.21"/>
    <n v="36"/>
    <s v="Samtah Ahad Al Masarihah"/>
  </r>
  <r>
    <x v="6"/>
    <d v="2023-04-10T00:00:00"/>
    <s v="RES"/>
    <n v="2023"/>
    <x v="3"/>
    <n v="10"/>
    <n v="43229.440000000002"/>
    <n v="400"/>
    <s v="Samtah Ahad Al Masarihah"/>
  </r>
  <r>
    <x v="6"/>
    <d v="2023-04-11T00:00:00"/>
    <s v="RES"/>
    <n v="2023"/>
    <x v="3"/>
    <n v="11"/>
    <n v="76611.839999999997"/>
    <n v="817"/>
    <s v="Samtah Ahad Al Masarihah"/>
  </r>
  <r>
    <x v="6"/>
    <d v="2023-04-12T00:00:00"/>
    <s v="RES"/>
    <n v="2023"/>
    <x v="3"/>
    <n v="12"/>
    <n v="33163.17"/>
    <n v="321"/>
    <s v="Samtah Ahad Al Masarihah"/>
  </r>
  <r>
    <x v="6"/>
    <d v="2023-04-13T00:00:00"/>
    <s v="COM"/>
    <n v="2023"/>
    <x v="3"/>
    <n v="13"/>
    <n v="183.3"/>
    <n v="1"/>
    <s v="Samtah Ahad Al Masarihah"/>
  </r>
  <r>
    <x v="6"/>
    <d v="2023-04-13T00:00:00"/>
    <s v="RES"/>
    <n v="2023"/>
    <x v="3"/>
    <n v="13"/>
    <n v="24350.38"/>
    <n v="242"/>
    <s v="Samtah Ahad Al Masarihah"/>
  </r>
  <r>
    <x v="6"/>
    <d v="2023-04-14T00:00:00"/>
    <s v="COM"/>
    <n v="2023"/>
    <x v="3"/>
    <n v="14"/>
    <n v="20.079999999999998"/>
    <n v="1"/>
    <s v="Samtah Ahad Al Masarihah"/>
  </r>
  <r>
    <x v="6"/>
    <d v="2023-04-14T00:00:00"/>
    <s v="RES"/>
    <n v="2023"/>
    <x v="3"/>
    <n v="14"/>
    <n v="15725.44"/>
    <n v="149"/>
    <s v="Samtah Ahad Al Masarihah"/>
  </r>
  <r>
    <x v="6"/>
    <d v="2023-04-15T00:00:00"/>
    <s v="COM"/>
    <n v="2023"/>
    <x v="3"/>
    <n v="15"/>
    <n v="796.49"/>
    <n v="2"/>
    <s v="Samtah Ahad Al Masarihah"/>
  </r>
  <r>
    <x v="6"/>
    <d v="2023-04-15T00:00:00"/>
    <s v="RES"/>
    <n v="2023"/>
    <x v="3"/>
    <n v="15"/>
    <n v="13084.33"/>
    <n v="111"/>
    <s v="Samtah Ahad Al Masarihah"/>
  </r>
  <r>
    <x v="6"/>
    <d v="2023-04-16T00:00:00"/>
    <s v="COM"/>
    <n v="2023"/>
    <x v="3"/>
    <n v="16"/>
    <n v="27.63"/>
    <n v="2"/>
    <s v="Samtah Ahad Al Masarihah"/>
  </r>
  <r>
    <x v="6"/>
    <d v="2023-04-16T00:00:00"/>
    <s v="RES"/>
    <n v="2023"/>
    <x v="3"/>
    <n v="16"/>
    <n v="13062.46"/>
    <n v="122"/>
    <s v="Samtah Ahad Al Masarihah"/>
  </r>
  <r>
    <x v="6"/>
    <d v="2023-04-16T00:00:00"/>
    <s v="TANKER"/>
    <n v="2023"/>
    <x v="3"/>
    <n v="16"/>
    <n v="32074.03"/>
    <n v="1"/>
    <s v="Samtah Ahad Al Masarihah"/>
  </r>
  <r>
    <x v="6"/>
    <d v="2023-04-17T00:00:00"/>
    <s v="RES"/>
    <n v="2023"/>
    <x v="3"/>
    <n v="17"/>
    <n v="11768.65"/>
    <n v="99"/>
    <s v="Samtah Ahad Al Masarihah"/>
  </r>
  <r>
    <x v="6"/>
    <d v="2023-04-18T00:00:00"/>
    <s v="RES"/>
    <n v="2023"/>
    <x v="3"/>
    <n v="18"/>
    <n v="7451.28"/>
    <n v="107"/>
    <s v="Samtah Ahad Al Masarihah"/>
  </r>
  <r>
    <x v="6"/>
    <d v="2023-04-19T00:00:00"/>
    <s v="RES"/>
    <n v="2023"/>
    <x v="3"/>
    <n v="19"/>
    <n v="17136.57"/>
    <n v="85"/>
    <s v="Samtah Ahad Al Masarihah"/>
  </r>
  <r>
    <x v="6"/>
    <d v="2023-04-20T00:00:00"/>
    <s v="RES"/>
    <n v="2023"/>
    <x v="3"/>
    <n v="20"/>
    <n v="5702.86"/>
    <n v="60"/>
    <s v="Samtah Ahad Al Masarihah"/>
  </r>
  <r>
    <x v="6"/>
    <d v="2023-04-21T00:00:00"/>
    <s v="RES"/>
    <n v="2023"/>
    <x v="3"/>
    <n v="21"/>
    <n v="4458.43"/>
    <n v="33"/>
    <s v="Samtah Ahad Al Masarihah"/>
  </r>
  <r>
    <x v="6"/>
    <d v="2023-04-22T00:00:00"/>
    <s v="RES"/>
    <n v="2023"/>
    <x v="3"/>
    <n v="22"/>
    <n v="6390.92"/>
    <n v="39"/>
    <s v="Samtah Ahad Al Masarihah"/>
  </r>
  <r>
    <x v="6"/>
    <d v="2023-04-23T00:00:00"/>
    <s v="RES"/>
    <n v="2023"/>
    <x v="3"/>
    <n v="23"/>
    <n v="3766.91"/>
    <n v="44"/>
    <s v="Samtah Ahad Al Masarihah"/>
  </r>
  <r>
    <x v="6"/>
    <d v="2023-04-24T00:00:00"/>
    <s v="RES"/>
    <n v="2023"/>
    <x v="3"/>
    <n v="24"/>
    <n v="10130.23"/>
    <n v="52"/>
    <s v="Samtah Ahad Al Masarihah"/>
  </r>
  <r>
    <x v="6"/>
    <d v="2023-04-25T00:00:00"/>
    <s v="COM"/>
    <n v="2023"/>
    <x v="3"/>
    <n v="25"/>
    <n v="25.26"/>
    <n v="1"/>
    <s v="Samtah Ahad Al Masarihah"/>
  </r>
  <r>
    <x v="6"/>
    <d v="2023-04-25T00:00:00"/>
    <s v="RES"/>
    <n v="2023"/>
    <x v="3"/>
    <n v="25"/>
    <n v="70030.05"/>
    <n v="640"/>
    <s v="Samtah Ahad Al Masarihah"/>
  </r>
  <r>
    <x v="6"/>
    <d v="2023-04-26T00:00:00"/>
    <s v="COM"/>
    <n v="2023"/>
    <x v="3"/>
    <n v="26"/>
    <n v="1188.8900000000001"/>
    <n v="1"/>
    <s v="Samtah Ahad Al Masarihah"/>
  </r>
  <r>
    <x v="6"/>
    <d v="2023-04-26T00:00:00"/>
    <s v="RES"/>
    <n v="2023"/>
    <x v="3"/>
    <n v="26"/>
    <n v="28688.65"/>
    <n v="265"/>
    <s v="Samtah Ahad Al Masarihah"/>
  </r>
  <r>
    <x v="6"/>
    <d v="2023-04-27T00:00:00"/>
    <s v="COM"/>
    <n v="2023"/>
    <x v="3"/>
    <n v="27"/>
    <n v="2753.99"/>
    <n v="1"/>
    <s v="Samtah Ahad Al Masarihah"/>
  </r>
  <r>
    <x v="6"/>
    <d v="2023-04-27T00:00:00"/>
    <s v="RES"/>
    <n v="2023"/>
    <x v="3"/>
    <n v="27"/>
    <n v="155325.76000000001"/>
    <n v="1696"/>
    <s v="Samtah Ahad Al Masarihah"/>
  </r>
  <r>
    <x v="6"/>
    <d v="2023-04-28T00:00:00"/>
    <s v="RES"/>
    <n v="2023"/>
    <x v="3"/>
    <n v="28"/>
    <n v="39766.47"/>
    <n v="297"/>
    <s v="Samtah Ahad Al Masarihah"/>
  </r>
  <r>
    <x v="6"/>
    <d v="2023-04-29T00:00:00"/>
    <s v="RES"/>
    <n v="2023"/>
    <x v="3"/>
    <n v="29"/>
    <n v="33698.379999999997"/>
    <n v="200"/>
    <s v="Samtah Ahad Al Masarihah"/>
  </r>
  <r>
    <x v="6"/>
    <d v="2023-04-30T00:00:00"/>
    <s v="RES"/>
    <n v="2023"/>
    <x v="3"/>
    <n v="30"/>
    <n v="31396.89"/>
    <n v="198"/>
    <s v="Samtah Ahad Al Masarihah"/>
  </r>
  <r>
    <x v="6"/>
    <d v="2023-05-01T00:00:00"/>
    <s v="RES"/>
    <n v="2023"/>
    <x v="4"/>
    <n v="1"/>
    <n v="79697.460000000006"/>
    <n v="439"/>
    <s v="Samtah Ahad Al Masarihah"/>
  </r>
  <r>
    <x v="6"/>
    <d v="2023-05-02T00:00:00"/>
    <s v="RES"/>
    <n v="2023"/>
    <x v="4"/>
    <n v="2"/>
    <n v="37215.160000000003"/>
    <n v="178"/>
    <s v="Samtah Ahad Al Masarihah"/>
  </r>
  <r>
    <x v="6"/>
    <d v="2023-05-03T00:00:00"/>
    <s v="RES"/>
    <n v="2023"/>
    <x v="4"/>
    <n v="3"/>
    <n v="26872.45"/>
    <n v="134"/>
    <s v="Samtah Ahad Al Masarihah"/>
  </r>
  <r>
    <x v="6"/>
    <d v="2023-05-04T00:00:00"/>
    <s v="COM"/>
    <n v="2023"/>
    <x v="4"/>
    <n v="4"/>
    <n v="2748.19"/>
    <n v="1"/>
    <s v="Samtah Ahad Al Masarihah"/>
  </r>
  <r>
    <x v="6"/>
    <d v="2023-05-04T00:00:00"/>
    <s v="RES"/>
    <n v="2023"/>
    <x v="4"/>
    <n v="4"/>
    <n v="17921.03"/>
    <n v="67"/>
    <s v="Samtah Ahad Al Masarihah"/>
  </r>
  <r>
    <x v="6"/>
    <d v="2023-05-05T00:00:00"/>
    <s v="RES"/>
    <n v="2023"/>
    <x v="4"/>
    <n v="5"/>
    <n v="10801.95"/>
    <n v="59"/>
    <s v="Samtah Ahad Al Masarihah"/>
  </r>
  <r>
    <x v="6"/>
    <d v="2023-05-06T00:00:00"/>
    <s v="RES"/>
    <n v="2023"/>
    <x v="4"/>
    <n v="6"/>
    <n v="8119.08"/>
    <n v="52"/>
    <s v="Samtah Ahad Al Masarihah"/>
  </r>
  <r>
    <x v="6"/>
    <d v="2023-05-07T00:00:00"/>
    <s v="RES"/>
    <n v="2023"/>
    <x v="4"/>
    <n v="7"/>
    <n v="11938.35"/>
    <n v="55"/>
    <s v="Samtah Ahad Al Masarihah"/>
  </r>
  <r>
    <x v="6"/>
    <d v="2023-05-08T00:00:00"/>
    <s v="RES"/>
    <n v="2023"/>
    <x v="4"/>
    <n v="8"/>
    <n v="10097.83"/>
    <n v="43"/>
    <s v="Samtah Ahad Al Masarihah"/>
  </r>
  <r>
    <x v="6"/>
    <d v="2023-05-09T00:00:00"/>
    <s v="COM"/>
    <n v="2023"/>
    <x v="4"/>
    <n v="9"/>
    <n v="826.13"/>
    <n v="1"/>
    <s v="Samtah Ahad Al Masarihah"/>
  </r>
  <r>
    <x v="6"/>
    <d v="2023-05-09T00:00:00"/>
    <s v="RES"/>
    <n v="2023"/>
    <x v="4"/>
    <n v="9"/>
    <n v="7498.15"/>
    <n v="31"/>
    <s v="Samtah Ahad Al Masarihah"/>
  </r>
  <r>
    <x v="6"/>
    <d v="2023-05-10T00:00:00"/>
    <s v="RES"/>
    <n v="2023"/>
    <x v="4"/>
    <n v="10"/>
    <n v="46216.84"/>
    <n v="280"/>
    <s v="Samtah Ahad Al Masarihah"/>
  </r>
  <r>
    <x v="6"/>
    <d v="2023-05-11T00:00:00"/>
    <s v="COM"/>
    <n v="2023"/>
    <x v="4"/>
    <n v="11"/>
    <n v="783.32"/>
    <n v="3"/>
    <s v="Samtah Ahad Al Masarihah"/>
  </r>
  <r>
    <x v="6"/>
    <d v="2023-05-11T00:00:00"/>
    <s v="RES"/>
    <n v="2023"/>
    <x v="4"/>
    <n v="11"/>
    <n v="90020.22"/>
    <n v="932"/>
    <s v="Samtah Ahad Al Masarihah"/>
  </r>
  <r>
    <x v="6"/>
    <d v="2023-05-12T00:00:00"/>
    <s v="RES"/>
    <n v="2023"/>
    <x v="4"/>
    <n v="12"/>
    <n v="24246.34"/>
    <n v="290"/>
    <s v="Samtah Ahad Al Masarihah"/>
  </r>
  <r>
    <x v="6"/>
    <d v="2023-05-13T00:00:00"/>
    <s v="COM"/>
    <n v="2023"/>
    <x v="4"/>
    <n v="13"/>
    <n v="303.79000000000002"/>
    <n v="1"/>
    <s v="Samtah Ahad Al Masarihah"/>
  </r>
  <r>
    <x v="6"/>
    <d v="2023-05-13T00:00:00"/>
    <s v="RES"/>
    <n v="2023"/>
    <x v="4"/>
    <n v="13"/>
    <n v="21148.02"/>
    <n v="257"/>
    <s v="Samtah Ahad Al Masarihah"/>
  </r>
  <r>
    <x v="6"/>
    <d v="2023-05-14T00:00:00"/>
    <s v="COM"/>
    <n v="2023"/>
    <x v="4"/>
    <n v="14"/>
    <n v="753.91"/>
    <n v="1"/>
    <s v="Samtah Ahad Al Masarihah"/>
  </r>
  <r>
    <x v="6"/>
    <d v="2023-05-14T00:00:00"/>
    <s v="RES"/>
    <n v="2023"/>
    <x v="4"/>
    <n v="14"/>
    <n v="23986.959999999999"/>
    <n v="191"/>
    <s v="Samtah Ahad Al Masarihah"/>
  </r>
  <r>
    <x v="6"/>
    <d v="2023-05-15T00:00:00"/>
    <s v="RES"/>
    <n v="2023"/>
    <x v="4"/>
    <n v="15"/>
    <n v="18425.77"/>
    <n v="170"/>
    <s v="Samtah Ahad Al Masarihah"/>
  </r>
  <r>
    <x v="6"/>
    <d v="2023-05-16T00:00:00"/>
    <s v="COM"/>
    <n v="2023"/>
    <x v="4"/>
    <n v="16"/>
    <n v="23.73"/>
    <n v="1"/>
    <s v="Samtah Ahad Al Masarihah"/>
  </r>
  <r>
    <x v="6"/>
    <d v="2023-05-16T00:00:00"/>
    <s v="RES"/>
    <n v="2023"/>
    <x v="4"/>
    <n v="16"/>
    <n v="15751.27"/>
    <n v="122"/>
    <s v="Samtah Ahad Al Masarihah"/>
  </r>
  <r>
    <x v="6"/>
    <d v="2023-05-17T00:00:00"/>
    <s v="RES"/>
    <n v="2023"/>
    <x v="4"/>
    <n v="17"/>
    <n v="17241.990000000002"/>
    <n v="120"/>
    <s v="Samtah Ahad Al Masarihah"/>
  </r>
  <r>
    <x v="6"/>
    <d v="2023-05-18T00:00:00"/>
    <s v="COM"/>
    <n v="2023"/>
    <x v="4"/>
    <n v="18"/>
    <n v="5704.13"/>
    <n v="1"/>
    <s v="Samtah Ahad Al Masarihah"/>
  </r>
  <r>
    <x v="6"/>
    <d v="2023-05-18T00:00:00"/>
    <s v="RES"/>
    <n v="2023"/>
    <x v="4"/>
    <n v="18"/>
    <n v="15053.08"/>
    <n v="93"/>
    <s v="Samtah Ahad Al Masarihah"/>
  </r>
  <r>
    <x v="6"/>
    <d v="2023-05-19T00:00:00"/>
    <s v="RES"/>
    <n v="2023"/>
    <x v="4"/>
    <n v="19"/>
    <n v="8290.77"/>
    <n v="90"/>
    <s v="Samtah Ahad Al Masarihah"/>
  </r>
  <r>
    <x v="6"/>
    <d v="2023-05-20T00:00:00"/>
    <s v="RES"/>
    <n v="2023"/>
    <x v="4"/>
    <n v="20"/>
    <n v="21731.22"/>
    <n v="76"/>
    <s v="Samtah Ahad Al Masarihah"/>
  </r>
  <r>
    <x v="6"/>
    <d v="2023-05-21T00:00:00"/>
    <s v="COM"/>
    <n v="2023"/>
    <x v="4"/>
    <n v="21"/>
    <n v="31.28"/>
    <n v="2"/>
    <s v="Samtah Ahad Al Masarihah"/>
  </r>
  <r>
    <x v="6"/>
    <d v="2023-05-21T00:00:00"/>
    <s v="RES"/>
    <n v="2023"/>
    <x v="4"/>
    <n v="21"/>
    <n v="11433.98"/>
    <n v="85"/>
    <s v="Samtah Ahad Al Masarihah"/>
  </r>
  <r>
    <x v="6"/>
    <d v="2023-05-22T00:00:00"/>
    <s v="COM"/>
    <n v="2023"/>
    <x v="4"/>
    <n v="22"/>
    <n v="1536.77"/>
    <n v="1"/>
    <s v="Samtah Ahad Al Masarihah"/>
  </r>
  <r>
    <x v="6"/>
    <d v="2023-05-22T00:00:00"/>
    <s v="RES"/>
    <n v="2023"/>
    <x v="4"/>
    <n v="22"/>
    <n v="11360.44"/>
    <n v="92"/>
    <s v="Samtah Ahad Al Masarihah"/>
  </r>
  <r>
    <x v="6"/>
    <d v="2023-05-23T00:00:00"/>
    <s v="RES"/>
    <n v="2023"/>
    <x v="4"/>
    <n v="23"/>
    <n v="6675.18"/>
    <n v="35"/>
    <s v="Samtah Ahad Al Masarihah"/>
  </r>
  <r>
    <x v="6"/>
    <d v="2023-05-24T00:00:00"/>
    <s v="RES"/>
    <n v="2023"/>
    <x v="4"/>
    <n v="24"/>
    <n v="22328.959999999999"/>
    <n v="114"/>
    <s v="Samtah Ahad Al Masarihah"/>
  </r>
  <r>
    <x v="6"/>
    <d v="2023-05-24T00:00:00"/>
    <s v="TANKER"/>
    <n v="2023"/>
    <x v="4"/>
    <n v="24"/>
    <n v="14067.2"/>
    <n v="1"/>
    <s v="Samtah Ahad Al Masarihah"/>
  </r>
  <r>
    <x v="6"/>
    <d v="2023-05-25T00:00:00"/>
    <s v="COM"/>
    <n v="2023"/>
    <x v="4"/>
    <n v="25"/>
    <n v="328.92"/>
    <n v="1"/>
    <s v="Samtah Ahad Al Masarihah"/>
  </r>
  <r>
    <x v="6"/>
    <d v="2023-05-25T00:00:00"/>
    <s v="RES"/>
    <n v="2023"/>
    <x v="4"/>
    <n v="25"/>
    <n v="72627.78"/>
    <n v="685"/>
    <s v="Samtah Ahad Al Masarihah"/>
  </r>
  <r>
    <x v="6"/>
    <d v="2023-05-26T00:00:00"/>
    <s v="COM"/>
    <n v="2023"/>
    <x v="4"/>
    <n v="26"/>
    <n v="48.7"/>
    <n v="1"/>
    <s v="Samtah Ahad Al Masarihah"/>
  </r>
  <r>
    <x v="6"/>
    <d v="2023-05-26T00:00:00"/>
    <s v="RES"/>
    <n v="2023"/>
    <x v="4"/>
    <n v="26"/>
    <n v="18656.310000000001"/>
    <n v="159"/>
    <s v="Samtah Ahad Al Masarihah"/>
  </r>
  <r>
    <x v="6"/>
    <d v="2023-05-27T00:00:00"/>
    <s v="COM"/>
    <n v="2023"/>
    <x v="4"/>
    <n v="27"/>
    <n v="21.05"/>
    <n v="1"/>
    <s v="Samtah Ahad Al Masarihah"/>
  </r>
  <r>
    <x v="6"/>
    <d v="2023-05-27T00:00:00"/>
    <s v="RES"/>
    <n v="2023"/>
    <x v="4"/>
    <n v="27"/>
    <n v="13625.8"/>
    <n v="118"/>
    <s v="Samtah Ahad Al Masarihah"/>
  </r>
  <r>
    <x v="6"/>
    <d v="2023-05-28T00:00:00"/>
    <s v="RES"/>
    <n v="2023"/>
    <x v="4"/>
    <n v="28"/>
    <n v="165314.91"/>
    <n v="1726"/>
    <s v="Samtah Ahad Al Masarihah"/>
  </r>
  <r>
    <x v="6"/>
    <d v="2023-05-29T00:00:00"/>
    <s v="COM"/>
    <n v="2023"/>
    <x v="4"/>
    <n v="29"/>
    <n v="2764.11"/>
    <n v="2"/>
    <s v="Samtah Ahad Al Masarihah"/>
  </r>
  <r>
    <x v="6"/>
    <d v="2023-05-29T00:00:00"/>
    <s v="RES"/>
    <n v="2023"/>
    <x v="4"/>
    <n v="29"/>
    <n v="60539.27"/>
    <n v="303"/>
    <s v="Samtah Ahad Al Masarihah"/>
  </r>
  <r>
    <x v="6"/>
    <d v="2023-05-30T00:00:00"/>
    <s v="COM"/>
    <n v="2023"/>
    <x v="4"/>
    <n v="30"/>
    <n v="5704.13"/>
    <n v="1"/>
    <s v="Samtah Ahad Al Masarihah"/>
  </r>
  <r>
    <x v="6"/>
    <d v="2023-05-30T00:00:00"/>
    <s v="RES"/>
    <n v="2023"/>
    <x v="4"/>
    <n v="30"/>
    <n v="44900.97"/>
    <n v="230"/>
    <s v="Samtah Ahad Al Masarihah"/>
  </r>
  <r>
    <x v="6"/>
    <d v="2023-05-31T00:00:00"/>
    <s v="COM"/>
    <n v="2023"/>
    <x v="4"/>
    <n v="31"/>
    <n v="38671.919999999998"/>
    <n v="3"/>
    <s v="Samtah Ahad Al Masarihah"/>
  </r>
  <r>
    <x v="6"/>
    <d v="2023-05-31T00:00:00"/>
    <s v="RES"/>
    <n v="2023"/>
    <x v="4"/>
    <n v="31"/>
    <n v="46144.29"/>
    <n v="180"/>
    <s v="Samtah Ahad Al Masarihah"/>
  </r>
  <r>
    <x v="6"/>
    <d v="2023-06-01T00:00:00"/>
    <s v="RES"/>
    <n v="2023"/>
    <x v="5"/>
    <n v="1"/>
    <n v="64885.8"/>
    <n v="365"/>
    <s v="Samtah Ahad Al Masarihah"/>
  </r>
  <r>
    <x v="6"/>
    <d v="2023-06-02T00:00:00"/>
    <s v="RES"/>
    <n v="2023"/>
    <x v="5"/>
    <n v="2"/>
    <n v="22305.83"/>
    <n v="103"/>
    <s v="Samtah Ahad Al Masarihah"/>
  </r>
  <r>
    <x v="6"/>
    <d v="2023-06-03T00:00:00"/>
    <s v="RES"/>
    <n v="2023"/>
    <x v="5"/>
    <n v="3"/>
    <n v="21455.61"/>
    <n v="107"/>
    <s v="Samtah Ahad Al Masarihah"/>
  </r>
  <r>
    <x v="6"/>
    <d v="2023-06-04T00:00:00"/>
    <s v="RES"/>
    <n v="2023"/>
    <x v="5"/>
    <n v="4"/>
    <n v="20559.86"/>
    <n v="73"/>
    <s v="Samtah Ahad Al Masarihah"/>
  </r>
  <r>
    <x v="6"/>
    <d v="2023-06-05T00:00:00"/>
    <s v="RES"/>
    <n v="2023"/>
    <x v="5"/>
    <n v="5"/>
    <n v="10832.27"/>
    <n v="56"/>
    <s v="Samtah Ahad Al Masarihah"/>
  </r>
  <r>
    <x v="6"/>
    <d v="2023-06-06T00:00:00"/>
    <s v="RES"/>
    <n v="2023"/>
    <x v="5"/>
    <n v="6"/>
    <n v="17657.61"/>
    <n v="60"/>
    <s v="Samtah Ahad Al Masarihah"/>
  </r>
  <r>
    <x v="6"/>
    <d v="2023-06-07T00:00:00"/>
    <s v="RES"/>
    <n v="2023"/>
    <x v="5"/>
    <n v="7"/>
    <n v="7816.92"/>
    <n v="27"/>
    <s v="Samtah Ahad Al Masarihah"/>
  </r>
  <r>
    <x v="6"/>
    <d v="2023-06-08T00:00:00"/>
    <s v="RES"/>
    <n v="2023"/>
    <x v="5"/>
    <n v="8"/>
    <n v="13472.47"/>
    <n v="43"/>
    <s v="Samtah Ahad Al Masarihah"/>
  </r>
  <r>
    <x v="6"/>
    <d v="2023-06-09T00:00:00"/>
    <s v="RES"/>
    <n v="2023"/>
    <x v="5"/>
    <n v="9"/>
    <n v="26744.54"/>
    <n v="222"/>
    <s v="Samtah Ahad Al Masarihah"/>
  </r>
  <r>
    <x v="6"/>
    <d v="2023-06-10T00:00:00"/>
    <s v="COM"/>
    <n v="2023"/>
    <x v="5"/>
    <n v="10"/>
    <n v="1771.75"/>
    <n v="3"/>
    <s v="Samtah Ahad Al Masarihah"/>
  </r>
  <r>
    <x v="6"/>
    <d v="2023-06-10T00:00:00"/>
    <s v="RES"/>
    <n v="2023"/>
    <x v="5"/>
    <n v="10"/>
    <n v="47682.04"/>
    <n v="553"/>
    <s v="Samtah Ahad Al Masarihah"/>
  </r>
  <r>
    <x v="6"/>
    <d v="2023-06-11T00:00:00"/>
    <s v="RES"/>
    <n v="2023"/>
    <x v="5"/>
    <n v="11"/>
    <n v="82033.59"/>
    <n v="860"/>
    <s v="Samtah Ahad Al Masarihah"/>
  </r>
  <r>
    <x v="6"/>
    <d v="2023-06-12T00:00:00"/>
    <s v="RES"/>
    <n v="2023"/>
    <x v="5"/>
    <n v="12"/>
    <n v="44714.23"/>
    <n v="337"/>
    <s v="Samtah Ahad Al Masarihah"/>
  </r>
  <r>
    <x v="6"/>
    <d v="2023-06-13T00:00:00"/>
    <s v="COM"/>
    <n v="2023"/>
    <x v="5"/>
    <n v="13"/>
    <n v="29.5"/>
    <n v="1"/>
    <s v="Samtah Ahad Al Masarihah"/>
  </r>
  <r>
    <x v="6"/>
    <d v="2023-06-13T00:00:00"/>
    <s v="RES"/>
    <n v="2023"/>
    <x v="5"/>
    <n v="13"/>
    <n v="15609.11"/>
    <n v="184"/>
    <s v="Samtah Ahad Al Masarihah"/>
  </r>
  <r>
    <x v="6"/>
    <d v="2023-06-14T00:00:00"/>
    <s v="COM"/>
    <n v="2023"/>
    <x v="5"/>
    <n v="14"/>
    <n v="7619.44"/>
    <n v="3"/>
    <s v="Samtah Ahad Al Masarihah"/>
  </r>
  <r>
    <x v="6"/>
    <d v="2023-06-14T00:00:00"/>
    <s v="RES"/>
    <n v="2023"/>
    <x v="5"/>
    <n v="14"/>
    <n v="23383.19"/>
    <n v="172"/>
    <s v="Samtah Ahad Al Masarihah"/>
  </r>
  <r>
    <x v="6"/>
    <d v="2023-06-15T00:00:00"/>
    <s v="RES"/>
    <n v="2023"/>
    <x v="5"/>
    <n v="15"/>
    <n v="23434.26"/>
    <n v="169"/>
    <s v="Samtah Ahad Al Masarihah"/>
  </r>
  <r>
    <x v="6"/>
    <d v="2023-06-15T00:00:00"/>
    <s v="TANKER"/>
    <n v="2023"/>
    <x v="5"/>
    <n v="15"/>
    <n v="16242.88"/>
    <n v="1"/>
    <s v="Samtah Ahad Al Masarihah"/>
  </r>
  <r>
    <x v="6"/>
    <d v="2023-06-16T00:00:00"/>
    <s v="COM"/>
    <n v="2023"/>
    <x v="5"/>
    <n v="16"/>
    <n v="635.51"/>
    <n v="1"/>
    <s v="Samtah Ahad Al Masarihah"/>
  </r>
  <r>
    <x v="6"/>
    <d v="2023-06-16T00:00:00"/>
    <s v="RES"/>
    <n v="2023"/>
    <x v="5"/>
    <n v="16"/>
    <n v="19068.8"/>
    <n v="103"/>
    <s v="Samtah Ahad Al Masarihah"/>
  </r>
  <r>
    <x v="6"/>
    <d v="2023-06-17T00:00:00"/>
    <s v="RES"/>
    <n v="2023"/>
    <x v="5"/>
    <n v="17"/>
    <n v="10197.24"/>
    <n v="87"/>
    <s v="Samtah Ahad Al Masarihah"/>
  </r>
  <r>
    <x v="6"/>
    <d v="2023-06-18T00:00:00"/>
    <s v="COM"/>
    <n v="2023"/>
    <x v="5"/>
    <n v="18"/>
    <n v="33.14"/>
    <n v="2"/>
    <s v="Samtah Ahad Al Masarihah"/>
  </r>
  <r>
    <x v="6"/>
    <d v="2023-06-18T00:00:00"/>
    <s v="RES"/>
    <n v="2023"/>
    <x v="5"/>
    <n v="18"/>
    <n v="22334.35"/>
    <n v="91"/>
    <s v="Samtah Ahad Al Masarihah"/>
  </r>
  <r>
    <x v="6"/>
    <d v="2023-06-19T00:00:00"/>
    <s v="RES"/>
    <n v="2023"/>
    <x v="5"/>
    <n v="19"/>
    <n v="13666.48"/>
    <n v="98"/>
    <s v="Samtah Ahad Al Masarihah"/>
  </r>
  <r>
    <x v="6"/>
    <d v="2023-06-20T00:00:00"/>
    <s v="RES"/>
    <n v="2023"/>
    <x v="5"/>
    <n v="20"/>
    <n v="14436.59"/>
    <n v="87"/>
    <s v="Samtah Ahad Al Masarihah"/>
  </r>
  <r>
    <x v="6"/>
    <d v="2023-06-21T00:00:00"/>
    <s v="COM"/>
    <n v="2023"/>
    <x v="5"/>
    <n v="21"/>
    <n v="1106.52"/>
    <n v="2"/>
    <s v="Samtah Ahad Al Masarihah"/>
  </r>
  <r>
    <x v="6"/>
    <d v="2023-06-21T00:00:00"/>
    <s v="RES"/>
    <n v="2023"/>
    <x v="5"/>
    <n v="21"/>
    <n v="22023.91"/>
    <n v="77"/>
    <s v="Samtah Ahad Al Masarihah"/>
  </r>
  <r>
    <x v="6"/>
    <d v="2023-06-22T00:00:00"/>
    <s v="RES"/>
    <n v="2023"/>
    <x v="5"/>
    <n v="22"/>
    <n v="23716.61"/>
    <n v="120"/>
    <s v="Samtah Ahad Al Masarihah"/>
  </r>
  <r>
    <x v="6"/>
    <d v="2023-06-23T00:00:00"/>
    <s v="RES"/>
    <n v="2023"/>
    <x v="5"/>
    <n v="23"/>
    <n v="8070.62"/>
    <n v="70"/>
    <s v="Samtah Ahad Al Masarihah"/>
  </r>
  <r>
    <x v="6"/>
    <d v="2023-06-24T00:00:00"/>
    <s v="RES"/>
    <n v="2023"/>
    <x v="5"/>
    <n v="24"/>
    <n v="7589.46"/>
    <n v="78"/>
    <s v="Samtah Ahad Al Masarihah"/>
  </r>
  <r>
    <x v="6"/>
    <d v="2023-06-25T00:00:00"/>
    <s v="RES"/>
    <n v="2023"/>
    <x v="5"/>
    <n v="25"/>
    <n v="170886.62"/>
    <n v="2002"/>
    <s v="Samtah Ahad Al Masarihah"/>
  </r>
  <r>
    <x v="6"/>
    <d v="2023-06-26T00:00:00"/>
    <s v="RES"/>
    <n v="2023"/>
    <x v="5"/>
    <n v="26"/>
    <n v="80708.34"/>
    <n v="691"/>
    <s v="Samtah Ahad Al Masarihah"/>
  </r>
  <r>
    <x v="6"/>
    <d v="2023-06-27T00:00:00"/>
    <s v="COM"/>
    <n v="2023"/>
    <x v="5"/>
    <n v="27"/>
    <n v="1433.94"/>
    <n v="2"/>
    <s v="Samtah Ahad Al Masarihah"/>
  </r>
  <r>
    <x v="6"/>
    <d v="2023-06-27T00:00:00"/>
    <s v="RES"/>
    <n v="2023"/>
    <x v="5"/>
    <n v="27"/>
    <n v="39108.99"/>
    <n v="250"/>
    <s v="Samtah Ahad Al Masarihah"/>
  </r>
  <r>
    <x v="6"/>
    <d v="2023-06-28T00:00:00"/>
    <s v="RES"/>
    <n v="2023"/>
    <x v="5"/>
    <n v="28"/>
    <n v="13605.03"/>
    <n v="74"/>
    <s v="Samtah Ahad Al Masarihah"/>
  </r>
  <r>
    <x v="6"/>
    <d v="2023-06-29T00:00:00"/>
    <s v="RES"/>
    <n v="2023"/>
    <x v="5"/>
    <n v="29"/>
    <n v="13237.93"/>
    <n v="101"/>
    <s v="Samtah Ahad Al Masarihah"/>
  </r>
  <r>
    <x v="6"/>
    <d v="2023-06-30T00:00:00"/>
    <s v="COM"/>
    <n v="2023"/>
    <x v="5"/>
    <n v="30"/>
    <n v="3433.37"/>
    <n v="2"/>
    <s v="Samtah Ahad Al Masarihah"/>
  </r>
  <r>
    <x v="6"/>
    <d v="2023-06-30T00:00:00"/>
    <s v="RES"/>
    <n v="2023"/>
    <x v="5"/>
    <n v="30"/>
    <n v="16247.05"/>
    <n v="116"/>
    <s v="Samtah Ahad Al Masarihah"/>
  </r>
  <r>
    <x v="6"/>
    <d v="2023-07-01T00:00:00"/>
    <s v="COM"/>
    <n v="2023"/>
    <x v="6"/>
    <n v="1"/>
    <n v="24.55"/>
    <n v="1"/>
    <s v="Samtah Ahad Al Masarihah"/>
  </r>
  <r>
    <x v="6"/>
    <d v="2023-07-01T00:00:00"/>
    <s v="RES"/>
    <n v="2023"/>
    <x v="6"/>
    <n v="1"/>
    <n v="11195.1"/>
    <n v="85"/>
    <s v="Samtah Ahad Al Masarihah"/>
  </r>
  <r>
    <x v="6"/>
    <d v="2023-07-02T00:00:00"/>
    <s v="RES"/>
    <n v="2023"/>
    <x v="6"/>
    <n v="2"/>
    <n v="13402.61"/>
    <n v="78"/>
    <s v="Samtah Ahad Al Masarihah"/>
  </r>
  <r>
    <x v="6"/>
    <d v="2023-07-03T00:00:00"/>
    <s v="COM"/>
    <n v="2023"/>
    <x v="6"/>
    <n v="3"/>
    <n v="415.13"/>
    <n v="1"/>
    <s v="Samtah Ahad Al Masarihah"/>
  </r>
  <r>
    <x v="6"/>
    <d v="2023-07-03T00:00:00"/>
    <s v="RES"/>
    <n v="2023"/>
    <x v="6"/>
    <n v="3"/>
    <n v="6807.84"/>
    <n v="67"/>
    <s v="Samtah Ahad Al Masarihah"/>
  </r>
  <r>
    <x v="6"/>
    <d v="2023-07-04T00:00:00"/>
    <s v="RES"/>
    <n v="2023"/>
    <x v="6"/>
    <n v="4"/>
    <n v="15668.25"/>
    <n v="89"/>
    <s v="Samtah Ahad Al Masarihah"/>
  </r>
  <r>
    <x v="6"/>
    <d v="2023-07-05T00:00:00"/>
    <s v="RES"/>
    <n v="2023"/>
    <x v="6"/>
    <n v="5"/>
    <n v="11950.99"/>
    <n v="57"/>
    <s v="Samtah Ahad Al Masarihah"/>
  </r>
  <r>
    <x v="6"/>
    <d v="2023-07-06T00:00:00"/>
    <s v="COM"/>
    <n v="2023"/>
    <x v="6"/>
    <n v="6"/>
    <n v="179.01"/>
    <n v="1"/>
    <s v="Samtah Ahad Al Masarihah"/>
  </r>
  <r>
    <x v="6"/>
    <d v="2023-07-06T00:00:00"/>
    <s v="RES"/>
    <n v="2023"/>
    <x v="6"/>
    <n v="6"/>
    <n v="8006.63"/>
    <n v="36"/>
    <s v="Samtah Ahad Al Masarihah"/>
  </r>
  <r>
    <x v="6"/>
    <d v="2023-07-07T00:00:00"/>
    <s v="COM"/>
    <n v="2023"/>
    <x v="6"/>
    <n v="7"/>
    <n v="69.5"/>
    <n v="1"/>
    <s v="Samtah Ahad Al Masarihah"/>
  </r>
  <r>
    <x v="6"/>
    <d v="2023-07-07T00:00:00"/>
    <s v="RES"/>
    <n v="2023"/>
    <x v="6"/>
    <n v="7"/>
    <n v="7819.83"/>
    <n v="24"/>
    <s v="Samtah Ahad Al Masarihah"/>
  </r>
  <r>
    <x v="6"/>
    <d v="2023-07-08T00:00:00"/>
    <s v="RES"/>
    <n v="2023"/>
    <x v="6"/>
    <n v="8"/>
    <n v="10111.67"/>
    <n v="26"/>
    <s v="Samtah Ahad Al Masarihah"/>
  </r>
  <r>
    <x v="6"/>
    <d v="2023-07-09T00:00:00"/>
    <s v="RES"/>
    <n v="2023"/>
    <x v="6"/>
    <n v="9"/>
    <n v="10742.52"/>
    <n v="45"/>
    <s v="Samtah Ahad Al Masarihah"/>
  </r>
  <r>
    <x v="7"/>
    <d v="2023-01-01T00:00:00"/>
    <s v="RES"/>
    <n v="2023"/>
    <x v="0"/>
    <n v="1"/>
    <n v="12961.77"/>
    <n v="87"/>
    <s v="Sabya"/>
  </r>
  <r>
    <x v="7"/>
    <d v="2023-01-02T00:00:00"/>
    <s v="RES"/>
    <n v="2023"/>
    <x v="0"/>
    <n v="2"/>
    <n v="8238.86"/>
    <n v="48"/>
    <s v="Sabya"/>
  </r>
  <r>
    <x v="7"/>
    <d v="2023-01-03T00:00:00"/>
    <s v="RES"/>
    <n v="2023"/>
    <x v="0"/>
    <n v="3"/>
    <n v="5678.11"/>
    <n v="35"/>
    <s v="Sabya"/>
  </r>
  <r>
    <x v="7"/>
    <d v="2023-01-04T00:00:00"/>
    <s v="GOVT"/>
    <n v="2023"/>
    <x v="0"/>
    <n v="4"/>
    <n v="6865.67"/>
    <n v="2"/>
    <s v="Sabya"/>
  </r>
  <r>
    <x v="7"/>
    <d v="2023-01-04T00:00:00"/>
    <s v="RES"/>
    <n v="2023"/>
    <x v="0"/>
    <n v="4"/>
    <n v="14337.09"/>
    <n v="38"/>
    <s v="Sabya"/>
  </r>
  <r>
    <x v="7"/>
    <d v="2023-01-05T00:00:00"/>
    <s v="GOVT"/>
    <n v="2023"/>
    <x v="0"/>
    <n v="5"/>
    <n v="28489.5"/>
    <n v="21"/>
    <s v="Sabya"/>
  </r>
  <r>
    <x v="7"/>
    <d v="2023-01-05T00:00:00"/>
    <s v="RES"/>
    <n v="2023"/>
    <x v="0"/>
    <n v="5"/>
    <n v="6186.36"/>
    <n v="21"/>
    <s v="Sabya"/>
  </r>
  <r>
    <x v="7"/>
    <d v="2023-01-06T00:00:00"/>
    <s v="RES"/>
    <n v="2023"/>
    <x v="0"/>
    <n v="6"/>
    <n v="5628.1900000000014"/>
    <n v="16"/>
    <s v="Sabya"/>
  </r>
  <r>
    <x v="7"/>
    <d v="2023-01-07T00:00:00"/>
    <s v="RES"/>
    <n v="2023"/>
    <x v="0"/>
    <n v="7"/>
    <n v="6452.01"/>
    <n v="16"/>
    <s v="Sabya"/>
  </r>
  <r>
    <x v="7"/>
    <d v="2023-01-08T00:00:00"/>
    <s v="RES"/>
    <n v="2023"/>
    <x v="0"/>
    <n v="8"/>
    <n v="6561.18"/>
    <n v="15"/>
    <s v="Sabya"/>
  </r>
  <r>
    <x v="7"/>
    <d v="2023-01-09T00:00:00"/>
    <s v="RES"/>
    <n v="2023"/>
    <x v="0"/>
    <n v="9"/>
    <n v="8249.0499999999993"/>
    <n v="23"/>
    <s v="Sabya"/>
  </r>
  <r>
    <x v="7"/>
    <d v="2023-01-10T00:00:00"/>
    <s v="RES"/>
    <n v="2023"/>
    <x v="0"/>
    <n v="10"/>
    <n v="3258.14"/>
    <n v="24"/>
    <s v="Sabya"/>
  </r>
  <r>
    <x v="7"/>
    <d v="2023-01-11T00:00:00"/>
    <s v="RES"/>
    <n v="2023"/>
    <x v="0"/>
    <n v="11"/>
    <n v="10994.97"/>
    <n v="65"/>
    <s v="Sabya"/>
  </r>
  <r>
    <x v="7"/>
    <d v="2023-01-12T00:00:00"/>
    <s v="RES"/>
    <n v="2023"/>
    <x v="0"/>
    <n v="12"/>
    <n v="4945.7199999999993"/>
    <n v="20"/>
    <s v="Sabya"/>
  </r>
  <r>
    <x v="7"/>
    <d v="2023-01-13T00:00:00"/>
    <s v="RES"/>
    <n v="2023"/>
    <x v="0"/>
    <n v="13"/>
    <n v="16858.91"/>
    <n v="185"/>
    <s v="Sabya"/>
  </r>
  <r>
    <x v="7"/>
    <d v="2023-01-14T00:00:00"/>
    <s v="RES"/>
    <n v="2023"/>
    <x v="0"/>
    <n v="14"/>
    <n v="6514.16"/>
    <n v="88"/>
    <s v="Sabya"/>
  </r>
  <r>
    <x v="7"/>
    <d v="2023-01-15T00:00:00"/>
    <s v="RES"/>
    <n v="2023"/>
    <x v="0"/>
    <n v="15"/>
    <n v="21511.81"/>
    <n v="65"/>
    <s v="Sabya"/>
  </r>
  <r>
    <x v="7"/>
    <d v="2023-01-16T00:00:00"/>
    <s v="COM"/>
    <n v="2023"/>
    <x v="0"/>
    <n v="16"/>
    <n v="89.96"/>
    <n v="1"/>
    <s v="Sabya"/>
  </r>
  <r>
    <x v="7"/>
    <d v="2023-01-16T00:00:00"/>
    <s v="RES"/>
    <n v="2023"/>
    <x v="0"/>
    <n v="16"/>
    <n v="12702.09"/>
    <n v="55"/>
    <s v="Sabya"/>
  </r>
  <r>
    <x v="7"/>
    <d v="2023-01-17T00:00:00"/>
    <s v="RES"/>
    <n v="2023"/>
    <x v="0"/>
    <n v="17"/>
    <n v="9065.2800000000007"/>
    <n v="35"/>
    <s v="Sabya"/>
  </r>
  <r>
    <x v="7"/>
    <d v="2023-01-18T00:00:00"/>
    <s v="RES"/>
    <n v="2023"/>
    <x v="0"/>
    <n v="18"/>
    <n v="4807.7299999999996"/>
    <n v="53"/>
    <s v="Sabya"/>
  </r>
  <r>
    <x v="7"/>
    <d v="2023-01-19T00:00:00"/>
    <s v="COM"/>
    <n v="2023"/>
    <x v="0"/>
    <n v="19"/>
    <n v="3883.46"/>
    <n v="2"/>
    <s v="Sabya"/>
  </r>
  <r>
    <x v="7"/>
    <d v="2023-01-19T00:00:00"/>
    <s v="RES"/>
    <n v="2023"/>
    <x v="0"/>
    <n v="19"/>
    <n v="19130.490000000002"/>
    <n v="47"/>
    <s v="Sabya"/>
  </r>
  <r>
    <x v="7"/>
    <d v="2023-01-20T00:00:00"/>
    <s v="RES"/>
    <n v="2023"/>
    <x v="0"/>
    <n v="20"/>
    <n v="6555.26"/>
    <n v="34"/>
    <s v="Sabya"/>
  </r>
  <r>
    <x v="7"/>
    <d v="2023-01-21T00:00:00"/>
    <s v="RES"/>
    <n v="2023"/>
    <x v="0"/>
    <n v="21"/>
    <n v="9337.5"/>
    <n v="20"/>
    <s v="Sabya"/>
  </r>
  <r>
    <x v="7"/>
    <d v="2023-01-22T00:00:00"/>
    <s v="RES"/>
    <n v="2023"/>
    <x v="0"/>
    <n v="22"/>
    <n v="8703.99"/>
    <n v="27"/>
    <s v="Sabya"/>
  </r>
  <r>
    <x v="7"/>
    <d v="2023-01-23T00:00:00"/>
    <s v="GOVT"/>
    <n v="2023"/>
    <x v="0"/>
    <n v="23"/>
    <n v="58087.92"/>
    <n v="396"/>
    <s v="Sabya"/>
  </r>
  <r>
    <x v="7"/>
    <d v="2023-01-23T00:00:00"/>
    <s v="RES"/>
    <n v="2023"/>
    <x v="0"/>
    <n v="23"/>
    <n v="3263.71"/>
    <n v="16"/>
    <s v="Sabya"/>
  </r>
  <r>
    <x v="7"/>
    <d v="2023-01-24T00:00:00"/>
    <s v="RES"/>
    <n v="2023"/>
    <x v="0"/>
    <n v="24"/>
    <n v="7452.49"/>
    <n v="53"/>
    <s v="Sabya"/>
  </r>
  <r>
    <x v="7"/>
    <d v="2023-01-25T00:00:00"/>
    <s v="RES"/>
    <n v="2023"/>
    <x v="0"/>
    <n v="25"/>
    <n v="23631.9"/>
    <n v="249"/>
    <s v="Sabya"/>
  </r>
  <r>
    <x v="7"/>
    <d v="2023-01-26T00:00:00"/>
    <s v="COM"/>
    <n v="2023"/>
    <x v="0"/>
    <n v="26"/>
    <n v="3138.84"/>
    <n v="1"/>
    <s v="Sabya"/>
  </r>
  <r>
    <x v="7"/>
    <d v="2023-01-26T00:00:00"/>
    <s v="RES"/>
    <n v="2023"/>
    <x v="0"/>
    <n v="26"/>
    <n v="51222.53"/>
    <n v="532"/>
    <s v="Sabya"/>
  </r>
  <r>
    <x v="7"/>
    <d v="2023-01-26T00:00:00"/>
    <s v="TANKER"/>
    <n v="2023"/>
    <x v="0"/>
    <n v="26"/>
    <n v="31718.82"/>
    <n v="1"/>
    <s v="Sabya"/>
  </r>
  <r>
    <x v="7"/>
    <d v="2023-01-27T00:00:00"/>
    <s v="RES"/>
    <n v="2023"/>
    <x v="0"/>
    <n v="27"/>
    <n v="20731.009999999998"/>
    <n v="130"/>
    <s v="Sabya"/>
  </r>
  <r>
    <x v="7"/>
    <d v="2023-01-28T00:00:00"/>
    <s v="RES"/>
    <n v="2023"/>
    <x v="0"/>
    <n v="28"/>
    <n v="8539.49"/>
    <n v="68"/>
    <s v="Sabya"/>
  </r>
  <r>
    <x v="7"/>
    <d v="2023-01-29T00:00:00"/>
    <s v="GOVT"/>
    <n v="2023"/>
    <x v="0"/>
    <n v="29"/>
    <n v="5.95"/>
    <n v="1"/>
    <s v="Sabya"/>
  </r>
  <r>
    <x v="7"/>
    <d v="2023-01-29T00:00:00"/>
    <s v="RES"/>
    <n v="2023"/>
    <x v="0"/>
    <n v="29"/>
    <n v="10108.89"/>
    <n v="67"/>
    <s v="Sabya"/>
  </r>
  <r>
    <x v="7"/>
    <d v="2023-01-30T00:00:00"/>
    <s v="COM"/>
    <n v="2023"/>
    <x v="0"/>
    <n v="30"/>
    <n v="3096.59"/>
    <n v="1"/>
    <s v="Sabya"/>
  </r>
  <r>
    <x v="7"/>
    <d v="2023-01-30T00:00:00"/>
    <s v="RES"/>
    <n v="2023"/>
    <x v="0"/>
    <n v="30"/>
    <n v="22028.93"/>
    <n v="41"/>
    <s v="Sabya"/>
  </r>
  <r>
    <x v="7"/>
    <d v="2023-01-31T00:00:00"/>
    <s v="RES"/>
    <n v="2023"/>
    <x v="0"/>
    <n v="31"/>
    <n v="35038.67"/>
    <n v="40"/>
    <s v="Sabya"/>
  </r>
  <r>
    <x v="7"/>
    <d v="2023-02-01T00:00:00"/>
    <s v="RES"/>
    <n v="2023"/>
    <x v="1"/>
    <n v="1"/>
    <n v="22600.45"/>
    <n v="89"/>
    <s v="Sabya"/>
  </r>
  <r>
    <x v="7"/>
    <d v="2023-02-02T00:00:00"/>
    <s v="COM"/>
    <n v="2023"/>
    <x v="1"/>
    <n v="2"/>
    <n v="6672.28"/>
    <n v="2"/>
    <s v="Sabya"/>
  </r>
  <r>
    <x v="7"/>
    <d v="2023-02-02T00:00:00"/>
    <s v="RES"/>
    <n v="2023"/>
    <x v="1"/>
    <n v="2"/>
    <n v="13516.12"/>
    <n v="51"/>
    <s v="Sabya"/>
  </r>
  <r>
    <x v="7"/>
    <d v="2023-02-03T00:00:00"/>
    <s v="COM"/>
    <n v="2023"/>
    <x v="1"/>
    <n v="3"/>
    <n v="95.67"/>
    <n v="1"/>
    <s v="Sabya"/>
  </r>
  <r>
    <x v="7"/>
    <d v="2023-02-03T00:00:00"/>
    <s v="RES"/>
    <n v="2023"/>
    <x v="1"/>
    <n v="3"/>
    <n v="17741.86"/>
    <n v="34"/>
    <s v="Sabya"/>
  </r>
  <r>
    <x v="7"/>
    <d v="2023-02-04T00:00:00"/>
    <s v="RES"/>
    <n v="2023"/>
    <x v="1"/>
    <n v="4"/>
    <n v="8260.2999999999993"/>
    <n v="23"/>
    <s v="Sabya"/>
  </r>
  <r>
    <x v="7"/>
    <d v="2023-02-05T00:00:00"/>
    <s v="COM"/>
    <n v="2023"/>
    <x v="1"/>
    <n v="5"/>
    <n v="2013.36"/>
    <n v="1"/>
    <s v="Sabya"/>
  </r>
  <r>
    <x v="7"/>
    <d v="2023-02-05T00:00:00"/>
    <s v="RES"/>
    <n v="2023"/>
    <x v="1"/>
    <n v="5"/>
    <n v="29236.52"/>
    <n v="32"/>
    <s v="Sabya"/>
  </r>
  <r>
    <x v="7"/>
    <d v="2023-02-06T00:00:00"/>
    <s v="RES"/>
    <n v="2023"/>
    <x v="1"/>
    <n v="6"/>
    <n v="13527.42"/>
    <n v="19"/>
    <s v="Sabya"/>
  </r>
  <r>
    <x v="7"/>
    <d v="2023-02-07T00:00:00"/>
    <s v="RES"/>
    <n v="2023"/>
    <x v="1"/>
    <n v="7"/>
    <n v="16656.61"/>
    <n v="17"/>
    <s v="Sabya"/>
  </r>
  <r>
    <x v="7"/>
    <d v="2023-02-08T00:00:00"/>
    <s v="RES"/>
    <n v="2023"/>
    <x v="1"/>
    <n v="8"/>
    <n v="6501.4400000000014"/>
    <n v="18"/>
    <s v="Sabya"/>
  </r>
  <r>
    <x v="7"/>
    <d v="2023-02-09T00:00:00"/>
    <s v="RES"/>
    <n v="2023"/>
    <x v="1"/>
    <n v="9"/>
    <n v="14170.16"/>
    <n v="58"/>
    <s v="Sabya"/>
  </r>
  <r>
    <x v="7"/>
    <d v="2023-02-10T00:00:00"/>
    <s v="COM"/>
    <n v="2023"/>
    <x v="1"/>
    <n v="10"/>
    <n v="8088.55"/>
    <n v="1"/>
    <s v="Sabya"/>
  </r>
  <r>
    <x v="7"/>
    <d v="2023-02-10T00:00:00"/>
    <s v="RES"/>
    <n v="2023"/>
    <x v="1"/>
    <n v="10"/>
    <n v="15017.66"/>
    <n v="34"/>
    <s v="Sabya"/>
  </r>
  <r>
    <x v="7"/>
    <d v="2023-02-11T00:00:00"/>
    <s v="RES"/>
    <n v="2023"/>
    <x v="1"/>
    <n v="11"/>
    <n v="6799.94"/>
    <n v="15"/>
    <s v="Sabya"/>
  </r>
  <r>
    <x v="7"/>
    <d v="2023-02-12T00:00:00"/>
    <s v="RES"/>
    <n v="2023"/>
    <x v="1"/>
    <n v="12"/>
    <n v="14618.52"/>
    <n v="23"/>
    <s v="Sabya"/>
  </r>
  <r>
    <x v="7"/>
    <d v="2023-02-13T00:00:00"/>
    <s v="COM"/>
    <n v="2023"/>
    <x v="1"/>
    <n v="13"/>
    <n v="3438.66"/>
    <n v="2"/>
    <s v="Sabya"/>
  </r>
  <r>
    <x v="7"/>
    <d v="2023-02-13T00:00:00"/>
    <s v="RES"/>
    <n v="2023"/>
    <x v="1"/>
    <n v="13"/>
    <n v="27487.09"/>
    <n v="175"/>
    <s v="Sabya"/>
  </r>
  <r>
    <x v="7"/>
    <d v="2023-02-14T00:00:00"/>
    <s v="COM"/>
    <n v="2023"/>
    <x v="1"/>
    <n v="14"/>
    <n v="38.76"/>
    <n v="1"/>
    <s v="Sabya"/>
  </r>
  <r>
    <x v="7"/>
    <d v="2023-02-14T00:00:00"/>
    <s v="RES"/>
    <n v="2023"/>
    <x v="1"/>
    <n v="14"/>
    <n v="27899.9"/>
    <n v="111"/>
    <s v="Sabya"/>
  </r>
  <r>
    <x v="7"/>
    <d v="2023-02-15T00:00:00"/>
    <s v="RES"/>
    <n v="2023"/>
    <x v="1"/>
    <n v="15"/>
    <n v="20393.25"/>
    <n v="68"/>
    <s v="Sabya"/>
  </r>
  <r>
    <x v="7"/>
    <d v="2023-02-16T00:00:00"/>
    <s v="RES"/>
    <n v="2023"/>
    <x v="1"/>
    <n v="16"/>
    <n v="18217.560000000001"/>
    <n v="41"/>
    <s v="Sabya"/>
  </r>
  <r>
    <x v="7"/>
    <d v="2023-02-17T00:00:00"/>
    <s v="RES"/>
    <n v="2023"/>
    <x v="1"/>
    <n v="17"/>
    <n v="3113.99"/>
    <n v="39"/>
    <s v="Sabya"/>
  </r>
  <r>
    <x v="7"/>
    <d v="2023-02-18T00:00:00"/>
    <s v="COM"/>
    <n v="2023"/>
    <x v="1"/>
    <n v="18"/>
    <n v="19.18"/>
    <n v="1"/>
    <s v="Sabya"/>
  </r>
  <r>
    <x v="7"/>
    <d v="2023-02-18T00:00:00"/>
    <s v="RES"/>
    <n v="2023"/>
    <x v="1"/>
    <n v="18"/>
    <n v="11352.46"/>
    <n v="63"/>
    <s v="Sabya"/>
  </r>
  <r>
    <x v="7"/>
    <d v="2023-02-19T00:00:00"/>
    <s v="RES"/>
    <n v="2023"/>
    <x v="1"/>
    <n v="19"/>
    <n v="14829.02"/>
    <n v="40"/>
    <s v="Sabya"/>
  </r>
  <r>
    <x v="7"/>
    <d v="2023-02-20T00:00:00"/>
    <s v="COM"/>
    <n v="2023"/>
    <x v="1"/>
    <n v="20"/>
    <n v="608.15"/>
    <n v="1"/>
    <s v="Sabya"/>
  </r>
  <r>
    <x v="7"/>
    <d v="2023-02-20T00:00:00"/>
    <s v="RES"/>
    <n v="2023"/>
    <x v="1"/>
    <n v="20"/>
    <n v="14475.17"/>
    <n v="31"/>
    <s v="Sabya"/>
  </r>
  <r>
    <x v="7"/>
    <d v="2023-02-21T00:00:00"/>
    <s v="RES"/>
    <n v="2023"/>
    <x v="1"/>
    <n v="21"/>
    <n v="14427.56"/>
    <n v="27"/>
    <s v="Sabya"/>
  </r>
  <r>
    <x v="7"/>
    <d v="2023-02-22T00:00:00"/>
    <s v="RES"/>
    <n v="2023"/>
    <x v="1"/>
    <n v="22"/>
    <n v="2194.37"/>
    <n v="34"/>
    <s v="Sabya"/>
  </r>
  <r>
    <x v="7"/>
    <d v="2023-02-23T00:00:00"/>
    <s v="RES"/>
    <n v="2023"/>
    <x v="1"/>
    <n v="23"/>
    <n v="2800.52"/>
    <n v="23"/>
    <s v="Sabya"/>
  </r>
  <r>
    <x v="7"/>
    <d v="2023-02-24T00:00:00"/>
    <s v="RES"/>
    <n v="2023"/>
    <x v="1"/>
    <n v="24"/>
    <n v="858.43"/>
    <n v="14"/>
    <s v="Sabya"/>
  </r>
  <r>
    <x v="7"/>
    <d v="2023-02-25T00:00:00"/>
    <s v="RES"/>
    <n v="2023"/>
    <x v="1"/>
    <n v="25"/>
    <n v="6671.16"/>
    <n v="25"/>
    <s v="Sabya"/>
  </r>
  <r>
    <x v="7"/>
    <d v="2023-02-26T00:00:00"/>
    <s v="RES"/>
    <n v="2023"/>
    <x v="1"/>
    <n v="26"/>
    <n v="32885.17"/>
    <n v="262"/>
    <s v="Sabya"/>
  </r>
  <r>
    <x v="7"/>
    <d v="2023-02-26T00:00:00"/>
    <s v="TANKER"/>
    <n v="2023"/>
    <x v="1"/>
    <n v="26"/>
    <n v="60967.3"/>
    <n v="1"/>
    <s v="Sabya"/>
  </r>
  <r>
    <x v="7"/>
    <d v="2023-02-27T00:00:00"/>
    <s v="RES"/>
    <n v="2023"/>
    <x v="1"/>
    <n v="27"/>
    <n v="77563.710000000006"/>
    <n v="617"/>
    <s v="Sabya"/>
  </r>
  <r>
    <x v="7"/>
    <d v="2023-02-28T00:00:00"/>
    <s v="RES"/>
    <n v="2023"/>
    <x v="1"/>
    <n v="28"/>
    <n v="70493.759999999995"/>
    <n v="152"/>
    <s v="Sabya"/>
  </r>
  <r>
    <x v="7"/>
    <d v="2023-03-01T00:00:00"/>
    <s v="RES"/>
    <n v="2023"/>
    <x v="2"/>
    <n v="1"/>
    <n v="29446.23"/>
    <n v="124"/>
    <s v="Sabya"/>
  </r>
  <r>
    <x v="7"/>
    <d v="2023-03-02T00:00:00"/>
    <s v="RES"/>
    <n v="2023"/>
    <x v="2"/>
    <n v="2"/>
    <n v="20992.65"/>
    <n v="66"/>
    <s v="Sabya"/>
  </r>
  <r>
    <x v="7"/>
    <d v="2023-03-03T00:00:00"/>
    <s v="RES"/>
    <n v="2023"/>
    <x v="2"/>
    <n v="3"/>
    <n v="3896.26"/>
    <n v="21"/>
    <s v="Sabya"/>
  </r>
  <r>
    <x v="7"/>
    <d v="2023-03-04T00:00:00"/>
    <s v="RES"/>
    <n v="2023"/>
    <x v="2"/>
    <n v="4"/>
    <n v="15339.16"/>
    <n v="48"/>
    <s v="Sabya"/>
  </r>
  <r>
    <x v="7"/>
    <d v="2023-03-05T00:00:00"/>
    <s v="RES"/>
    <n v="2023"/>
    <x v="2"/>
    <n v="5"/>
    <n v="8743.7800000000007"/>
    <n v="35"/>
    <s v="Sabya"/>
  </r>
  <r>
    <x v="7"/>
    <d v="2023-03-06T00:00:00"/>
    <s v="RES"/>
    <n v="2023"/>
    <x v="2"/>
    <n v="6"/>
    <n v="28304.95"/>
    <n v="44"/>
    <s v="Sabya"/>
  </r>
  <r>
    <x v="7"/>
    <d v="2023-03-07T00:00:00"/>
    <s v="GOVT"/>
    <n v="2023"/>
    <x v="2"/>
    <n v="7"/>
    <n v="5080.24"/>
    <n v="61"/>
    <s v="Sabya"/>
  </r>
  <r>
    <x v="7"/>
    <d v="2023-03-07T00:00:00"/>
    <s v="RES"/>
    <n v="2023"/>
    <x v="2"/>
    <n v="7"/>
    <n v="14898.65"/>
    <n v="28"/>
    <s v="Sabya"/>
  </r>
  <r>
    <x v="7"/>
    <d v="2023-03-08T00:00:00"/>
    <s v="RES"/>
    <n v="2023"/>
    <x v="2"/>
    <n v="8"/>
    <n v="11375.15"/>
    <n v="24"/>
    <s v="Sabya"/>
  </r>
  <r>
    <x v="7"/>
    <d v="2023-03-09T00:00:00"/>
    <s v="COM"/>
    <n v="2023"/>
    <x v="2"/>
    <n v="9"/>
    <n v="375.78"/>
    <n v="1"/>
    <s v="Sabya"/>
  </r>
  <r>
    <x v="7"/>
    <d v="2023-03-09T00:00:00"/>
    <s v="RES"/>
    <n v="2023"/>
    <x v="2"/>
    <n v="9"/>
    <n v="83054.78"/>
    <n v="82"/>
    <s v="Sabya"/>
  </r>
  <r>
    <x v="7"/>
    <d v="2023-03-10T00:00:00"/>
    <s v="RES"/>
    <n v="2023"/>
    <x v="2"/>
    <n v="10"/>
    <n v="7908.05"/>
    <n v="28"/>
    <s v="Sabya"/>
  </r>
  <r>
    <x v="7"/>
    <d v="2023-03-11T00:00:00"/>
    <s v="COM"/>
    <n v="2023"/>
    <x v="2"/>
    <n v="11"/>
    <n v="457.88"/>
    <n v="1"/>
    <s v="Sabya"/>
  </r>
  <r>
    <x v="7"/>
    <d v="2023-03-11T00:00:00"/>
    <s v="RES"/>
    <n v="2023"/>
    <x v="2"/>
    <n v="11"/>
    <n v="4370.2299999999996"/>
    <n v="20"/>
    <s v="Sabya"/>
  </r>
  <r>
    <x v="7"/>
    <d v="2023-03-12T00:00:00"/>
    <s v="RES"/>
    <n v="2023"/>
    <x v="2"/>
    <n v="12"/>
    <n v="5091.96"/>
    <n v="18"/>
    <s v="Sabya"/>
  </r>
  <r>
    <x v="7"/>
    <d v="2023-03-13T00:00:00"/>
    <s v="COM"/>
    <n v="2023"/>
    <x v="2"/>
    <n v="13"/>
    <n v="2450.9"/>
    <n v="1"/>
    <s v="Sabya"/>
  </r>
  <r>
    <x v="7"/>
    <d v="2023-03-13T00:00:00"/>
    <s v="RES"/>
    <n v="2023"/>
    <x v="2"/>
    <n v="13"/>
    <n v="7760.59"/>
    <n v="6"/>
    <s v="Sabya"/>
  </r>
  <r>
    <x v="7"/>
    <d v="2023-03-14T00:00:00"/>
    <s v="RES"/>
    <n v="2023"/>
    <x v="2"/>
    <n v="14"/>
    <n v="24419.74"/>
    <n v="12"/>
    <s v="Sabya"/>
  </r>
  <r>
    <x v="7"/>
    <d v="2023-03-15T00:00:00"/>
    <s v="RES"/>
    <n v="2023"/>
    <x v="2"/>
    <n v="15"/>
    <n v="2475.69"/>
    <n v="10"/>
    <s v="Sabya"/>
  </r>
  <r>
    <x v="7"/>
    <d v="2023-03-16T00:00:00"/>
    <s v="RES"/>
    <n v="2023"/>
    <x v="2"/>
    <n v="16"/>
    <n v="7094.23"/>
    <n v="6"/>
    <s v="Sabya"/>
  </r>
  <r>
    <x v="7"/>
    <d v="2023-03-17T00:00:00"/>
    <s v="RES"/>
    <n v="2023"/>
    <x v="2"/>
    <n v="17"/>
    <n v="1259.71"/>
    <n v="5"/>
    <s v="Sabya"/>
  </r>
  <r>
    <x v="7"/>
    <d v="2023-03-18T00:00:00"/>
    <s v="RES"/>
    <n v="2023"/>
    <x v="2"/>
    <n v="18"/>
    <n v="279.06"/>
    <n v="6"/>
    <s v="Sabya"/>
  </r>
  <r>
    <x v="7"/>
    <d v="2023-03-19T00:00:00"/>
    <s v="RES"/>
    <n v="2023"/>
    <x v="2"/>
    <n v="19"/>
    <n v="30943.23"/>
    <n v="57"/>
    <s v="Sabya"/>
  </r>
  <r>
    <x v="7"/>
    <d v="2023-03-20T00:00:00"/>
    <s v="COM"/>
    <n v="2023"/>
    <x v="2"/>
    <n v="20"/>
    <n v="3306.47"/>
    <n v="2"/>
    <s v="Sabya"/>
  </r>
  <r>
    <x v="7"/>
    <d v="2023-03-20T00:00:00"/>
    <s v="RES"/>
    <n v="2023"/>
    <x v="2"/>
    <n v="20"/>
    <n v="21961.85"/>
    <n v="156"/>
    <s v="Sabya"/>
  </r>
  <r>
    <x v="7"/>
    <d v="2023-03-21T00:00:00"/>
    <s v="RES"/>
    <n v="2023"/>
    <x v="2"/>
    <n v="21"/>
    <n v="19371.2"/>
    <n v="75"/>
    <s v="Sabya"/>
  </r>
  <r>
    <x v="7"/>
    <d v="2023-03-22T00:00:00"/>
    <s v="RES"/>
    <n v="2023"/>
    <x v="2"/>
    <n v="22"/>
    <n v="6805.05"/>
    <n v="35"/>
    <s v="Sabya"/>
  </r>
  <r>
    <x v="7"/>
    <d v="2023-03-23T00:00:00"/>
    <s v="RES"/>
    <n v="2023"/>
    <x v="2"/>
    <n v="23"/>
    <n v="20997.06"/>
    <n v="56"/>
    <s v="Sabya"/>
  </r>
  <r>
    <x v="7"/>
    <d v="2023-03-24T00:00:00"/>
    <s v="COM"/>
    <n v="2023"/>
    <x v="2"/>
    <n v="24"/>
    <n v="53.27"/>
    <n v="1"/>
    <s v="Sabya"/>
  </r>
  <r>
    <x v="7"/>
    <d v="2023-03-24T00:00:00"/>
    <s v="RES"/>
    <n v="2023"/>
    <x v="2"/>
    <n v="24"/>
    <n v="2274"/>
    <n v="49"/>
    <s v="Sabya"/>
  </r>
  <r>
    <x v="7"/>
    <d v="2023-03-25T00:00:00"/>
    <s v="RES"/>
    <n v="2023"/>
    <x v="2"/>
    <n v="25"/>
    <n v="4830.28"/>
    <n v="40"/>
    <s v="Sabya"/>
  </r>
  <r>
    <x v="7"/>
    <d v="2023-03-26T00:00:00"/>
    <s v="RES"/>
    <n v="2023"/>
    <x v="2"/>
    <n v="26"/>
    <n v="47224.67"/>
    <n v="321"/>
    <s v="Sabya"/>
  </r>
  <r>
    <x v="7"/>
    <d v="2023-03-27T00:00:00"/>
    <s v="RES"/>
    <n v="2023"/>
    <x v="2"/>
    <n v="27"/>
    <n v="37941.81"/>
    <n v="426"/>
    <s v="Sabya"/>
  </r>
  <r>
    <x v="7"/>
    <d v="2023-03-28T00:00:00"/>
    <s v="COM"/>
    <n v="2023"/>
    <x v="2"/>
    <n v="28"/>
    <n v="92.31"/>
    <n v="1"/>
    <s v="Sabya"/>
  </r>
  <r>
    <x v="7"/>
    <d v="2023-03-28T00:00:00"/>
    <s v="RES"/>
    <n v="2023"/>
    <x v="2"/>
    <n v="28"/>
    <n v="88860.930000000008"/>
    <n v="370"/>
    <s v="Sabya"/>
  </r>
  <r>
    <x v="7"/>
    <d v="2023-03-28T00:00:00"/>
    <s v="TANKER"/>
    <n v="2023"/>
    <x v="2"/>
    <n v="28"/>
    <n v="35178.1"/>
    <n v="1"/>
    <s v="Sabya"/>
  </r>
  <r>
    <x v="7"/>
    <d v="2023-03-29T00:00:00"/>
    <s v="RES"/>
    <n v="2023"/>
    <x v="2"/>
    <n v="29"/>
    <n v="12278.93"/>
    <n v="119"/>
    <s v="Sabya"/>
  </r>
  <r>
    <x v="7"/>
    <d v="2023-03-30T00:00:00"/>
    <s v="RES"/>
    <n v="2023"/>
    <x v="2"/>
    <n v="30"/>
    <n v="10488.45"/>
    <n v="95"/>
    <s v="Sabya"/>
  </r>
  <r>
    <x v="7"/>
    <d v="2023-03-31T00:00:00"/>
    <s v="RES"/>
    <n v="2023"/>
    <x v="2"/>
    <n v="31"/>
    <n v="5525.46"/>
    <n v="33"/>
    <s v="Sabya"/>
  </r>
  <r>
    <x v="7"/>
    <d v="2023-04-01T00:00:00"/>
    <s v="RES"/>
    <n v="2023"/>
    <x v="3"/>
    <n v="1"/>
    <n v="11799.53"/>
    <n v="41"/>
    <s v="Sabya"/>
  </r>
  <r>
    <x v="7"/>
    <d v="2023-04-02T00:00:00"/>
    <s v="RES"/>
    <n v="2023"/>
    <x v="3"/>
    <n v="2"/>
    <n v="15464.65"/>
    <n v="79"/>
    <s v="Sabya"/>
  </r>
  <r>
    <x v="7"/>
    <d v="2023-04-03T00:00:00"/>
    <s v="RES"/>
    <n v="2023"/>
    <x v="3"/>
    <n v="3"/>
    <n v="13877.88"/>
    <n v="39"/>
    <s v="Sabya"/>
  </r>
  <r>
    <x v="7"/>
    <d v="2023-04-04T00:00:00"/>
    <s v="COM"/>
    <n v="2023"/>
    <x v="3"/>
    <n v="4"/>
    <n v="415.76"/>
    <n v="1"/>
    <s v="Sabya"/>
  </r>
  <r>
    <x v="7"/>
    <d v="2023-04-04T00:00:00"/>
    <s v="RES"/>
    <n v="2023"/>
    <x v="3"/>
    <n v="4"/>
    <n v="4153.55"/>
    <n v="29"/>
    <s v="Sabya"/>
  </r>
  <r>
    <x v="7"/>
    <d v="2023-04-05T00:00:00"/>
    <s v="RES"/>
    <n v="2023"/>
    <x v="3"/>
    <n v="5"/>
    <n v="10725.12"/>
    <n v="32"/>
    <s v="Sabya"/>
  </r>
  <r>
    <x v="7"/>
    <d v="2023-04-06T00:00:00"/>
    <s v="RES"/>
    <n v="2023"/>
    <x v="3"/>
    <n v="6"/>
    <n v="23767.88"/>
    <n v="24"/>
    <s v="Sabya"/>
  </r>
  <r>
    <x v="7"/>
    <d v="2023-04-07T00:00:00"/>
    <s v="RES"/>
    <n v="2023"/>
    <x v="3"/>
    <n v="7"/>
    <n v="3703.89"/>
    <n v="21"/>
    <s v="Sabya"/>
  </r>
  <r>
    <x v="7"/>
    <d v="2023-04-08T00:00:00"/>
    <s v="RES"/>
    <n v="2023"/>
    <x v="3"/>
    <n v="8"/>
    <n v="5530.35"/>
    <n v="30"/>
    <s v="Sabya"/>
  </r>
  <r>
    <x v="7"/>
    <d v="2023-04-09T00:00:00"/>
    <s v="RES"/>
    <n v="2023"/>
    <x v="3"/>
    <n v="9"/>
    <n v="13614.67"/>
    <n v="26"/>
    <s v="Sabya"/>
  </r>
  <r>
    <x v="7"/>
    <d v="2023-04-10T00:00:00"/>
    <s v="COM"/>
    <n v="2023"/>
    <x v="3"/>
    <n v="10"/>
    <n v="1573.38"/>
    <n v="2"/>
    <s v="Sabya"/>
  </r>
  <r>
    <x v="7"/>
    <d v="2023-04-10T00:00:00"/>
    <s v="RES"/>
    <n v="2023"/>
    <x v="3"/>
    <n v="10"/>
    <n v="10740.26"/>
    <n v="66"/>
    <s v="Sabya"/>
  </r>
  <r>
    <x v="7"/>
    <d v="2023-04-11T00:00:00"/>
    <s v="RES"/>
    <n v="2023"/>
    <x v="3"/>
    <n v="11"/>
    <n v="11080.42"/>
    <n v="34"/>
    <s v="Sabya"/>
  </r>
  <r>
    <x v="7"/>
    <d v="2023-04-12T00:00:00"/>
    <s v="RES"/>
    <n v="2023"/>
    <x v="3"/>
    <n v="12"/>
    <n v="928.96"/>
    <n v="9"/>
    <s v="Sabya"/>
  </r>
  <r>
    <x v="7"/>
    <d v="2023-04-13T00:00:00"/>
    <s v="COM"/>
    <n v="2023"/>
    <x v="3"/>
    <n v="13"/>
    <n v="5.75"/>
    <n v="1"/>
    <s v="Sabya"/>
  </r>
  <r>
    <x v="7"/>
    <d v="2023-04-13T00:00:00"/>
    <s v="RES"/>
    <n v="2023"/>
    <x v="3"/>
    <n v="13"/>
    <n v="1949.21"/>
    <n v="21"/>
    <s v="Sabya"/>
  </r>
  <r>
    <x v="7"/>
    <d v="2023-04-14T00:00:00"/>
    <s v="RES"/>
    <n v="2023"/>
    <x v="3"/>
    <n v="14"/>
    <n v="5233.6499999999996"/>
    <n v="77"/>
    <s v="Sabya"/>
  </r>
  <r>
    <x v="7"/>
    <d v="2023-04-15T00:00:00"/>
    <s v="COM"/>
    <n v="2023"/>
    <x v="3"/>
    <n v="15"/>
    <n v="4693.03"/>
    <n v="2"/>
    <s v="Sabya"/>
  </r>
  <r>
    <x v="7"/>
    <d v="2023-04-15T00:00:00"/>
    <s v="RES"/>
    <n v="2023"/>
    <x v="3"/>
    <n v="15"/>
    <n v="13244.29"/>
    <n v="137"/>
    <s v="Sabya"/>
  </r>
  <r>
    <x v="7"/>
    <d v="2023-04-16T00:00:00"/>
    <s v="RES"/>
    <n v="2023"/>
    <x v="3"/>
    <n v="16"/>
    <n v="21381.95"/>
    <n v="102"/>
    <s v="Sabya"/>
  </r>
  <r>
    <x v="7"/>
    <d v="2023-04-16T00:00:00"/>
    <s v="TANKER"/>
    <n v="2023"/>
    <x v="3"/>
    <n v="16"/>
    <n v="37676.69"/>
    <n v="1"/>
    <s v="Sabya"/>
  </r>
  <r>
    <x v="7"/>
    <d v="2023-04-17T00:00:00"/>
    <s v="COM"/>
    <n v="2023"/>
    <x v="3"/>
    <n v="17"/>
    <n v="18.39"/>
    <n v="1"/>
    <s v="Sabya"/>
  </r>
  <r>
    <x v="7"/>
    <d v="2023-04-17T00:00:00"/>
    <s v="RES"/>
    <n v="2023"/>
    <x v="3"/>
    <n v="17"/>
    <n v="8559.59"/>
    <n v="63"/>
    <s v="Sabya"/>
  </r>
  <r>
    <x v="7"/>
    <d v="2023-04-18T00:00:00"/>
    <s v="RES"/>
    <n v="2023"/>
    <x v="3"/>
    <n v="18"/>
    <n v="18307.2"/>
    <n v="63"/>
    <s v="Sabya"/>
  </r>
  <r>
    <x v="7"/>
    <d v="2023-04-19T00:00:00"/>
    <s v="RES"/>
    <n v="2023"/>
    <x v="3"/>
    <n v="19"/>
    <n v="5699.16"/>
    <n v="41"/>
    <s v="Sabya"/>
  </r>
  <r>
    <x v="7"/>
    <d v="2023-04-20T00:00:00"/>
    <s v="RES"/>
    <n v="2023"/>
    <x v="3"/>
    <n v="20"/>
    <n v="664.7"/>
    <n v="24"/>
    <s v="Sabya"/>
  </r>
  <r>
    <x v="7"/>
    <d v="2023-04-21T00:00:00"/>
    <s v="RES"/>
    <n v="2023"/>
    <x v="3"/>
    <n v="21"/>
    <n v="1110.97"/>
    <n v="11"/>
    <s v="Sabya"/>
  </r>
  <r>
    <x v="7"/>
    <d v="2023-04-22T00:00:00"/>
    <s v="RES"/>
    <n v="2023"/>
    <x v="3"/>
    <n v="22"/>
    <n v="3474.96"/>
    <n v="28"/>
    <s v="Sabya"/>
  </r>
  <r>
    <x v="7"/>
    <d v="2023-04-23T00:00:00"/>
    <s v="RES"/>
    <n v="2023"/>
    <x v="3"/>
    <n v="23"/>
    <n v="1381.42"/>
    <n v="17"/>
    <s v="Sabya"/>
  </r>
  <r>
    <x v="7"/>
    <d v="2023-04-24T00:00:00"/>
    <s v="RES"/>
    <n v="2023"/>
    <x v="3"/>
    <n v="24"/>
    <n v="1441.7"/>
    <n v="14"/>
    <s v="Sabya"/>
  </r>
  <r>
    <x v="7"/>
    <d v="2023-04-25T00:00:00"/>
    <s v="GOVT"/>
    <n v="2023"/>
    <x v="3"/>
    <n v="25"/>
    <n v="17.649999999999999"/>
    <n v="1"/>
    <s v="Sabya"/>
  </r>
  <r>
    <x v="7"/>
    <d v="2023-04-25T00:00:00"/>
    <s v="RES"/>
    <n v="2023"/>
    <x v="3"/>
    <n v="25"/>
    <n v="26007.33"/>
    <n v="261"/>
    <s v="Sabya"/>
  </r>
  <r>
    <x v="7"/>
    <d v="2023-04-26T00:00:00"/>
    <s v="RES"/>
    <n v="2023"/>
    <x v="3"/>
    <n v="26"/>
    <n v="14798.17"/>
    <n v="96"/>
    <s v="Sabya"/>
  </r>
  <r>
    <x v="7"/>
    <d v="2023-04-27T00:00:00"/>
    <s v="RES"/>
    <n v="2023"/>
    <x v="3"/>
    <n v="27"/>
    <n v="71200.490000000005"/>
    <n v="599"/>
    <s v="Sabya"/>
  </r>
  <r>
    <x v="7"/>
    <d v="2023-04-28T00:00:00"/>
    <s v="RES"/>
    <n v="2023"/>
    <x v="3"/>
    <n v="28"/>
    <n v="20427.900000000001"/>
    <n v="150"/>
    <s v="Sabya"/>
  </r>
  <r>
    <x v="7"/>
    <d v="2023-04-29T00:00:00"/>
    <s v="RES"/>
    <n v="2023"/>
    <x v="3"/>
    <n v="29"/>
    <n v="11734.27"/>
    <n v="92"/>
    <s v="Sabya"/>
  </r>
  <r>
    <x v="7"/>
    <d v="2023-04-30T00:00:00"/>
    <s v="RES"/>
    <n v="2023"/>
    <x v="3"/>
    <n v="30"/>
    <n v="34599.21"/>
    <n v="99"/>
    <s v="Sabya"/>
  </r>
  <r>
    <x v="7"/>
    <d v="2023-05-01T00:00:00"/>
    <s v="RES"/>
    <n v="2023"/>
    <x v="4"/>
    <n v="1"/>
    <n v="14639.2"/>
    <n v="105"/>
    <s v="Sabya"/>
  </r>
  <r>
    <x v="7"/>
    <d v="2023-05-02T00:00:00"/>
    <s v="RES"/>
    <n v="2023"/>
    <x v="4"/>
    <n v="2"/>
    <n v="55762.240000000013"/>
    <n v="67"/>
    <s v="Sabya"/>
  </r>
  <r>
    <x v="7"/>
    <d v="2023-05-03T00:00:00"/>
    <s v="COM"/>
    <n v="2023"/>
    <x v="4"/>
    <n v="3"/>
    <n v="382.78"/>
    <n v="1"/>
    <s v="Sabya"/>
  </r>
  <r>
    <x v="7"/>
    <d v="2023-05-03T00:00:00"/>
    <s v="RES"/>
    <n v="2023"/>
    <x v="4"/>
    <n v="3"/>
    <n v="28391.82"/>
    <n v="50"/>
    <s v="Sabya"/>
  </r>
  <r>
    <x v="7"/>
    <d v="2023-05-04T00:00:00"/>
    <s v="COM"/>
    <n v="2023"/>
    <x v="4"/>
    <n v="4"/>
    <n v="5704.13"/>
    <n v="1"/>
    <s v="Sabya"/>
  </r>
  <r>
    <x v="7"/>
    <d v="2023-05-04T00:00:00"/>
    <s v="RES"/>
    <n v="2023"/>
    <x v="4"/>
    <n v="4"/>
    <n v="18187.91"/>
    <n v="37"/>
    <s v="Sabya"/>
  </r>
  <r>
    <x v="7"/>
    <d v="2023-05-05T00:00:00"/>
    <s v="RES"/>
    <n v="2023"/>
    <x v="4"/>
    <n v="5"/>
    <n v="38783.96"/>
    <n v="27"/>
    <s v="Sabya"/>
  </r>
  <r>
    <x v="7"/>
    <d v="2023-05-06T00:00:00"/>
    <s v="RES"/>
    <n v="2023"/>
    <x v="4"/>
    <n v="6"/>
    <n v="14199.33"/>
    <n v="20"/>
    <s v="Sabya"/>
  </r>
  <r>
    <x v="7"/>
    <d v="2023-05-07T00:00:00"/>
    <s v="RES"/>
    <n v="2023"/>
    <x v="4"/>
    <n v="7"/>
    <n v="8086.33"/>
    <n v="21"/>
    <s v="Sabya"/>
  </r>
  <r>
    <x v="7"/>
    <d v="2023-05-08T00:00:00"/>
    <s v="RES"/>
    <n v="2023"/>
    <x v="4"/>
    <n v="8"/>
    <n v="13681.78"/>
    <n v="23"/>
    <s v="Sabya"/>
  </r>
  <r>
    <x v="7"/>
    <d v="2023-05-09T00:00:00"/>
    <s v="RES"/>
    <n v="2023"/>
    <x v="4"/>
    <n v="9"/>
    <n v="2446.65"/>
    <n v="14"/>
    <s v="Sabya"/>
  </r>
  <r>
    <x v="7"/>
    <d v="2023-05-10T00:00:00"/>
    <s v="RES"/>
    <n v="2023"/>
    <x v="4"/>
    <n v="10"/>
    <n v="16415.189999999999"/>
    <n v="76"/>
    <s v="Sabya"/>
  </r>
  <r>
    <x v="7"/>
    <d v="2023-05-11T00:00:00"/>
    <s v="RES"/>
    <n v="2023"/>
    <x v="4"/>
    <n v="11"/>
    <n v="12071.82"/>
    <n v="39"/>
    <s v="Sabya"/>
  </r>
  <r>
    <x v="7"/>
    <d v="2023-05-12T00:00:00"/>
    <s v="RES"/>
    <n v="2023"/>
    <x v="4"/>
    <n v="12"/>
    <n v="2444.21"/>
    <n v="7"/>
    <s v="Sabya"/>
  </r>
  <r>
    <x v="7"/>
    <d v="2023-05-13T00:00:00"/>
    <s v="RES"/>
    <n v="2023"/>
    <x v="4"/>
    <n v="13"/>
    <n v="2392.3000000000002"/>
    <n v="14"/>
    <s v="Sabya"/>
  </r>
  <r>
    <x v="7"/>
    <d v="2023-05-14T00:00:00"/>
    <s v="COM"/>
    <n v="2023"/>
    <x v="4"/>
    <n v="14"/>
    <n v="48.08"/>
    <n v="1"/>
    <s v="Sabya"/>
  </r>
  <r>
    <x v="7"/>
    <d v="2023-05-14T00:00:00"/>
    <s v="RES"/>
    <n v="2023"/>
    <x v="4"/>
    <n v="14"/>
    <n v="27659.84"/>
    <n v="102"/>
    <s v="Sabya"/>
  </r>
  <r>
    <x v="7"/>
    <d v="2023-05-15T00:00:00"/>
    <s v="COM"/>
    <n v="2023"/>
    <x v="4"/>
    <n v="15"/>
    <n v="60.21"/>
    <n v="1"/>
    <s v="Sabya"/>
  </r>
  <r>
    <x v="7"/>
    <d v="2023-05-15T00:00:00"/>
    <s v="RES"/>
    <n v="2023"/>
    <x v="4"/>
    <n v="15"/>
    <n v="25376.14"/>
    <n v="170"/>
    <s v="Sabya"/>
  </r>
  <r>
    <x v="7"/>
    <d v="2023-05-16T00:00:00"/>
    <s v="RES"/>
    <n v="2023"/>
    <x v="4"/>
    <n v="16"/>
    <n v="36724.239999999998"/>
    <n v="89"/>
    <s v="Sabya"/>
  </r>
  <r>
    <x v="7"/>
    <d v="2023-05-17T00:00:00"/>
    <s v="RES"/>
    <n v="2023"/>
    <x v="4"/>
    <n v="17"/>
    <n v="10096.69"/>
    <n v="54"/>
    <s v="Sabya"/>
  </r>
  <r>
    <x v="7"/>
    <d v="2023-05-18T00:00:00"/>
    <s v="RES"/>
    <n v="2023"/>
    <x v="4"/>
    <n v="18"/>
    <n v="13787.07"/>
    <n v="54"/>
    <s v="Sabya"/>
  </r>
  <r>
    <x v="7"/>
    <d v="2023-05-19T00:00:00"/>
    <s v="RES"/>
    <n v="2023"/>
    <x v="4"/>
    <n v="19"/>
    <n v="6079.84"/>
    <n v="57"/>
    <s v="Sabya"/>
  </r>
  <r>
    <x v="7"/>
    <d v="2023-05-20T00:00:00"/>
    <s v="RES"/>
    <n v="2023"/>
    <x v="4"/>
    <n v="20"/>
    <n v="6106.88"/>
    <n v="40"/>
    <s v="Sabya"/>
  </r>
  <r>
    <x v="7"/>
    <d v="2023-05-21T00:00:00"/>
    <s v="COM"/>
    <n v="2023"/>
    <x v="4"/>
    <n v="21"/>
    <n v="58.05"/>
    <n v="1"/>
    <s v="Sabya"/>
  </r>
  <r>
    <x v="7"/>
    <d v="2023-05-21T00:00:00"/>
    <s v="RES"/>
    <n v="2023"/>
    <x v="4"/>
    <n v="21"/>
    <n v="22090.95"/>
    <n v="44"/>
    <s v="Sabya"/>
  </r>
  <r>
    <x v="7"/>
    <d v="2023-05-22T00:00:00"/>
    <s v="COM"/>
    <n v="2023"/>
    <x v="4"/>
    <n v="22"/>
    <n v="11.7"/>
    <n v="1"/>
    <s v="Sabya"/>
  </r>
  <r>
    <x v="7"/>
    <d v="2023-05-22T00:00:00"/>
    <s v="RES"/>
    <n v="2023"/>
    <x v="4"/>
    <n v="22"/>
    <n v="14132.02"/>
    <n v="45"/>
    <s v="Sabya"/>
  </r>
  <r>
    <x v="7"/>
    <d v="2023-05-23T00:00:00"/>
    <s v="RES"/>
    <n v="2023"/>
    <x v="4"/>
    <n v="23"/>
    <n v="29435.86"/>
    <n v="27"/>
    <s v="Sabya"/>
  </r>
  <r>
    <x v="7"/>
    <d v="2023-05-24T00:00:00"/>
    <s v="COM"/>
    <n v="2023"/>
    <x v="4"/>
    <n v="24"/>
    <n v="8451.7800000000007"/>
    <n v="1"/>
    <s v="Sabya"/>
  </r>
  <r>
    <x v="7"/>
    <d v="2023-05-24T00:00:00"/>
    <s v="RES"/>
    <n v="2023"/>
    <x v="4"/>
    <n v="24"/>
    <n v="6972.47"/>
    <n v="72"/>
    <s v="Sabya"/>
  </r>
  <r>
    <x v="7"/>
    <d v="2023-05-24T00:00:00"/>
    <s v="TANKER"/>
    <n v="2023"/>
    <x v="4"/>
    <n v="24"/>
    <n v="35452.58"/>
    <n v="1"/>
    <s v="Sabya"/>
  </r>
  <r>
    <x v="7"/>
    <d v="2023-05-25T00:00:00"/>
    <s v="RES"/>
    <n v="2023"/>
    <x v="4"/>
    <n v="25"/>
    <n v="35809.269999999997"/>
    <n v="271"/>
    <s v="Sabya"/>
  </r>
  <r>
    <x v="7"/>
    <d v="2023-05-26T00:00:00"/>
    <s v="RES"/>
    <n v="2023"/>
    <x v="4"/>
    <n v="26"/>
    <n v="8968.61"/>
    <n v="85"/>
    <s v="Sabya"/>
  </r>
  <r>
    <x v="7"/>
    <d v="2023-05-27T00:00:00"/>
    <s v="RES"/>
    <n v="2023"/>
    <x v="4"/>
    <n v="27"/>
    <n v="8628.5300000000007"/>
    <n v="55"/>
    <s v="Sabya"/>
  </r>
  <r>
    <x v="7"/>
    <d v="2023-05-28T00:00:00"/>
    <s v="COM"/>
    <n v="2023"/>
    <x v="4"/>
    <n v="28"/>
    <n v="428.82"/>
    <n v="1"/>
    <s v="Sabya"/>
  </r>
  <r>
    <x v="7"/>
    <d v="2023-05-28T00:00:00"/>
    <s v="RES"/>
    <n v="2023"/>
    <x v="4"/>
    <n v="28"/>
    <n v="58756.88"/>
    <n v="557"/>
    <s v="Sabya"/>
  </r>
  <r>
    <x v="7"/>
    <d v="2023-05-29T00:00:00"/>
    <s v="RES"/>
    <n v="2023"/>
    <x v="4"/>
    <n v="29"/>
    <n v="30816.32"/>
    <n v="146"/>
    <s v="Sabya"/>
  </r>
  <r>
    <x v="7"/>
    <d v="2023-05-30T00:00:00"/>
    <s v="RES"/>
    <n v="2023"/>
    <x v="4"/>
    <n v="30"/>
    <n v="29241.85"/>
    <n v="86"/>
    <s v="Sabya"/>
  </r>
  <r>
    <x v="7"/>
    <d v="2023-05-31T00:00:00"/>
    <s v="RES"/>
    <n v="2023"/>
    <x v="4"/>
    <n v="31"/>
    <n v="8310.41"/>
    <n v="40"/>
    <s v="Sabya"/>
  </r>
  <r>
    <x v="7"/>
    <d v="2023-06-01T00:00:00"/>
    <s v="RES"/>
    <n v="2023"/>
    <x v="5"/>
    <n v="1"/>
    <n v="12540.94"/>
    <n v="92"/>
    <s v="Sabya"/>
  </r>
  <r>
    <x v="7"/>
    <d v="2023-06-02T00:00:00"/>
    <s v="RES"/>
    <n v="2023"/>
    <x v="5"/>
    <n v="2"/>
    <n v="39563.11"/>
    <n v="34"/>
    <s v="Sabya"/>
  </r>
  <r>
    <x v="7"/>
    <d v="2023-06-03T00:00:00"/>
    <s v="COM"/>
    <n v="2023"/>
    <x v="5"/>
    <n v="3"/>
    <n v="855"/>
    <n v="1"/>
    <s v="Sabya"/>
  </r>
  <r>
    <x v="7"/>
    <d v="2023-06-03T00:00:00"/>
    <s v="RES"/>
    <n v="2023"/>
    <x v="5"/>
    <n v="3"/>
    <n v="3796.53"/>
    <n v="30"/>
    <s v="Sabya"/>
  </r>
  <r>
    <x v="7"/>
    <d v="2023-06-04T00:00:00"/>
    <s v="RES"/>
    <n v="2023"/>
    <x v="5"/>
    <n v="4"/>
    <n v="19503.57"/>
    <n v="60"/>
    <s v="Sabya"/>
  </r>
  <r>
    <x v="7"/>
    <d v="2023-06-05T00:00:00"/>
    <s v="COM"/>
    <n v="2023"/>
    <x v="5"/>
    <n v="5"/>
    <n v="6577.43"/>
    <n v="1"/>
    <s v="Sabya"/>
  </r>
  <r>
    <x v="7"/>
    <d v="2023-06-05T00:00:00"/>
    <s v="RES"/>
    <n v="2023"/>
    <x v="5"/>
    <n v="5"/>
    <n v="8814.43"/>
    <n v="33"/>
    <s v="Sabya"/>
  </r>
  <r>
    <x v="7"/>
    <d v="2023-06-06T00:00:00"/>
    <s v="RES"/>
    <n v="2023"/>
    <x v="5"/>
    <n v="6"/>
    <n v="37130.78"/>
    <n v="23"/>
    <s v="Sabya"/>
  </r>
  <r>
    <x v="7"/>
    <d v="2023-06-07T00:00:00"/>
    <s v="RES"/>
    <n v="2023"/>
    <x v="5"/>
    <n v="7"/>
    <n v="17564.96"/>
    <n v="22"/>
    <s v="Sabya"/>
  </r>
  <r>
    <x v="7"/>
    <d v="2023-06-08T00:00:00"/>
    <s v="RES"/>
    <n v="2023"/>
    <x v="5"/>
    <n v="8"/>
    <n v="13055.2"/>
    <n v="16"/>
    <s v="Sabya"/>
  </r>
  <r>
    <x v="7"/>
    <d v="2023-06-09T00:00:00"/>
    <s v="RES"/>
    <n v="2023"/>
    <x v="5"/>
    <n v="9"/>
    <n v="10299.709999999999"/>
    <n v="20"/>
    <s v="Sabya"/>
  </r>
  <r>
    <x v="7"/>
    <d v="2023-06-10T00:00:00"/>
    <s v="RES"/>
    <n v="2023"/>
    <x v="5"/>
    <n v="10"/>
    <n v="3459.35"/>
    <n v="8"/>
    <s v="Sabya"/>
  </r>
  <r>
    <x v="7"/>
    <d v="2023-06-11T00:00:00"/>
    <s v="RES"/>
    <n v="2023"/>
    <x v="5"/>
    <n v="11"/>
    <n v="26611.59"/>
    <n v="74"/>
    <s v="Sabya"/>
  </r>
  <r>
    <x v="7"/>
    <d v="2023-06-12T00:00:00"/>
    <s v="RES"/>
    <n v="2023"/>
    <x v="5"/>
    <n v="12"/>
    <n v="37354.31"/>
    <n v="23"/>
    <s v="Sabya"/>
  </r>
  <r>
    <x v="7"/>
    <d v="2023-06-13T00:00:00"/>
    <s v="COM"/>
    <n v="2023"/>
    <x v="5"/>
    <n v="13"/>
    <n v="34633.599999999999"/>
    <n v="3"/>
    <s v="Sabya"/>
  </r>
  <r>
    <x v="7"/>
    <d v="2023-06-13T00:00:00"/>
    <s v="RES"/>
    <n v="2023"/>
    <x v="5"/>
    <n v="13"/>
    <n v="7192.01"/>
    <n v="54"/>
    <s v="Sabya"/>
  </r>
  <r>
    <x v="7"/>
    <d v="2023-06-14T00:00:00"/>
    <s v="COM"/>
    <n v="2023"/>
    <x v="5"/>
    <n v="14"/>
    <n v="185.16"/>
    <n v="1"/>
    <s v="Sabya"/>
  </r>
  <r>
    <x v="7"/>
    <d v="2023-06-14T00:00:00"/>
    <s v="RES"/>
    <n v="2023"/>
    <x v="5"/>
    <n v="14"/>
    <n v="44779.99"/>
    <n v="182"/>
    <s v="Sabya"/>
  </r>
  <r>
    <x v="7"/>
    <d v="2023-06-15T00:00:00"/>
    <s v="GOVT"/>
    <n v="2023"/>
    <x v="5"/>
    <n v="15"/>
    <n v="29300"/>
    <n v="1"/>
    <s v="Sabya"/>
  </r>
  <r>
    <x v="7"/>
    <d v="2023-06-15T00:00:00"/>
    <s v="RES"/>
    <n v="2023"/>
    <x v="5"/>
    <n v="15"/>
    <n v="8061.66"/>
    <n v="117"/>
    <s v="Sabya"/>
  </r>
  <r>
    <x v="7"/>
    <d v="2023-06-15T00:00:00"/>
    <s v="TANKER"/>
    <n v="2023"/>
    <x v="5"/>
    <n v="15"/>
    <n v="45455.03"/>
    <n v="1"/>
    <s v="Sabya"/>
  </r>
  <r>
    <x v="7"/>
    <d v="2023-06-16T00:00:00"/>
    <s v="RES"/>
    <n v="2023"/>
    <x v="5"/>
    <n v="16"/>
    <n v="7300.29"/>
    <n v="69"/>
    <s v="Sabya"/>
  </r>
  <r>
    <x v="7"/>
    <d v="2023-06-17T00:00:00"/>
    <s v="COM"/>
    <n v="2023"/>
    <x v="5"/>
    <n v="17"/>
    <n v="1044.42"/>
    <n v="1"/>
    <s v="Sabya"/>
  </r>
  <r>
    <x v="7"/>
    <d v="2023-06-17T00:00:00"/>
    <s v="RES"/>
    <n v="2023"/>
    <x v="5"/>
    <n v="17"/>
    <n v="15643.85"/>
    <n v="54"/>
    <s v="Sabya"/>
  </r>
  <r>
    <x v="7"/>
    <d v="2023-06-18T00:00:00"/>
    <s v="GOVT"/>
    <n v="2023"/>
    <x v="5"/>
    <n v="18"/>
    <n v="23000"/>
    <n v="1"/>
    <s v="Sabya"/>
  </r>
  <r>
    <x v="7"/>
    <d v="2023-06-18T00:00:00"/>
    <s v="RES"/>
    <n v="2023"/>
    <x v="5"/>
    <n v="18"/>
    <n v="13694.66"/>
    <n v="81"/>
    <s v="Sabya"/>
  </r>
  <r>
    <x v="7"/>
    <d v="2023-06-19T00:00:00"/>
    <s v="COM"/>
    <n v="2023"/>
    <x v="5"/>
    <n v="19"/>
    <n v="10431.01"/>
    <n v="1"/>
    <s v="Sabya"/>
  </r>
  <r>
    <x v="7"/>
    <d v="2023-06-19T00:00:00"/>
    <s v="RES"/>
    <n v="2023"/>
    <x v="5"/>
    <n v="19"/>
    <n v="11903.04"/>
    <n v="43"/>
    <s v="Sabya"/>
  </r>
  <r>
    <x v="7"/>
    <d v="2023-06-20T00:00:00"/>
    <s v="RES"/>
    <n v="2023"/>
    <x v="5"/>
    <n v="20"/>
    <n v="9222.9699999999993"/>
    <n v="46"/>
    <s v="Sabya"/>
  </r>
  <r>
    <x v="7"/>
    <d v="2023-06-21T00:00:00"/>
    <s v="COM"/>
    <n v="2023"/>
    <x v="5"/>
    <n v="21"/>
    <n v="34500"/>
    <n v="1"/>
    <s v="Sabya"/>
  </r>
  <r>
    <x v="7"/>
    <d v="2023-06-21T00:00:00"/>
    <s v="RES"/>
    <n v="2023"/>
    <x v="5"/>
    <n v="21"/>
    <n v="14381.21"/>
    <n v="43"/>
    <s v="Sabya"/>
  </r>
  <r>
    <x v="7"/>
    <d v="2023-06-22T00:00:00"/>
    <s v="RES"/>
    <n v="2023"/>
    <x v="5"/>
    <n v="22"/>
    <n v="17907.650000000001"/>
    <n v="82"/>
    <s v="Sabya"/>
  </r>
  <r>
    <x v="7"/>
    <d v="2023-06-23T00:00:00"/>
    <s v="RES"/>
    <n v="2023"/>
    <x v="5"/>
    <n v="23"/>
    <n v="5378.48"/>
    <n v="28"/>
    <s v="Sabya"/>
  </r>
  <r>
    <x v="7"/>
    <d v="2023-06-24T00:00:00"/>
    <s v="RES"/>
    <n v="2023"/>
    <x v="5"/>
    <n v="24"/>
    <n v="4674.5599999999986"/>
    <n v="32"/>
    <s v="Sabya"/>
  </r>
  <r>
    <x v="7"/>
    <d v="2023-06-25T00:00:00"/>
    <s v="RES"/>
    <n v="2023"/>
    <x v="5"/>
    <n v="25"/>
    <n v="63039.27"/>
    <n v="723"/>
    <s v="Sabya"/>
  </r>
  <r>
    <x v="7"/>
    <d v="2023-06-26T00:00:00"/>
    <s v="COM"/>
    <n v="2023"/>
    <x v="5"/>
    <n v="26"/>
    <n v="2848.16"/>
    <n v="1"/>
    <s v="Sabya"/>
  </r>
  <r>
    <x v="7"/>
    <d v="2023-06-26T00:00:00"/>
    <s v="RES"/>
    <n v="2023"/>
    <x v="5"/>
    <n v="26"/>
    <n v="37872.959999999999"/>
    <n v="291"/>
    <s v="Sabya"/>
  </r>
  <r>
    <x v="7"/>
    <d v="2023-06-27T00:00:00"/>
    <s v="RES"/>
    <n v="2023"/>
    <x v="5"/>
    <n v="27"/>
    <n v="14976.13"/>
    <n v="114"/>
    <s v="Sabya"/>
  </r>
  <r>
    <x v="7"/>
    <d v="2023-06-28T00:00:00"/>
    <s v="RES"/>
    <n v="2023"/>
    <x v="5"/>
    <n v="28"/>
    <n v="7067.3399999999992"/>
    <n v="43"/>
    <s v="Sabya"/>
  </r>
  <r>
    <x v="7"/>
    <d v="2023-06-29T00:00:00"/>
    <s v="RES"/>
    <n v="2023"/>
    <x v="5"/>
    <n v="29"/>
    <n v="5984.5999999999995"/>
    <n v="42"/>
    <s v="Sabya"/>
  </r>
  <r>
    <x v="7"/>
    <d v="2023-06-30T00:00:00"/>
    <s v="RES"/>
    <n v="2023"/>
    <x v="5"/>
    <n v="30"/>
    <n v="3126.17"/>
    <n v="33"/>
    <s v="Sabya"/>
  </r>
  <r>
    <x v="7"/>
    <d v="2023-07-01T00:00:00"/>
    <s v="RES"/>
    <n v="2023"/>
    <x v="6"/>
    <n v="1"/>
    <n v="2031.27"/>
    <n v="28"/>
    <s v="Sabya"/>
  </r>
  <r>
    <x v="7"/>
    <d v="2023-07-02T00:00:00"/>
    <s v="RES"/>
    <n v="2023"/>
    <x v="6"/>
    <n v="2"/>
    <n v="6182.85"/>
    <n v="37"/>
    <s v="Sabya"/>
  </r>
  <r>
    <x v="7"/>
    <d v="2023-07-03T00:00:00"/>
    <s v="RES"/>
    <n v="2023"/>
    <x v="6"/>
    <n v="3"/>
    <n v="4993.55"/>
    <n v="34"/>
    <s v="Sabya"/>
  </r>
  <r>
    <x v="7"/>
    <d v="2023-07-04T00:00:00"/>
    <s v="RES"/>
    <n v="2023"/>
    <x v="6"/>
    <n v="4"/>
    <n v="7961.4"/>
    <n v="53"/>
    <s v="Sabya"/>
  </r>
  <r>
    <x v="7"/>
    <d v="2023-07-05T00:00:00"/>
    <s v="RES"/>
    <n v="2023"/>
    <x v="6"/>
    <n v="5"/>
    <n v="4467.74"/>
    <n v="28"/>
    <s v="Sabya"/>
  </r>
  <r>
    <x v="7"/>
    <d v="2023-07-06T00:00:00"/>
    <s v="RES"/>
    <n v="2023"/>
    <x v="6"/>
    <n v="6"/>
    <n v="30831.55"/>
    <n v="43"/>
    <s v="Sabya"/>
  </r>
  <r>
    <x v="7"/>
    <d v="2023-07-07T00:00:00"/>
    <s v="RES"/>
    <n v="2023"/>
    <x v="6"/>
    <n v="7"/>
    <n v="7761.07"/>
    <n v="16"/>
    <s v="Sabya"/>
  </r>
  <r>
    <x v="7"/>
    <d v="2023-07-08T00:00:00"/>
    <s v="RES"/>
    <n v="2023"/>
    <x v="6"/>
    <n v="8"/>
    <n v="2147.96"/>
    <n v="18"/>
    <s v="Sabya"/>
  </r>
  <r>
    <x v="7"/>
    <d v="2023-07-09T00:00:00"/>
    <s v="RES"/>
    <n v="2023"/>
    <x v="6"/>
    <n v="9"/>
    <n v="27622.9"/>
    <n v="29"/>
    <s v="Sabya"/>
  </r>
  <r>
    <x v="8"/>
    <d v="2023-01-01T00:00:00"/>
    <s v="RES"/>
    <n v="2023"/>
    <x v="0"/>
    <n v="1"/>
    <n v="6400.02"/>
    <n v="78"/>
    <s v="Abu Arish"/>
  </r>
  <r>
    <x v="8"/>
    <d v="2023-01-02T00:00:00"/>
    <s v="RES"/>
    <n v="2023"/>
    <x v="0"/>
    <n v="2"/>
    <n v="13448.28"/>
    <n v="38"/>
    <s v="Abu Arish"/>
  </r>
  <r>
    <x v="8"/>
    <d v="2023-01-03T00:00:00"/>
    <s v="RES"/>
    <n v="2023"/>
    <x v="0"/>
    <n v="3"/>
    <n v="3138.44"/>
    <n v="38"/>
    <s v="Abu Arish"/>
  </r>
  <r>
    <x v="8"/>
    <d v="2023-01-04T00:00:00"/>
    <s v="GOVT"/>
    <n v="2023"/>
    <x v="0"/>
    <n v="4"/>
    <n v="9571.26"/>
    <n v="1"/>
    <s v="Abu Arish"/>
  </r>
  <r>
    <x v="8"/>
    <d v="2023-01-04T00:00:00"/>
    <s v="RES"/>
    <n v="2023"/>
    <x v="0"/>
    <n v="4"/>
    <n v="3967.19"/>
    <n v="40"/>
    <s v="Abu Arish"/>
  </r>
  <r>
    <x v="8"/>
    <d v="2023-01-05T00:00:00"/>
    <s v="RES"/>
    <n v="2023"/>
    <x v="0"/>
    <n v="5"/>
    <n v="2908.34"/>
    <n v="18"/>
    <s v="Abu Arish"/>
  </r>
  <r>
    <x v="8"/>
    <d v="2023-01-06T00:00:00"/>
    <s v="RES"/>
    <n v="2023"/>
    <x v="0"/>
    <n v="6"/>
    <n v="1355.98"/>
    <n v="18"/>
    <s v="Abu Arish"/>
  </r>
  <r>
    <x v="8"/>
    <d v="2023-01-07T00:00:00"/>
    <s v="RES"/>
    <n v="2023"/>
    <x v="0"/>
    <n v="7"/>
    <n v="977.62"/>
    <n v="9"/>
    <s v="Abu Arish"/>
  </r>
  <r>
    <x v="8"/>
    <d v="2023-01-08T00:00:00"/>
    <s v="GOVT"/>
    <n v="2023"/>
    <x v="0"/>
    <n v="8"/>
    <n v="1352.68"/>
    <n v="1"/>
    <s v="Abu Arish"/>
  </r>
  <r>
    <x v="8"/>
    <d v="2023-01-08T00:00:00"/>
    <s v="RES"/>
    <n v="2023"/>
    <x v="0"/>
    <n v="8"/>
    <n v="2388.56"/>
    <n v="8"/>
    <s v="Abu Arish"/>
  </r>
  <r>
    <x v="8"/>
    <d v="2023-01-09T00:00:00"/>
    <s v="RES"/>
    <n v="2023"/>
    <x v="0"/>
    <n v="9"/>
    <n v="2048.52"/>
    <n v="37"/>
    <s v="Abu Arish"/>
  </r>
  <r>
    <x v="8"/>
    <d v="2023-01-10T00:00:00"/>
    <s v="COM"/>
    <n v="2023"/>
    <x v="0"/>
    <n v="10"/>
    <n v="267.79000000000002"/>
    <n v="1"/>
    <s v="Abu Arish"/>
  </r>
  <r>
    <x v="8"/>
    <d v="2023-01-10T00:00:00"/>
    <s v="RES"/>
    <n v="2023"/>
    <x v="0"/>
    <n v="10"/>
    <n v="1280.0999999999999"/>
    <n v="14"/>
    <s v="Abu Arish"/>
  </r>
  <r>
    <x v="8"/>
    <d v="2023-01-11T00:00:00"/>
    <s v="COM"/>
    <n v="2023"/>
    <x v="0"/>
    <n v="11"/>
    <n v="50.04"/>
    <n v="2"/>
    <s v="Abu Arish"/>
  </r>
  <r>
    <x v="8"/>
    <d v="2023-01-11T00:00:00"/>
    <s v="RES"/>
    <n v="2023"/>
    <x v="0"/>
    <n v="11"/>
    <n v="5731"/>
    <n v="72"/>
    <s v="Abu Arish"/>
  </r>
  <r>
    <x v="8"/>
    <d v="2023-01-12T00:00:00"/>
    <s v="RES"/>
    <n v="2023"/>
    <x v="0"/>
    <n v="12"/>
    <n v="1683.6"/>
    <n v="19"/>
    <s v="Abu Arish"/>
  </r>
  <r>
    <x v="8"/>
    <d v="2023-01-13T00:00:00"/>
    <s v="RES"/>
    <n v="2023"/>
    <x v="0"/>
    <n v="13"/>
    <n v="7241.7"/>
    <n v="144"/>
    <s v="Abu Arish"/>
  </r>
  <r>
    <x v="8"/>
    <d v="2023-01-14T00:00:00"/>
    <s v="COM"/>
    <n v="2023"/>
    <x v="0"/>
    <n v="14"/>
    <n v="727.53"/>
    <n v="1"/>
    <s v="Abu Arish"/>
  </r>
  <r>
    <x v="8"/>
    <d v="2023-01-14T00:00:00"/>
    <s v="RES"/>
    <n v="2023"/>
    <x v="0"/>
    <n v="14"/>
    <n v="5844.3"/>
    <n v="105"/>
    <s v="Abu Arish"/>
  </r>
  <r>
    <x v="8"/>
    <d v="2023-01-15T00:00:00"/>
    <s v="RES"/>
    <n v="2023"/>
    <x v="0"/>
    <n v="15"/>
    <n v="5691.6"/>
    <n v="76"/>
    <s v="Abu Arish"/>
  </r>
  <r>
    <x v="8"/>
    <d v="2023-01-16T00:00:00"/>
    <s v="RES"/>
    <n v="2023"/>
    <x v="0"/>
    <n v="16"/>
    <n v="4782.8"/>
    <n v="87"/>
    <s v="Abu Arish"/>
  </r>
  <r>
    <x v="8"/>
    <d v="2023-01-17T00:00:00"/>
    <s v="RES"/>
    <n v="2023"/>
    <x v="0"/>
    <n v="17"/>
    <n v="19344.650000000001"/>
    <n v="64"/>
    <s v="Abu Arish"/>
  </r>
  <r>
    <x v="8"/>
    <d v="2023-01-18T00:00:00"/>
    <s v="RES"/>
    <n v="2023"/>
    <x v="0"/>
    <n v="18"/>
    <n v="2042.88"/>
    <n v="63"/>
    <s v="Abu Arish"/>
  </r>
  <r>
    <x v="8"/>
    <d v="2023-01-19T00:00:00"/>
    <s v="RES"/>
    <n v="2023"/>
    <x v="0"/>
    <n v="19"/>
    <n v="1142.81"/>
    <n v="29"/>
    <s v="Abu Arish"/>
  </r>
  <r>
    <x v="8"/>
    <d v="2023-01-20T00:00:00"/>
    <s v="COM"/>
    <n v="2023"/>
    <x v="0"/>
    <n v="20"/>
    <n v="13.17"/>
    <n v="1"/>
    <s v="Abu Arish"/>
  </r>
  <r>
    <x v="8"/>
    <d v="2023-01-20T00:00:00"/>
    <s v="RES"/>
    <n v="2023"/>
    <x v="0"/>
    <n v="20"/>
    <n v="1213.25"/>
    <n v="37"/>
    <s v="Abu Arish"/>
  </r>
  <r>
    <x v="8"/>
    <d v="2023-01-21T00:00:00"/>
    <s v="RES"/>
    <n v="2023"/>
    <x v="0"/>
    <n v="21"/>
    <n v="994.59999999999991"/>
    <n v="31"/>
    <s v="Abu Arish"/>
  </r>
  <r>
    <x v="8"/>
    <d v="2023-01-22T00:00:00"/>
    <s v="RES"/>
    <n v="2023"/>
    <x v="0"/>
    <n v="22"/>
    <n v="3136.5"/>
    <n v="18"/>
    <s v="Abu Arish"/>
  </r>
  <r>
    <x v="8"/>
    <d v="2023-01-23T00:00:00"/>
    <s v="GOVT"/>
    <n v="2023"/>
    <x v="0"/>
    <n v="23"/>
    <n v="96388.150000000009"/>
    <n v="336"/>
    <s v="Abu Arish"/>
  </r>
  <r>
    <x v="8"/>
    <d v="2023-01-23T00:00:00"/>
    <s v="RES"/>
    <n v="2023"/>
    <x v="0"/>
    <n v="23"/>
    <n v="551.52"/>
    <n v="24"/>
    <s v="Abu Arish"/>
  </r>
  <r>
    <x v="8"/>
    <d v="2023-01-24T00:00:00"/>
    <s v="RES"/>
    <n v="2023"/>
    <x v="0"/>
    <n v="24"/>
    <n v="2787.09"/>
    <n v="51"/>
    <s v="Abu Arish"/>
  </r>
  <r>
    <x v="8"/>
    <d v="2023-01-25T00:00:00"/>
    <s v="RES"/>
    <n v="2023"/>
    <x v="0"/>
    <n v="25"/>
    <n v="18929.63"/>
    <n v="285"/>
    <s v="Abu Arish"/>
  </r>
  <r>
    <x v="8"/>
    <d v="2023-01-26T00:00:00"/>
    <s v="COM"/>
    <n v="2023"/>
    <x v="0"/>
    <n v="26"/>
    <n v="12.27"/>
    <n v="1"/>
    <s v="Abu Arish"/>
  </r>
  <r>
    <x v="8"/>
    <d v="2023-01-26T00:00:00"/>
    <s v="RES"/>
    <n v="2023"/>
    <x v="0"/>
    <n v="26"/>
    <n v="40360.58"/>
    <n v="714"/>
    <s v="Abu Arish"/>
  </r>
  <r>
    <x v="8"/>
    <d v="2023-01-27T00:00:00"/>
    <s v="RES"/>
    <n v="2023"/>
    <x v="0"/>
    <n v="27"/>
    <n v="9031.49"/>
    <n v="177"/>
    <s v="Abu Arish"/>
  </r>
  <r>
    <x v="8"/>
    <d v="2023-01-28T00:00:00"/>
    <s v="RES"/>
    <n v="2023"/>
    <x v="0"/>
    <n v="28"/>
    <n v="12987.69"/>
    <n v="119"/>
    <s v="Abu Arish"/>
  </r>
  <r>
    <x v="8"/>
    <d v="2023-01-29T00:00:00"/>
    <s v="RES"/>
    <n v="2023"/>
    <x v="0"/>
    <n v="29"/>
    <n v="7926.59"/>
    <n v="74"/>
    <s v="Abu Arish"/>
  </r>
  <r>
    <x v="8"/>
    <d v="2023-01-30T00:00:00"/>
    <s v="RES"/>
    <n v="2023"/>
    <x v="0"/>
    <n v="30"/>
    <n v="3331.26"/>
    <n v="51"/>
    <s v="Abu Arish"/>
  </r>
  <r>
    <x v="8"/>
    <d v="2023-01-31T00:00:00"/>
    <s v="RES"/>
    <n v="2023"/>
    <x v="0"/>
    <n v="31"/>
    <n v="6913.54"/>
    <n v="46"/>
    <s v="Abu Arish"/>
  </r>
  <r>
    <x v="8"/>
    <d v="2023-02-01T00:00:00"/>
    <s v="RES"/>
    <n v="2023"/>
    <x v="1"/>
    <n v="1"/>
    <n v="9774.06"/>
    <n v="81"/>
    <s v="Abu Arish"/>
  </r>
  <r>
    <x v="8"/>
    <d v="2023-02-02T00:00:00"/>
    <s v="RES"/>
    <n v="2023"/>
    <x v="1"/>
    <n v="2"/>
    <n v="4894.1099999999997"/>
    <n v="46"/>
    <s v="Abu Arish"/>
  </r>
  <r>
    <x v="8"/>
    <d v="2023-02-03T00:00:00"/>
    <s v="RES"/>
    <n v="2023"/>
    <x v="1"/>
    <n v="3"/>
    <n v="2553.69"/>
    <n v="27"/>
    <s v="Abu Arish"/>
  </r>
  <r>
    <x v="8"/>
    <d v="2023-02-04T00:00:00"/>
    <s v="COM"/>
    <n v="2023"/>
    <x v="1"/>
    <n v="4"/>
    <n v="158.93"/>
    <n v="1"/>
    <s v="Abu Arish"/>
  </r>
  <r>
    <x v="8"/>
    <d v="2023-02-04T00:00:00"/>
    <s v="RES"/>
    <n v="2023"/>
    <x v="1"/>
    <n v="4"/>
    <n v="1368.92"/>
    <n v="32"/>
    <s v="Abu Arish"/>
  </r>
  <r>
    <x v="8"/>
    <d v="2023-02-05T00:00:00"/>
    <s v="RES"/>
    <n v="2023"/>
    <x v="1"/>
    <n v="5"/>
    <n v="3585.84"/>
    <n v="18"/>
    <s v="Abu Arish"/>
  </r>
  <r>
    <x v="8"/>
    <d v="2023-02-06T00:00:00"/>
    <s v="RES"/>
    <n v="2023"/>
    <x v="1"/>
    <n v="6"/>
    <n v="8523.2000000000007"/>
    <n v="23"/>
    <s v="Abu Arish"/>
  </r>
  <r>
    <x v="8"/>
    <d v="2023-02-07T00:00:00"/>
    <s v="RES"/>
    <n v="2023"/>
    <x v="1"/>
    <n v="7"/>
    <n v="2837.27"/>
    <n v="15"/>
    <s v="Abu Arish"/>
  </r>
  <r>
    <x v="8"/>
    <d v="2023-02-08T00:00:00"/>
    <s v="RES"/>
    <n v="2023"/>
    <x v="1"/>
    <n v="8"/>
    <n v="1742.01"/>
    <n v="13"/>
    <s v="Abu Arish"/>
  </r>
  <r>
    <x v="8"/>
    <d v="2023-02-09T00:00:00"/>
    <s v="RES"/>
    <n v="2023"/>
    <x v="1"/>
    <n v="9"/>
    <n v="5738.3099999999986"/>
    <n v="47"/>
    <s v="Abu Arish"/>
  </r>
  <r>
    <x v="8"/>
    <d v="2023-02-10T00:00:00"/>
    <s v="COM"/>
    <n v="2023"/>
    <x v="1"/>
    <n v="10"/>
    <n v="1306.95"/>
    <n v="1"/>
    <s v="Abu Arish"/>
  </r>
  <r>
    <x v="8"/>
    <d v="2023-02-10T00:00:00"/>
    <s v="RES"/>
    <n v="2023"/>
    <x v="1"/>
    <n v="10"/>
    <n v="4240.92"/>
    <n v="24"/>
    <s v="Abu Arish"/>
  </r>
  <r>
    <x v="8"/>
    <d v="2023-02-11T00:00:00"/>
    <s v="RES"/>
    <n v="2023"/>
    <x v="1"/>
    <n v="11"/>
    <n v="820.52"/>
    <n v="18"/>
    <s v="Abu Arish"/>
  </r>
  <r>
    <x v="8"/>
    <d v="2023-02-12T00:00:00"/>
    <s v="COM"/>
    <n v="2023"/>
    <x v="1"/>
    <n v="12"/>
    <n v="13.57"/>
    <n v="1"/>
    <s v="Abu Arish"/>
  </r>
  <r>
    <x v="8"/>
    <d v="2023-02-12T00:00:00"/>
    <s v="RES"/>
    <n v="2023"/>
    <x v="1"/>
    <n v="12"/>
    <n v="5949.14"/>
    <n v="21"/>
    <s v="Abu Arish"/>
  </r>
  <r>
    <x v="8"/>
    <d v="2023-02-13T00:00:00"/>
    <s v="COM"/>
    <n v="2023"/>
    <x v="1"/>
    <n v="13"/>
    <n v="43.6"/>
    <n v="2"/>
    <s v="Abu Arish"/>
  </r>
  <r>
    <x v="8"/>
    <d v="2023-02-13T00:00:00"/>
    <s v="RES"/>
    <n v="2023"/>
    <x v="1"/>
    <n v="13"/>
    <n v="11416.32"/>
    <n v="199"/>
    <s v="Abu Arish"/>
  </r>
  <r>
    <x v="8"/>
    <d v="2023-02-14T00:00:00"/>
    <s v="RES"/>
    <n v="2023"/>
    <x v="1"/>
    <n v="14"/>
    <n v="8069.23"/>
    <n v="87"/>
    <s v="Abu Arish"/>
  </r>
  <r>
    <x v="8"/>
    <d v="2023-02-15T00:00:00"/>
    <s v="RES"/>
    <n v="2023"/>
    <x v="1"/>
    <n v="15"/>
    <n v="1675.04"/>
    <n v="50"/>
    <s v="Abu Arish"/>
  </r>
  <r>
    <x v="8"/>
    <d v="2023-02-16T00:00:00"/>
    <s v="RES"/>
    <n v="2023"/>
    <x v="1"/>
    <n v="16"/>
    <n v="4645.1099999999997"/>
    <n v="67"/>
    <s v="Abu Arish"/>
  </r>
  <r>
    <x v="8"/>
    <d v="2023-02-17T00:00:00"/>
    <s v="RES"/>
    <n v="2023"/>
    <x v="1"/>
    <n v="17"/>
    <n v="971.29"/>
    <n v="39"/>
    <s v="Abu Arish"/>
  </r>
  <r>
    <x v="8"/>
    <d v="2023-02-18T00:00:00"/>
    <s v="RES"/>
    <n v="2023"/>
    <x v="1"/>
    <n v="18"/>
    <n v="3799.03"/>
    <n v="40"/>
    <s v="Abu Arish"/>
  </r>
  <r>
    <x v="8"/>
    <d v="2023-02-19T00:00:00"/>
    <s v="RES"/>
    <n v="2023"/>
    <x v="1"/>
    <n v="19"/>
    <n v="5768.35"/>
    <n v="61"/>
    <s v="Abu Arish"/>
  </r>
  <r>
    <x v="8"/>
    <d v="2023-02-20T00:00:00"/>
    <s v="RES"/>
    <n v="2023"/>
    <x v="1"/>
    <n v="20"/>
    <n v="2217.87"/>
    <n v="40"/>
    <s v="Abu Arish"/>
  </r>
  <r>
    <x v="8"/>
    <d v="2023-02-21T00:00:00"/>
    <s v="RES"/>
    <n v="2023"/>
    <x v="1"/>
    <n v="21"/>
    <n v="1008.71"/>
    <n v="27"/>
    <s v="Abu Arish"/>
  </r>
  <r>
    <x v="8"/>
    <d v="2023-02-22T00:00:00"/>
    <s v="RES"/>
    <n v="2023"/>
    <x v="1"/>
    <n v="22"/>
    <n v="2289.86"/>
    <n v="46"/>
    <s v="Abu Arish"/>
  </r>
  <r>
    <x v="8"/>
    <d v="2023-02-23T00:00:00"/>
    <s v="RES"/>
    <n v="2023"/>
    <x v="1"/>
    <n v="23"/>
    <n v="11046.25"/>
    <n v="38"/>
    <s v="Abu Arish"/>
  </r>
  <r>
    <x v="8"/>
    <d v="2023-02-24T00:00:00"/>
    <s v="RES"/>
    <n v="2023"/>
    <x v="1"/>
    <n v="24"/>
    <n v="3159.83"/>
    <n v="25"/>
    <s v="Abu Arish"/>
  </r>
  <r>
    <x v="8"/>
    <d v="2023-02-25T00:00:00"/>
    <s v="RES"/>
    <n v="2023"/>
    <x v="1"/>
    <n v="25"/>
    <n v="2807.78"/>
    <n v="35"/>
    <s v="Abu Arish"/>
  </r>
  <r>
    <x v="8"/>
    <d v="2023-02-26T00:00:00"/>
    <s v="RES"/>
    <n v="2023"/>
    <x v="1"/>
    <n v="26"/>
    <n v="17560.84"/>
    <n v="318"/>
    <s v="Abu Arish"/>
  </r>
  <r>
    <x v="8"/>
    <d v="2023-02-27T00:00:00"/>
    <s v="COM"/>
    <n v="2023"/>
    <x v="1"/>
    <n v="27"/>
    <n v="11.5"/>
    <n v="1"/>
    <s v="Abu Arish"/>
  </r>
  <r>
    <x v="8"/>
    <d v="2023-02-27T00:00:00"/>
    <s v="RES"/>
    <n v="2023"/>
    <x v="1"/>
    <n v="27"/>
    <n v="43864.35"/>
    <n v="705"/>
    <s v="Abu Arish"/>
  </r>
  <r>
    <x v="8"/>
    <d v="2023-02-28T00:00:00"/>
    <s v="RES"/>
    <n v="2023"/>
    <x v="1"/>
    <n v="28"/>
    <n v="18384.97"/>
    <n v="171"/>
    <s v="Abu Arish"/>
  </r>
  <r>
    <x v="8"/>
    <d v="2023-03-01T00:00:00"/>
    <s v="RES"/>
    <n v="2023"/>
    <x v="2"/>
    <n v="1"/>
    <n v="18587.3"/>
    <n v="143"/>
    <s v="Abu Arish"/>
  </r>
  <r>
    <x v="8"/>
    <d v="2023-03-02T00:00:00"/>
    <s v="RES"/>
    <n v="2023"/>
    <x v="2"/>
    <n v="2"/>
    <n v="5802.45"/>
    <n v="79"/>
    <s v="Abu Arish"/>
  </r>
  <r>
    <x v="8"/>
    <d v="2023-03-03T00:00:00"/>
    <s v="RES"/>
    <n v="2023"/>
    <x v="2"/>
    <n v="3"/>
    <n v="2592.3000000000002"/>
    <n v="40"/>
    <s v="Abu Arish"/>
  </r>
  <r>
    <x v="8"/>
    <d v="2023-03-04T00:00:00"/>
    <s v="RES"/>
    <n v="2023"/>
    <x v="2"/>
    <n v="4"/>
    <n v="2251.4899999999998"/>
    <n v="43"/>
    <s v="Abu Arish"/>
  </r>
  <r>
    <x v="8"/>
    <d v="2023-03-05T00:00:00"/>
    <s v="RES"/>
    <n v="2023"/>
    <x v="2"/>
    <n v="5"/>
    <n v="3767.13"/>
    <n v="57"/>
    <s v="Abu Arish"/>
  </r>
  <r>
    <x v="8"/>
    <d v="2023-03-06T00:00:00"/>
    <s v="RES"/>
    <n v="2023"/>
    <x v="2"/>
    <n v="6"/>
    <n v="4164.25"/>
    <n v="32"/>
    <s v="Abu Arish"/>
  </r>
  <r>
    <x v="8"/>
    <d v="2023-03-07T00:00:00"/>
    <s v="GOVT"/>
    <n v="2023"/>
    <x v="2"/>
    <n v="7"/>
    <n v="12098.2"/>
    <n v="53"/>
    <s v="Abu Arish"/>
  </r>
  <r>
    <x v="8"/>
    <d v="2023-03-07T00:00:00"/>
    <s v="RES"/>
    <n v="2023"/>
    <x v="2"/>
    <n v="7"/>
    <n v="7392.5900000000011"/>
    <n v="26"/>
    <s v="Abu Arish"/>
  </r>
  <r>
    <x v="8"/>
    <d v="2023-03-08T00:00:00"/>
    <s v="COM"/>
    <n v="2023"/>
    <x v="2"/>
    <n v="8"/>
    <n v="643.62"/>
    <n v="1"/>
    <s v="Abu Arish"/>
  </r>
  <r>
    <x v="8"/>
    <d v="2023-03-08T00:00:00"/>
    <s v="RES"/>
    <n v="2023"/>
    <x v="2"/>
    <n v="8"/>
    <n v="11057.34"/>
    <n v="16"/>
    <s v="Abu Arish"/>
  </r>
  <r>
    <x v="8"/>
    <d v="2023-03-09T00:00:00"/>
    <s v="RES"/>
    <n v="2023"/>
    <x v="2"/>
    <n v="9"/>
    <n v="6415.66"/>
    <n v="53"/>
    <s v="Abu Arish"/>
  </r>
  <r>
    <x v="8"/>
    <d v="2023-03-10T00:00:00"/>
    <s v="RES"/>
    <n v="2023"/>
    <x v="2"/>
    <n v="10"/>
    <n v="1829.79"/>
    <n v="17"/>
    <s v="Abu Arish"/>
  </r>
  <r>
    <x v="8"/>
    <d v="2023-03-11T00:00:00"/>
    <s v="RES"/>
    <n v="2023"/>
    <x v="2"/>
    <n v="11"/>
    <n v="2508.0500000000002"/>
    <n v="14"/>
    <s v="Abu Arish"/>
  </r>
  <r>
    <x v="8"/>
    <d v="2023-03-12T00:00:00"/>
    <s v="RES"/>
    <n v="2023"/>
    <x v="2"/>
    <n v="12"/>
    <n v="2469.7199999999998"/>
    <n v="27"/>
    <s v="Abu Arish"/>
  </r>
  <r>
    <x v="8"/>
    <d v="2023-03-13T00:00:00"/>
    <s v="COM"/>
    <n v="2023"/>
    <x v="2"/>
    <n v="13"/>
    <n v="813.88"/>
    <n v="1"/>
    <s v="Abu Arish"/>
  </r>
  <r>
    <x v="8"/>
    <d v="2023-03-13T00:00:00"/>
    <s v="RES"/>
    <n v="2023"/>
    <x v="2"/>
    <n v="13"/>
    <n v="4252.8600000000006"/>
    <n v="14"/>
    <s v="Abu Arish"/>
  </r>
  <r>
    <x v="8"/>
    <d v="2023-03-14T00:00:00"/>
    <s v="RES"/>
    <n v="2023"/>
    <x v="2"/>
    <n v="14"/>
    <n v="4337.6799999999994"/>
    <n v="14"/>
    <s v="Abu Arish"/>
  </r>
  <r>
    <x v="8"/>
    <d v="2023-03-15T00:00:00"/>
    <s v="RES"/>
    <n v="2023"/>
    <x v="2"/>
    <n v="15"/>
    <n v="1545.53"/>
    <n v="10"/>
    <s v="Abu Arish"/>
  </r>
  <r>
    <x v="8"/>
    <d v="2023-03-16T00:00:00"/>
    <s v="RES"/>
    <n v="2023"/>
    <x v="2"/>
    <n v="16"/>
    <n v="3946.36"/>
    <n v="7"/>
    <s v="Abu Arish"/>
  </r>
  <r>
    <x v="8"/>
    <d v="2023-03-17T00:00:00"/>
    <s v="RES"/>
    <n v="2023"/>
    <x v="2"/>
    <n v="17"/>
    <n v="590.47"/>
    <n v="6"/>
    <s v="Abu Arish"/>
  </r>
  <r>
    <x v="8"/>
    <d v="2023-03-18T00:00:00"/>
    <s v="RES"/>
    <n v="2023"/>
    <x v="2"/>
    <n v="18"/>
    <n v="168"/>
    <n v="4"/>
    <s v="Abu Arish"/>
  </r>
  <r>
    <x v="8"/>
    <d v="2023-03-19T00:00:00"/>
    <s v="COM"/>
    <n v="2023"/>
    <x v="2"/>
    <n v="19"/>
    <n v="297.97000000000003"/>
    <n v="1"/>
    <s v="Abu Arish"/>
  </r>
  <r>
    <x v="8"/>
    <d v="2023-03-19T00:00:00"/>
    <s v="RES"/>
    <n v="2023"/>
    <x v="2"/>
    <n v="19"/>
    <n v="692.6"/>
    <n v="37"/>
    <s v="Abu Arish"/>
  </r>
  <r>
    <x v="8"/>
    <d v="2023-03-20T00:00:00"/>
    <s v="COM"/>
    <n v="2023"/>
    <x v="2"/>
    <n v="20"/>
    <n v="25.52"/>
    <n v="2"/>
    <s v="Abu Arish"/>
  </r>
  <r>
    <x v="8"/>
    <d v="2023-03-20T00:00:00"/>
    <s v="RES"/>
    <n v="2023"/>
    <x v="2"/>
    <n v="20"/>
    <n v="7351.82"/>
    <n v="169"/>
    <s v="Abu Arish"/>
  </r>
  <r>
    <x v="8"/>
    <d v="2023-03-21T00:00:00"/>
    <s v="RES"/>
    <n v="2023"/>
    <x v="2"/>
    <n v="21"/>
    <n v="1465.51"/>
    <n v="45"/>
    <s v="Abu Arish"/>
  </r>
  <r>
    <x v="8"/>
    <d v="2023-03-22T00:00:00"/>
    <s v="RES"/>
    <n v="2023"/>
    <x v="2"/>
    <n v="22"/>
    <n v="3169.85"/>
    <n v="49"/>
    <s v="Abu Arish"/>
  </r>
  <r>
    <x v="8"/>
    <d v="2023-03-23T00:00:00"/>
    <s v="RES"/>
    <n v="2023"/>
    <x v="2"/>
    <n v="23"/>
    <n v="6129.76"/>
    <n v="76"/>
    <s v="Abu Arish"/>
  </r>
  <r>
    <x v="8"/>
    <d v="2023-03-24T00:00:00"/>
    <s v="RES"/>
    <n v="2023"/>
    <x v="2"/>
    <n v="24"/>
    <n v="4313.79"/>
    <n v="81"/>
    <s v="Abu Arish"/>
  </r>
  <r>
    <x v="8"/>
    <d v="2023-03-25T00:00:00"/>
    <s v="RES"/>
    <n v="2023"/>
    <x v="2"/>
    <n v="25"/>
    <n v="1173.45"/>
    <n v="34"/>
    <s v="Abu Arish"/>
  </r>
  <r>
    <x v="8"/>
    <d v="2023-03-26T00:00:00"/>
    <s v="COM"/>
    <n v="2023"/>
    <x v="2"/>
    <n v="26"/>
    <n v="11.66"/>
    <n v="1"/>
    <s v="Abu Arish"/>
  </r>
  <r>
    <x v="8"/>
    <d v="2023-03-26T00:00:00"/>
    <s v="RES"/>
    <n v="2023"/>
    <x v="2"/>
    <n v="26"/>
    <n v="21257.35"/>
    <n v="369"/>
    <s v="Abu Arish"/>
  </r>
  <r>
    <x v="8"/>
    <d v="2023-03-27T00:00:00"/>
    <s v="RES"/>
    <n v="2023"/>
    <x v="2"/>
    <n v="27"/>
    <n v="34563.050000000003"/>
    <n v="526"/>
    <s v="Abu Arish"/>
  </r>
  <r>
    <x v="8"/>
    <d v="2023-03-28T00:00:00"/>
    <s v="COM"/>
    <n v="2023"/>
    <x v="2"/>
    <n v="28"/>
    <n v="9001.99"/>
    <n v="1"/>
    <s v="Abu Arish"/>
  </r>
  <r>
    <x v="8"/>
    <d v="2023-03-28T00:00:00"/>
    <s v="RES"/>
    <n v="2023"/>
    <x v="2"/>
    <n v="28"/>
    <n v="25314.83"/>
    <n v="447"/>
    <s v="Abu Arish"/>
  </r>
  <r>
    <x v="8"/>
    <d v="2023-03-29T00:00:00"/>
    <s v="RES"/>
    <n v="2023"/>
    <x v="2"/>
    <n v="29"/>
    <n v="23990.87"/>
    <n v="138"/>
    <s v="Abu Arish"/>
  </r>
  <r>
    <x v="8"/>
    <d v="2023-03-30T00:00:00"/>
    <s v="COM"/>
    <n v="2023"/>
    <x v="2"/>
    <n v="30"/>
    <n v="12.27"/>
    <n v="1"/>
    <s v="Abu Arish"/>
  </r>
  <r>
    <x v="8"/>
    <d v="2023-03-30T00:00:00"/>
    <s v="RES"/>
    <n v="2023"/>
    <x v="2"/>
    <n v="30"/>
    <n v="7956.9"/>
    <n v="85"/>
    <s v="Abu Arish"/>
  </r>
  <r>
    <x v="8"/>
    <d v="2023-03-31T00:00:00"/>
    <s v="RES"/>
    <n v="2023"/>
    <x v="2"/>
    <n v="31"/>
    <n v="4002.61"/>
    <n v="54"/>
    <s v="Abu Arish"/>
  </r>
  <r>
    <x v="8"/>
    <d v="2023-04-01T00:00:00"/>
    <s v="RES"/>
    <n v="2023"/>
    <x v="3"/>
    <n v="1"/>
    <n v="3419.18"/>
    <n v="57"/>
    <s v="Abu Arish"/>
  </r>
  <r>
    <x v="8"/>
    <d v="2023-04-02T00:00:00"/>
    <s v="RES"/>
    <n v="2023"/>
    <x v="3"/>
    <n v="2"/>
    <n v="5690.9"/>
    <n v="75"/>
    <s v="Abu Arish"/>
  </r>
  <r>
    <x v="8"/>
    <d v="2023-04-03T00:00:00"/>
    <s v="COM"/>
    <n v="2023"/>
    <x v="3"/>
    <n v="3"/>
    <n v="348.97"/>
    <n v="1"/>
    <s v="Abu Arish"/>
  </r>
  <r>
    <x v="8"/>
    <d v="2023-04-03T00:00:00"/>
    <s v="RES"/>
    <n v="2023"/>
    <x v="3"/>
    <n v="3"/>
    <n v="4056.75"/>
    <n v="42"/>
    <s v="Abu Arish"/>
  </r>
  <r>
    <x v="8"/>
    <d v="2023-04-04T00:00:00"/>
    <s v="RES"/>
    <n v="2023"/>
    <x v="3"/>
    <n v="4"/>
    <n v="3453.54"/>
    <n v="27"/>
    <s v="Abu Arish"/>
  </r>
  <r>
    <x v="8"/>
    <d v="2023-04-05T00:00:00"/>
    <s v="RES"/>
    <n v="2023"/>
    <x v="3"/>
    <n v="5"/>
    <n v="6796.6799999999994"/>
    <n v="39"/>
    <s v="Abu Arish"/>
  </r>
  <r>
    <x v="8"/>
    <d v="2023-04-06T00:00:00"/>
    <s v="RES"/>
    <n v="2023"/>
    <x v="3"/>
    <n v="6"/>
    <n v="3173.27"/>
    <n v="42"/>
    <s v="Abu Arish"/>
  </r>
  <r>
    <x v="8"/>
    <d v="2023-04-07T00:00:00"/>
    <s v="RES"/>
    <n v="2023"/>
    <x v="3"/>
    <n v="7"/>
    <n v="707.56"/>
    <n v="14"/>
    <s v="Abu Arish"/>
  </r>
  <r>
    <x v="8"/>
    <d v="2023-04-08T00:00:00"/>
    <s v="RES"/>
    <n v="2023"/>
    <x v="3"/>
    <n v="8"/>
    <n v="2506.64"/>
    <n v="17"/>
    <s v="Abu Arish"/>
  </r>
  <r>
    <x v="8"/>
    <d v="2023-04-09T00:00:00"/>
    <s v="RES"/>
    <n v="2023"/>
    <x v="3"/>
    <n v="9"/>
    <n v="2921.06"/>
    <n v="20"/>
    <s v="Abu Arish"/>
  </r>
  <r>
    <x v="8"/>
    <d v="2023-04-10T00:00:00"/>
    <s v="RES"/>
    <n v="2023"/>
    <x v="3"/>
    <n v="10"/>
    <n v="8057.21"/>
    <n v="69"/>
    <s v="Abu Arish"/>
  </r>
  <r>
    <x v="8"/>
    <d v="2023-04-11T00:00:00"/>
    <s v="RES"/>
    <n v="2023"/>
    <x v="3"/>
    <n v="11"/>
    <n v="1973.73"/>
    <n v="23"/>
    <s v="Abu Arish"/>
  </r>
  <r>
    <x v="8"/>
    <d v="2023-04-12T00:00:00"/>
    <s v="RES"/>
    <n v="2023"/>
    <x v="3"/>
    <n v="12"/>
    <n v="1625.96"/>
    <n v="13"/>
    <s v="Abu Arish"/>
  </r>
  <r>
    <x v="8"/>
    <d v="2023-04-13T00:00:00"/>
    <s v="RES"/>
    <n v="2023"/>
    <x v="3"/>
    <n v="13"/>
    <n v="754.91"/>
    <n v="17"/>
    <s v="Abu Arish"/>
  </r>
  <r>
    <x v="8"/>
    <d v="2023-04-14T00:00:00"/>
    <s v="RES"/>
    <n v="2023"/>
    <x v="3"/>
    <n v="14"/>
    <n v="4494.22"/>
    <n v="83"/>
    <s v="Abu Arish"/>
  </r>
  <r>
    <x v="8"/>
    <d v="2023-04-15T00:00:00"/>
    <s v="RES"/>
    <n v="2023"/>
    <x v="3"/>
    <n v="15"/>
    <n v="6880.83"/>
    <n v="127"/>
    <s v="Abu Arish"/>
  </r>
  <r>
    <x v="8"/>
    <d v="2023-04-16T00:00:00"/>
    <s v="COM"/>
    <n v="2023"/>
    <x v="3"/>
    <n v="16"/>
    <n v="1467.3"/>
    <n v="1"/>
    <s v="Abu Arish"/>
  </r>
  <r>
    <x v="8"/>
    <d v="2023-04-16T00:00:00"/>
    <s v="RES"/>
    <n v="2023"/>
    <x v="3"/>
    <n v="16"/>
    <n v="5729.98"/>
    <n v="55"/>
    <s v="Abu Arish"/>
  </r>
  <r>
    <x v="8"/>
    <d v="2023-04-17T00:00:00"/>
    <s v="COM"/>
    <n v="2023"/>
    <x v="3"/>
    <n v="17"/>
    <n v="11.88"/>
    <n v="1"/>
    <s v="Abu Arish"/>
  </r>
  <r>
    <x v="8"/>
    <d v="2023-04-17T00:00:00"/>
    <s v="RES"/>
    <n v="2023"/>
    <x v="3"/>
    <n v="17"/>
    <n v="4652.72"/>
    <n v="86"/>
    <s v="Abu Arish"/>
  </r>
  <r>
    <x v="8"/>
    <d v="2023-04-18T00:00:00"/>
    <s v="RES"/>
    <n v="2023"/>
    <x v="3"/>
    <n v="18"/>
    <n v="1856.75"/>
    <n v="62"/>
    <s v="Abu Arish"/>
  </r>
  <r>
    <x v="8"/>
    <d v="2023-04-19T00:00:00"/>
    <s v="RES"/>
    <n v="2023"/>
    <x v="3"/>
    <n v="19"/>
    <n v="3779.18"/>
    <n v="55"/>
    <s v="Abu Arish"/>
  </r>
  <r>
    <x v="8"/>
    <d v="2023-04-20T00:00:00"/>
    <s v="COM"/>
    <n v="2023"/>
    <x v="3"/>
    <n v="20"/>
    <n v="125.88"/>
    <n v="1"/>
    <s v="Abu Arish"/>
  </r>
  <r>
    <x v="8"/>
    <d v="2023-04-20T00:00:00"/>
    <s v="RES"/>
    <n v="2023"/>
    <x v="3"/>
    <n v="20"/>
    <n v="1325.03"/>
    <n v="30"/>
    <s v="Abu Arish"/>
  </r>
  <r>
    <x v="8"/>
    <d v="2023-04-21T00:00:00"/>
    <s v="RES"/>
    <n v="2023"/>
    <x v="3"/>
    <n v="21"/>
    <n v="697.95"/>
    <n v="20"/>
    <s v="Abu Arish"/>
  </r>
  <r>
    <x v="8"/>
    <d v="2023-04-22T00:00:00"/>
    <s v="RES"/>
    <n v="2023"/>
    <x v="3"/>
    <n v="22"/>
    <n v="1333.73"/>
    <n v="20"/>
    <s v="Abu Arish"/>
  </r>
  <r>
    <x v="8"/>
    <d v="2023-04-23T00:00:00"/>
    <s v="RES"/>
    <n v="2023"/>
    <x v="3"/>
    <n v="23"/>
    <n v="1128.33"/>
    <n v="25"/>
    <s v="Abu Arish"/>
  </r>
  <r>
    <x v="8"/>
    <d v="2023-04-24T00:00:00"/>
    <s v="RES"/>
    <n v="2023"/>
    <x v="3"/>
    <n v="24"/>
    <n v="1268.56"/>
    <n v="32"/>
    <s v="Abu Arish"/>
  </r>
  <r>
    <x v="8"/>
    <d v="2023-04-25T00:00:00"/>
    <s v="RES"/>
    <n v="2023"/>
    <x v="3"/>
    <n v="25"/>
    <n v="19957.39"/>
    <n v="305"/>
    <s v="Abu Arish"/>
  </r>
  <r>
    <x v="8"/>
    <d v="2023-04-26T00:00:00"/>
    <s v="RES"/>
    <n v="2023"/>
    <x v="3"/>
    <n v="26"/>
    <n v="8889.6200000000008"/>
    <n v="110"/>
    <s v="Abu Arish"/>
  </r>
  <r>
    <x v="8"/>
    <d v="2023-04-27T00:00:00"/>
    <s v="RES"/>
    <n v="2023"/>
    <x v="3"/>
    <n v="27"/>
    <n v="49305.54"/>
    <n v="762"/>
    <s v="Abu Arish"/>
  </r>
  <r>
    <x v="8"/>
    <d v="2023-04-28T00:00:00"/>
    <s v="RES"/>
    <n v="2023"/>
    <x v="3"/>
    <n v="28"/>
    <n v="9521.82"/>
    <n v="147"/>
    <s v="Abu Arish"/>
  </r>
  <r>
    <x v="8"/>
    <d v="2023-04-29T00:00:00"/>
    <s v="RES"/>
    <n v="2023"/>
    <x v="3"/>
    <n v="29"/>
    <n v="8922.35"/>
    <n v="106"/>
    <s v="Abu Arish"/>
  </r>
  <r>
    <x v="8"/>
    <d v="2023-04-30T00:00:00"/>
    <s v="RES"/>
    <n v="2023"/>
    <x v="3"/>
    <n v="30"/>
    <n v="9641.33"/>
    <n v="93"/>
    <s v="Abu Arish"/>
  </r>
  <r>
    <x v="8"/>
    <d v="2023-05-01T00:00:00"/>
    <s v="RES"/>
    <n v="2023"/>
    <x v="4"/>
    <n v="1"/>
    <n v="10225.82"/>
    <n v="100"/>
    <s v="Abu Arish"/>
  </r>
  <r>
    <x v="8"/>
    <d v="2023-05-02T00:00:00"/>
    <s v="COM"/>
    <n v="2023"/>
    <x v="4"/>
    <n v="2"/>
    <n v="13.04"/>
    <n v="1"/>
    <s v="Abu Arish"/>
  </r>
  <r>
    <x v="8"/>
    <d v="2023-05-02T00:00:00"/>
    <s v="RES"/>
    <n v="2023"/>
    <x v="4"/>
    <n v="2"/>
    <n v="7900.9"/>
    <n v="71"/>
    <s v="Abu Arish"/>
  </r>
  <r>
    <x v="8"/>
    <d v="2023-05-03T00:00:00"/>
    <s v="RES"/>
    <n v="2023"/>
    <x v="4"/>
    <n v="3"/>
    <n v="3491.87"/>
    <n v="49"/>
    <s v="Abu Arish"/>
  </r>
  <r>
    <x v="8"/>
    <d v="2023-05-04T00:00:00"/>
    <s v="RES"/>
    <n v="2023"/>
    <x v="4"/>
    <n v="4"/>
    <n v="6362.18"/>
    <n v="34"/>
    <s v="Abu Arish"/>
  </r>
  <r>
    <x v="8"/>
    <d v="2023-05-05T00:00:00"/>
    <s v="RES"/>
    <n v="2023"/>
    <x v="4"/>
    <n v="5"/>
    <n v="2805.04"/>
    <n v="41"/>
    <s v="Abu Arish"/>
  </r>
  <r>
    <x v="8"/>
    <d v="2023-05-06T00:00:00"/>
    <s v="RES"/>
    <n v="2023"/>
    <x v="4"/>
    <n v="6"/>
    <n v="4439.47"/>
    <n v="18"/>
    <s v="Abu Arish"/>
  </r>
  <r>
    <x v="8"/>
    <d v="2023-05-07T00:00:00"/>
    <s v="RES"/>
    <n v="2023"/>
    <x v="4"/>
    <n v="7"/>
    <n v="7522.89"/>
    <n v="24"/>
    <s v="Abu Arish"/>
  </r>
  <r>
    <x v="8"/>
    <d v="2023-05-08T00:00:00"/>
    <s v="RES"/>
    <n v="2023"/>
    <x v="4"/>
    <n v="8"/>
    <n v="3554.24"/>
    <n v="29"/>
    <s v="Abu Arish"/>
  </r>
  <r>
    <x v="8"/>
    <d v="2023-05-09T00:00:00"/>
    <s v="RES"/>
    <n v="2023"/>
    <x v="4"/>
    <n v="9"/>
    <n v="3429.26"/>
    <n v="19"/>
    <s v="Abu Arish"/>
  </r>
  <r>
    <x v="8"/>
    <d v="2023-05-10T00:00:00"/>
    <s v="RES"/>
    <n v="2023"/>
    <x v="4"/>
    <n v="10"/>
    <n v="9047.39"/>
    <n v="58"/>
    <s v="Abu Arish"/>
  </r>
  <r>
    <x v="8"/>
    <d v="2023-05-11T00:00:00"/>
    <s v="RES"/>
    <n v="2023"/>
    <x v="4"/>
    <n v="11"/>
    <n v="5300.9"/>
    <n v="20"/>
    <s v="Abu Arish"/>
  </r>
  <r>
    <x v="8"/>
    <d v="2023-05-12T00:00:00"/>
    <s v="RES"/>
    <n v="2023"/>
    <x v="4"/>
    <n v="12"/>
    <n v="436.47"/>
    <n v="13"/>
    <s v="Abu Arish"/>
  </r>
  <r>
    <x v="8"/>
    <d v="2023-05-13T00:00:00"/>
    <s v="RES"/>
    <n v="2023"/>
    <x v="4"/>
    <n v="13"/>
    <n v="1519.41"/>
    <n v="13"/>
    <s v="Abu Arish"/>
  </r>
  <r>
    <x v="8"/>
    <d v="2023-05-14T00:00:00"/>
    <s v="RES"/>
    <n v="2023"/>
    <x v="4"/>
    <n v="14"/>
    <n v="2689.74"/>
    <n v="61"/>
    <s v="Abu Arish"/>
  </r>
  <r>
    <x v="8"/>
    <d v="2023-05-15T00:00:00"/>
    <s v="COM"/>
    <n v="2023"/>
    <x v="4"/>
    <n v="15"/>
    <n v="22.61"/>
    <n v="1"/>
    <s v="Abu Arish"/>
  </r>
  <r>
    <x v="8"/>
    <d v="2023-05-15T00:00:00"/>
    <s v="RES"/>
    <n v="2023"/>
    <x v="4"/>
    <n v="15"/>
    <n v="8781.1"/>
    <n v="143"/>
    <s v="Abu Arish"/>
  </r>
  <r>
    <x v="8"/>
    <d v="2023-05-16T00:00:00"/>
    <s v="COM"/>
    <n v="2023"/>
    <x v="4"/>
    <n v="16"/>
    <n v="832.36"/>
    <n v="2"/>
    <s v="Abu Arish"/>
  </r>
  <r>
    <x v="8"/>
    <d v="2023-05-16T00:00:00"/>
    <s v="RES"/>
    <n v="2023"/>
    <x v="4"/>
    <n v="16"/>
    <n v="10479.280000000001"/>
    <n v="102"/>
    <s v="Abu Arish"/>
  </r>
  <r>
    <x v="8"/>
    <d v="2023-05-17T00:00:00"/>
    <s v="RES"/>
    <n v="2023"/>
    <x v="4"/>
    <n v="17"/>
    <n v="8169.43"/>
    <n v="87"/>
    <s v="Abu Arish"/>
  </r>
  <r>
    <x v="8"/>
    <d v="2023-05-18T00:00:00"/>
    <s v="RES"/>
    <n v="2023"/>
    <x v="4"/>
    <n v="18"/>
    <n v="3427.91"/>
    <n v="46"/>
    <s v="Abu Arish"/>
  </r>
  <r>
    <x v="8"/>
    <d v="2023-05-19T00:00:00"/>
    <s v="COM"/>
    <n v="2023"/>
    <x v="4"/>
    <n v="19"/>
    <n v="241.51"/>
    <n v="1"/>
    <s v="Abu Arish"/>
  </r>
  <r>
    <x v="8"/>
    <d v="2023-05-19T00:00:00"/>
    <s v="RES"/>
    <n v="2023"/>
    <x v="4"/>
    <n v="19"/>
    <n v="3739.77"/>
    <n v="68"/>
    <s v="Abu Arish"/>
  </r>
  <r>
    <x v="8"/>
    <d v="2023-05-20T00:00:00"/>
    <s v="RES"/>
    <n v="2023"/>
    <x v="4"/>
    <n v="20"/>
    <n v="932.28"/>
    <n v="37"/>
    <s v="Abu Arish"/>
  </r>
  <r>
    <x v="8"/>
    <d v="2023-05-21T00:00:00"/>
    <s v="RES"/>
    <n v="2023"/>
    <x v="4"/>
    <n v="21"/>
    <n v="2037.06"/>
    <n v="35"/>
    <s v="Abu Arish"/>
  </r>
  <r>
    <x v="8"/>
    <d v="2023-05-22T00:00:00"/>
    <s v="RES"/>
    <n v="2023"/>
    <x v="4"/>
    <n v="22"/>
    <n v="5047.16"/>
    <n v="56"/>
    <s v="Abu Arish"/>
  </r>
  <r>
    <x v="8"/>
    <d v="2023-05-23T00:00:00"/>
    <s v="RES"/>
    <n v="2023"/>
    <x v="4"/>
    <n v="23"/>
    <n v="1470.44"/>
    <n v="35"/>
    <s v="Abu Arish"/>
  </r>
  <r>
    <x v="8"/>
    <d v="2023-05-24T00:00:00"/>
    <s v="RES"/>
    <n v="2023"/>
    <x v="4"/>
    <n v="24"/>
    <n v="3098.14"/>
    <n v="70"/>
    <s v="Abu Arish"/>
  </r>
  <r>
    <x v="8"/>
    <d v="2023-05-25T00:00:00"/>
    <s v="RES"/>
    <n v="2023"/>
    <x v="4"/>
    <n v="25"/>
    <n v="24465.61"/>
    <n v="310"/>
    <s v="Abu Arish"/>
  </r>
  <r>
    <x v="8"/>
    <d v="2023-05-26T00:00:00"/>
    <s v="RES"/>
    <n v="2023"/>
    <x v="4"/>
    <n v="26"/>
    <n v="6347.77"/>
    <n v="98"/>
    <s v="Abu Arish"/>
  </r>
  <r>
    <x v="8"/>
    <d v="2023-05-27T00:00:00"/>
    <s v="RES"/>
    <n v="2023"/>
    <x v="4"/>
    <n v="27"/>
    <n v="4867.59"/>
    <n v="68"/>
    <s v="Abu Arish"/>
  </r>
  <r>
    <x v="8"/>
    <d v="2023-05-28T00:00:00"/>
    <s v="RES"/>
    <n v="2023"/>
    <x v="4"/>
    <n v="28"/>
    <n v="62495.86"/>
    <n v="737"/>
    <s v="Abu Arish"/>
  </r>
  <r>
    <x v="8"/>
    <d v="2023-05-29T00:00:00"/>
    <s v="RES"/>
    <n v="2023"/>
    <x v="4"/>
    <n v="29"/>
    <n v="22182.94"/>
    <n v="149"/>
    <s v="Abu Arish"/>
  </r>
  <r>
    <x v="8"/>
    <d v="2023-05-30T00:00:00"/>
    <s v="COM"/>
    <n v="2023"/>
    <x v="4"/>
    <n v="30"/>
    <n v="11.62"/>
    <n v="1"/>
    <s v="Abu Arish"/>
  </r>
  <r>
    <x v="8"/>
    <d v="2023-05-30T00:00:00"/>
    <s v="RES"/>
    <n v="2023"/>
    <x v="4"/>
    <n v="30"/>
    <n v="13517.86"/>
    <n v="97"/>
    <s v="Abu Arish"/>
  </r>
  <r>
    <x v="8"/>
    <d v="2023-05-31T00:00:00"/>
    <s v="RES"/>
    <n v="2023"/>
    <x v="4"/>
    <n v="31"/>
    <n v="7307.87"/>
    <n v="55"/>
    <s v="Abu Arish"/>
  </r>
  <r>
    <x v="8"/>
    <d v="2023-06-01T00:00:00"/>
    <s v="RES"/>
    <n v="2023"/>
    <x v="5"/>
    <n v="1"/>
    <n v="14077.1"/>
    <n v="111"/>
    <s v="Abu Arish"/>
  </r>
  <r>
    <x v="8"/>
    <d v="2023-06-02T00:00:00"/>
    <s v="RES"/>
    <n v="2023"/>
    <x v="5"/>
    <n v="2"/>
    <n v="7343.29"/>
    <n v="47"/>
    <s v="Abu Arish"/>
  </r>
  <r>
    <x v="8"/>
    <d v="2023-06-03T00:00:00"/>
    <s v="RES"/>
    <n v="2023"/>
    <x v="5"/>
    <n v="3"/>
    <n v="3402.87"/>
    <n v="42"/>
    <s v="Abu Arish"/>
  </r>
  <r>
    <x v="8"/>
    <d v="2023-06-04T00:00:00"/>
    <s v="RES"/>
    <n v="2023"/>
    <x v="5"/>
    <n v="4"/>
    <n v="5860.87"/>
    <n v="46"/>
    <s v="Abu Arish"/>
  </r>
  <r>
    <x v="8"/>
    <d v="2023-06-05T00:00:00"/>
    <s v="RES"/>
    <n v="2023"/>
    <x v="5"/>
    <n v="5"/>
    <n v="7743.29"/>
    <n v="39"/>
    <s v="Abu Arish"/>
  </r>
  <r>
    <x v="8"/>
    <d v="2023-06-06T00:00:00"/>
    <s v="RES"/>
    <n v="2023"/>
    <x v="5"/>
    <n v="6"/>
    <n v="6862.65"/>
    <n v="29"/>
    <s v="Abu Arish"/>
  </r>
  <r>
    <x v="8"/>
    <d v="2023-06-07T00:00:00"/>
    <s v="RES"/>
    <n v="2023"/>
    <x v="5"/>
    <n v="7"/>
    <n v="1051.8800000000001"/>
    <n v="16"/>
    <s v="Abu Arish"/>
  </r>
  <r>
    <x v="8"/>
    <d v="2023-06-08T00:00:00"/>
    <s v="RES"/>
    <n v="2023"/>
    <x v="5"/>
    <n v="8"/>
    <n v="9616.32"/>
    <n v="28"/>
    <s v="Abu Arish"/>
  </r>
  <r>
    <x v="8"/>
    <d v="2023-06-09T00:00:00"/>
    <s v="RES"/>
    <n v="2023"/>
    <x v="5"/>
    <n v="9"/>
    <n v="520.62"/>
    <n v="9"/>
    <s v="Abu Arish"/>
  </r>
  <r>
    <x v="8"/>
    <d v="2023-06-10T00:00:00"/>
    <s v="RES"/>
    <n v="2023"/>
    <x v="5"/>
    <n v="10"/>
    <n v="1088.82"/>
    <n v="15"/>
    <s v="Abu Arish"/>
  </r>
  <r>
    <x v="8"/>
    <d v="2023-06-11T00:00:00"/>
    <s v="COM"/>
    <n v="2023"/>
    <x v="5"/>
    <n v="11"/>
    <n v="633.38"/>
    <n v="1"/>
    <s v="Abu Arish"/>
  </r>
  <r>
    <x v="8"/>
    <d v="2023-06-11T00:00:00"/>
    <s v="RES"/>
    <n v="2023"/>
    <x v="5"/>
    <n v="11"/>
    <n v="9957.76"/>
    <n v="45"/>
    <s v="Abu Arish"/>
  </r>
  <r>
    <x v="8"/>
    <d v="2023-06-12T00:00:00"/>
    <s v="RES"/>
    <n v="2023"/>
    <x v="5"/>
    <n v="12"/>
    <n v="1796.86"/>
    <n v="23"/>
    <s v="Abu Arish"/>
  </r>
  <r>
    <x v="8"/>
    <d v="2023-06-13T00:00:00"/>
    <s v="COM"/>
    <n v="2023"/>
    <x v="5"/>
    <n v="13"/>
    <n v="740.04"/>
    <n v="1"/>
    <s v="Abu Arish"/>
  </r>
  <r>
    <x v="8"/>
    <d v="2023-06-13T00:00:00"/>
    <s v="RES"/>
    <n v="2023"/>
    <x v="5"/>
    <n v="13"/>
    <n v="3209.06"/>
    <n v="40"/>
    <s v="Abu Arish"/>
  </r>
  <r>
    <x v="8"/>
    <d v="2023-06-14T00:00:00"/>
    <s v="COM"/>
    <n v="2023"/>
    <x v="5"/>
    <n v="14"/>
    <n v="11.5"/>
    <n v="1"/>
    <s v="Abu Arish"/>
  </r>
  <r>
    <x v="8"/>
    <d v="2023-06-14T00:00:00"/>
    <s v="RES"/>
    <n v="2023"/>
    <x v="5"/>
    <n v="14"/>
    <n v="8763.32"/>
    <n v="178"/>
    <s v="Abu Arish"/>
  </r>
  <r>
    <x v="8"/>
    <d v="2023-06-15T00:00:00"/>
    <s v="RES"/>
    <n v="2023"/>
    <x v="5"/>
    <n v="15"/>
    <n v="4640.16"/>
    <n v="89"/>
    <s v="Abu Arish"/>
  </r>
  <r>
    <x v="8"/>
    <d v="2023-06-16T00:00:00"/>
    <s v="RES"/>
    <n v="2023"/>
    <x v="5"/>
    <n v="16"/>
    <n v="3743.78"/>
    <n v="70"/>
    <s v="Abu Arish"/>
  </r>
  <r>
    <x v="8"/>
    <d v="2023-06-17T00:00:00"/>
    <s v="COM"/>
    <n v="2023"/>
    <x v="5"/>
    <n v="17"/>
    <n v="32.340000000000003"/>
    <n v="1"/>
    <s v="Abu Arish"/>
  </r>
  <r>
    <x v="8"/>
    <d v="2023-06-17T00:00:00"/>
    <s v="RES"/>
    <n v="2023"/>
    <x v="5"/>
    <n v="17"/>
    <n v="6249.24"/>
    <n v="75"/>
    <s v="Abu Arish"/>
  </r>
  <r>
    <x v="8"/>
    <d v="2023-06-18T00:00:00"/>
    <s v="RES"/>
    <n v="2023"/>
    <x v="5"/>
    <n v="18"/>
    <n v="5646.97"/>
    <n v="72"/>
    <s v="Abu Arish"/>
  </r>
  <r>
    <x v="8"/>
    <d v="2023-06-19T00:00:00"/>
    <s v="RES"/>
    <n v="2023"/>
    <x v="5"/>
    <n v="19"/>
    <n v="2157.1"/>
    <n v="61"/>
    <s v="Abu Arish"/>
  </r>
  <r>
    <x v="8"/>
    <d v="2023-06-20T00:00:00"/>
    <s v="RES"/>
    <n v="2023"/>
    <x v="5"/>
    <n v="20"/>
    <n v="6309.02"/>
    <n v="74"/>
    <s v="Abu Arish"/>
  </r>
  <r>
    <x v="8"/>
    <d v="2023-06-21T00:00:00"/>
    <s v="RES"/>
    <n v="2023"/>
    <x v="5"/>
    <n v="21"/>
    <n v="3049.63"/>
    <n v="40"/>
    <s v="Abu Arish"/>
  </r>
  <r>
    <x v="8"/>
    <d v="2023-06-22T00:00:00"/>
    <s v="RES"/>
    <n v="2023"/>
    <x v="5"/>
    <n v="22"/>
    <n v="2236.2800000000002"/>
    <n v="55"/>
    <s v="Abu Arish"/>
  </r>
  <r>
    <x v="8"/>
    <d v="2023-06-23T00:00:00"/>
    <s v="COM"/>
    <n v="2023"/>
    <x v="5"/>
    <n v="23"/>
    <n v="11.88"/>
    <n v="1"/>
    <s v="Abu Arish"/>
  </r>
  <r>
    <x v="8"/>
    <d v="2023-06-23T00:00:00"/>
    <s v="RES"/>
    <n v="2023"/>
    <x v="5"/>
    <n v="23"/>
    <n v="2440.88"/>
    <n v="50"/>
    <s v="Abu Arish"/>
  </r>
  <r>
    <x v="8"/>
    <d v="2023-06-24T00:00:00"/>
    <s v="RES"/>
    <n v="2023"/>
    <x v="5"/>
    <n v="24"/>
    <n v="2170.61"/>
    <n v="38"/>
    <s v="Abu Arish"/>
  </r>
  <r>
    <x v="8"/>
    <d v="2023-06-25T00:00:00"/>
    <s v="COM"/>
    <n v="2023"/>
    <x v="5"/>
    <n v="25"/>
    <n v="12.58"/>
    <n v="1"/>
    <s v="Abu Arish"/>
  </r>
  <r>
    <x v="8"/>
    <d v="2023-06-25T00:00:00"/>
    <s v="RES"/>
    <n v="2023"/>
    <x v="5"/>
    <n v="25"/>
    <n v="70783.960000000006"/>
    <n v="928"/>
    <s v="Abu Arish"/>
  </r>
  <r>
    <x v="8"/>
    <d v="2023-06-26T00:00:00"/>
    <s v="COM"/>
    <n v="2023"/>
    <x v="5"/>
    <n v="26"/>
    <n v="735.24"/>
    <n v="1"/>
    <s v="Abu Arish"/>
  </r>
  <r>
    <x v="8"/>
    <d v="2023-06-26T00:00:00"/>
    <s v="RES"/>
    <n v="2023"/>
    <x v="5"/>
    <n v="26"/>
    <n v="21910.54"/>
    <n v="299"/>
    <s v="Abu Arish"/>
  </r>
  <r>
    <x v="8"/>
    <d v="2023-06-27T00:00:00"/>
    <s v="RES"/>
    <n v="2023"/>
    <x v="5"/>
    <n v="27"/>
    <n v="5627.92"/>
    <n v="90"/>
    <s v="Abu Arish"/>
  </r>
  <r>
    <x v="8"/>
    <d v="2023-06-28T00:00:00"/>
    <s v="RES"/>
    <n v="2023"/>
    <x v="5"/>
    <n v="28"/>
    <n v="2744.63"/>
    <n v="44"/>
    <s v="Abu Arish"/>
  </r>
  <r>
    <x v="8"/>
    <d v="2023-06-29T00:00:00"/>
    <s v="RES"/>
    <n v="2023"/>
    <x v="5"/>
    <n v="29"/>
    <n v="2926.74"/>
    <n v="41"/>
    <s v="Abu Arish"/>
  </r>
  <r>
    <x v="8"/>
    <d v="2023-06-30T00:00:00"/>
    <s v="RES"/>
    <n v="2023"/>
    <x v="5"/>
    <n v="30"/>
    <n v="4682.8100000000004"/>
    <n v="39"/>
    <s v="Abu Arish"/>
  </r>
  <r>
    <x v="8"/>
    <d v="2023-07-01T00:00:00"/>
    <s v="RES"/>
    <n v="2023"/>
    <x v="6"/>
    <n v="1"/>
    <n v="5835.32"/>
    <n v="37"/>
    <s v="Abu Arish"/>
  </r>
  <r>
    <x v="8"/>
    <d v="2023-07-02T00:00:00"/>
    <s v="RES"/>
    <n v="2023"/>
    <x v="6"/>
    <n v="2"/>
    <n v="2162.9499999999998"/>
    <n v="36"/>
    <s v="Abu Arish"/>
  </r>
  <r>
    <x v="8"/>
    <d v="2023-07-03T00:00:00"/>
    <s v="RES"/>
    <n v="2023"/>
    <x v="6"/>
    <n v="3"/>
    <n v="3289.51"/>
    <n v="41"/>
    <s v="Abu Arish"/>
  </r>
  <r>
    <x v="8"/>
    <d v="2023-07-04T00:00:00"/>
    <s v="RES"/>
    <n v="2023"/>
    <x v="6"/>
    <n v="4"/>
    <n v="6263.1299999999992"/>
    <n v="54"/>
    <s v="Abu Arish"/>
  </r>
  <r>
    <x v="8"/>
    <d v="2023-07-05T00:00:00"/>
    <s v="RES"/>
    <n v="2023"/>
    <x v="6"/>
    <n v="5"/>
    <n v="3503.48"/>
    <n v="29"/>
    <s v="Abu Arish"/>
  </r>
  <r>
    <x v="8"/>
    <d v="2023-07-06T00:00:00"/>
    <s v="RES"/>
    <n v="2023"/>
    <x v="6"/>
    <n v="6"/>
    <n v="3615.58"/>
    <n v="23"/>
    <s v="Abu Arish"/>
  </r>
  <r>
    <x v="8"/>
    <d v="2023-07-07T00:00:00"/>
    <s v="COM"/>
    <n v="2023"/>
    <x v="6"/>
    <n v="7"/>
    <n v="35.47"/>
    <n v="1"/>
    <s v="Abu Arish"/>
  </r>
  <r>
    <x v="8"/>
    <d v="2023-07-07T00:00:00"/>
    <s v="RES"/>
    <n v="2023"/>
    <x v="6"/>
    <n v="7"/>
    <n v="1464.84"/>
    <n v="11"/>
    <s v="Abu Arish"/>
  </r>
  <r>
    <x v="8"/>
    <d v="2023-07-08T00:00:00"/>
    <s v="RES"/>
    <n v="2023"/>
    <x v="6"/>
    <n v="8"/>
    <n v="1492.72"/>
    <n v="26"/>
    <s v="Abu Arish"/>
  </r>
  <r>
    <x v="8"/>
    <d v="2023-07-09T00:00:00"/>
    <s v="RES"/>
    <n v="2023"/>
    <x v="6"/>
    <n v="9"/>
    <n v="3497.82"/>
    <n v="19"/>
    <s v="Abu Arish"/>
  </r>
  <r>
    <x v="9"/>
    <d v="2023-01-01T00:00:00"/>
    <s v="RES"/>
    <n v="2023"/>
    <x v="0"/>
    <n v="1"/>
    <n v="3081.77"/>
    <n v="38"/>
    <s v="Farasan"/>
  </r>
  <r>
    <x v="9"/>
    <d v="2023-01-02T00:00:00"/>
    <s v="COM"/>
    <n v="2023"/>
    <x v="0"/>
    <n v="2"/>
    <n v="36.78"/>
    <n v="1"/>
    <s v="Farasan"/>
  </r>
  <r>
    <x v="9"/>
    <d v="2023-01-02T00:00:00"/>
    <s v="RES"/>
    <n v="2023"/>
    <x v="0"/>
    <n v="2"/>
    <n v="1026.44"/>
    <n v="22"/>
    <s v="Farasan"/>
  </r>
  <r>
    <x v="9"/>
    <d v="2023-01-03T00:00:00"/>
    <s v="RES"/>
    <n v="2023"/>
    <x v="0"/>
    <n v="3"/>
    <n v="532.61"/>
    <n v="20"/>
    <s v="Farasan"/>
  </r>
  <r>
    <x v="9"/>
    <d v="2023-01-04T00:00:00"/>
    <s v="GOVT"/>
    <n v="2023"/>
    <x v="0"/>
    <n v="4"/>
    <n v="34645.57"/>
    <n v="31"/>
    <s v="Farasan"/>
  </r>
  <r>
    <x v="9"/>
    <d v="2023-01-04T00:00:00"/>
    <s v="RES"/>
    <n v="2023"/>
    <x v="0"/>
    <n v="4"/>
    <n v="1159.49"/>
    <n v="17"/>
    <s v="Farasan"/>
  </r>
  <r>
    <x v="9"/>
    <d v="2023-01-05T00:00:00"/>
    <s v="RES"/>
    <n v="2023"/>
    <x v="0"/>
    <n v="5"/>
    <n v="1601.11"/>
    <n v="20"/>
    <s v="Farasan"/>
  </r>
  <r>
    <x v="9"/>
    <d v="2023-01-06T00:00:00"/>
    <s v="RES"/>
    <n v="2023"/>
    <x v="0"/>
    <n v="6"/>
    <n v="1199.45"/>
    <n v="5"/>
    <s v="Farasan"/>
  </r>
  <r>
    <x v="9"/>
    <d v="2023-01-07T00:00:00"/>
    <s v="RES"/>
    <n v="2023"/>
    <x v="0"/>
    <n v="7"/>
    <n v="183.63"/>
    <n v="4"/>
    <s v="Farasan"/>
  </r>
  <r>
    <x v="9"/>
    <d v="2023-01-08T00:00:00"/>
    <s v="COM"/>
    <n v="2023"/>
    <x v="0"/>
    <n v="8"/>
    <n v="5.75"/>
    <n v="1"/>
    <s v="Farasan"/>
  </r>
  <r>
    <x v="9"/>
    <d v="2023-01-08T00:00:00"/>
    <s v="GOVT"/>
    <n v="2023"/>
    <x v="0"/>
    <n v="8"/>
    <n v="1122.9100000000001"/>
    <n v="1"/>
    <s v="Farasan"/>
  </r>
  <r>
    <x v="9"/>
    <d v="2023-01-08T00:00:00"/>
    <s v="RES"/>
    <n v="2023"/>
    <x v="0"/>
    <n v="8"/>
    <n v="1649.33"/>
    <n v="10"/>
    <s v="Farasan"/>
  </r>
  <r>
    <x v="9"/>
    <d v="2023-01-09T00:00:00"/>
    <s v="RES"/>
    <n v="2023"/>
    <x v="0"/>
    <n v="9"/>
    <n v="584.23"/>
    <n v="3"/>
    <s v="Farasan"/>
  </r>
  <r>
    <x v="9"/>
    <d v="2023-01-10T00:00:00"/>
    <s v="RES"/>
    <n v="2023"/>
    <x v="0"/>
    <n v="10"/>
    <n v="800.06"/>
    <n v="7"/>
    <s v="Farasan"/>
  </r>
  <r>
    <x v="9"/>
    <d v="2023-01-11T00:00:00"/>
    <s v="RES"/>
    <n v="2023"/>
    <x v="0"/>
    <n v="11"/>
    <n v="2671.91"/>
    <n v="35"/>
    <s v="Farasan"/>
  </r>
  <r>
    <x v="9"/>
    <d v="2023-01-12T00:00:00"/>
    <s v="RES"/>
    <n v="2023"/>
    <x v="0"/>
    <n v="12"/>
    <n v="211.57"/>
    <n v="7"/>
    <s v="Farasan"/>
  </r>
  <r>
    <x v="9"/>
    <d v="2023-01-13T00:00:00"/>
    <s v="COM"/>
    <n v="2023"/>
    <x v="0"/>
    <n v="13"/>
    <n v="12.52"/>
    <n v="2"/>
    <s v="Farasan"/>
  </r>
  <r>
    <x v="9"/>
    <d v="2023-01-13T00:00:00"/>
    <s v="RES"/>
    <n v="2023"/>
    <x v="0"/>
    <n v="13"/>
    <n v="11124.03"/>
    <n v="135"/>
    <s v="Farasan"/>
  </r>
  <r>
    <x v="9"/>
    <d v="2023-01-14T00:00:00"/>
    <s v="COM"/>
    <n v="2023"/>
    <x v="0"/>
    <n v="14"/>
    <n v="7.15"/>
    <n v="1"/>
    <s v="Farasan"/>
  </r>
  <r>
    <x v="9"/>
    <d v="2023-01-14T00:00:00"/>
    <s v="RES"/>
    <n v="2023"/>
    <x v="0"/>
    <n v="14"/>
    <n v="3224.4"/>
    <n v="73"/>
    <s v="Farasan"/>
  </r>
  <r>
    <x v="9"/>
    <d v="2023-01-15T00:00:00"/>
    <s v="COM"/>
    <n v="2023"/>
    <x v="0"/>
    <n v="15"/>
    <n v="283.93"/>
    <n v="2"/>
    <s v="Farasan"/>
  </r>
  <r>
    <x v="9"/>
    <d v="2023-01-15T00:00:00"/>
    <s v="RES"/>
    <n v="2023"/>
    <x v="0"/>
    <n v="15"/>
    <n v="2400.1799999999998"/>
    <n v="46"/>
    <s v="Farasan"/>
  </r>
  <r>
    <x v="9"/>
    <d v="2023-01-16T00:00:00"/>
    <s v="COM"/>
    <n v="2023"/>
    <x v="0"/>
    <n v="16"/>
    <n v="55.3"/>
    <n v="2"/>
    <s v="Farasan"/>
  </r>
  <r>
    <x v="9"/>
    <d v="2023-01-16T00:00:00"/>
    <s v="RES"/>
    <n v="2023"/>
    <x v="0"/>
    <n v="16"/>
    <n v="2086.94"/>
    <n v="53"/>
    <s v="Farasan"/>
  </r>
  <r>
    <x v="9"/>
    <d v="2023-01-17T00:00:00"/>
    <s v="RES"/>
    <n v="2023"/>
    <x v="0"/>
    <n v="17"/>
    <n v="477.67"/>
    <n v="29"/>
    <s v="Farasan"/>
  </r>
  <r>
    <x v="9"/>
    <d v="2023-01-18T00:00:00"/>
    <s v="COM"/>
    <n v="2023"/>
    <x v="0"/>
    <n v="18"/>
    <n v="31.66"/>
    <n v="2"/>
    <s v="Farasan"/>
  </r>
  <r>
    <x v="9"/>
    <d v="2023-01-18T00:00:00"/>
    <s v="RES"/>
    <n v="2023"/>
    <x v="0"/>
    <n v="18"/>
    <n v="3234.33"/>
    <n v="22"/>
    <s v="Farasan"/>
  </r>
  <r>
    <x v="9"/>
    <d v="2023-01-19T00:00:00"/>
    <s v="COM"/>
    <n v="2023"/>
    <x v="0"/>
    <n v="19"/>
    <n v="5204.9799999999996"/>
    <n v="1"/>
    <s v="Farasan"/>
  </r>
  <r>
    <x v="9"/>
    <d v="2023-01-19T00:00:00"/>
    <s v="RES"/>
    <n v="2023"/>
    <x v="0"/>
    <n v="19"/>
    <n v="3111.77"/>
    <n v="27"/>
    <s v="Farasan"/>
  </r>
  <r>
    <x v="9"/>
    <d v="2023-01-20T00:00:00"/>
    <s v="RES"/>
    <n v="2023"/>
    <x v="0"/>
    <n v="20"/>
    <n v="696.35"/>
    <n v="22"/>
    <s v="Farasan"/>
  </r>
  <r>
    <x v="9"/>
    <d v="2023-01-21T00:00:00"/>
    <s v="COM"/>
    <n v="2023"/>
    <x v="0"/>
    <n v="21"/>
    <n v="8.68"/>
    <n v="1"/>
    <s v="Farasan"/>
  </r>
  <r>
    <x v="9"/>
    <d v="2023-01-21T00:00:00"/>
    <s v="RES"/>
    <n v="2023"/>
    <x v="0"/>
    <n v="21"/>
    <n v="1443.33"/>
    <n v="26"/>
    <s v="Farasan"/>
  </r>
  <r>
    <x v="9"/>
    <d v="2023-01-22T00:00:00"/>
    <s v="RES"/>
    <n v="2023"/>
    <x v="0"/>
    <n v="22"/>
    <n v="663.27"/>
    <n v="11"/>
    <s v="Farasan"/>
  </r>
  <r>
    <x v="9"/>
    <d v="2023-01-23T00:00:00"/>
    <s v="GOVT"/>
    <n v="2023"/>
    <x v="0"/>
    <n v="23"/>
    <n v="51762.44"/>
    <n v="287"/>
    <s v="Farasan"/>
  </r>
  <r>
    <x v="9"/>
    <d v="2023-01-23T00:00:00"/>
    <s v="RES"/>
    <n v="2023"/>
    <x v="0"/>
    <n v="23"/>
    <n v="2049.09"/>
    <n v="14"/>
    <s v="Farasan"/>
  </r>
  <r>
    <x v="9"/>
    <d v="2023-01-24T00:00:00"/>
    <s v="COM"/>
    <n v="2023"/>
    <x v="0"/>
    <n v="24"/>
    <n v="9389.32"/>
    <n v="1"/>
    <s v="Farasan"/>
  </r>
  <r>
    <x v="9"/>
    <d v="2023-01-24T00:00:00"/>
    <s v="RES"/>
    <n v="2023"/>
    <x v="0"/>
    <n v="24"/>
    <n v="2704.62"/>
    <n v="23"/>
    <s v="Farasan"/>
  </r>
  <r>
    <x v="9"/>
    <d v="2023-01-24T00:00:00"/>
    <s v="TANKER"/>
    <n v="2023"/>
    <x v="0"/>
    <n v="24"/>
    <n v="45039.27"/>
    <n v="1"/>
    <s v="Farasan"/>
  </r>
  <r>
    <x v="9"/>
    <d v="2023-01-25T00:00:00"/>
    <s v="RES"/>
    <n v="2023"/>
    <x v="0"/>
    <n v="25"/>
    <n v="3669.91"/>
    <n v="86"/>
    <s v="Farasan"/>
  </r>
  <r>
    <x v="9"/>
    <d v="2023-01-26T00:00:00"/>
    <s v="COM"/>
    <n v="2023"/>
    <x v="0"/>
    <n v="26"/>
    <n v="725.54"/>
    <n v="2"/>
    <s v="Farasan"/>
  </r>
  <r>
    <x v="9"/>
    <d v="2023-01-26T00:00:00"/>
    <s v="RES"/>
    <n v="2023"/>
    <x v="0"/>
    <n v="26"/>
    <n v="22366.73"/>
    <n v="281"/>
    <s v="Farasan"/>
  </r>
  <r>
    <x v="9"/>
    <d v="2023-01-27T00:00:00"/>
    <s v="COM"/>
    <n v="2023"/>
    <x v="0"/>
    <n v="27"/>
    <n v="202.76"/>
    <n v="1"/>
    <s v="Farasan"/>
  </r>
  <r>
    <x v="9"/>
    <d v="2023-01-27T00:00:00"/>
    <s v="RES"/>
    <n v="2023"/>
    <x v="0"/>
    <n v="27"/>
    <n v="4699.29"/>
    <n v="64"/>
    <s v="Farasan"/>
  </r>
  <r>
    <x v="9"/>
    <d v="2023-01-28T00:00:00"/>
    <s v="COM"/>
    <n v="2023"/>
    <x v="0"/>
    <n v="28"/>
    <n v="13.07"/>
    <n v="1"/>
    <s v="Farasan"/>
  </r>
  <r>
    <x v="9"/>
    <d v="2023-01-28T00:00:00"/>
    <s v="RES"/>
    <n v="2023"/>
    <x v="0"/>
    <n v="28"/>
    <n v="4305.41"/>
    <n v="32"/>
    <s v="Farasan"/>
  </r>
  <r>
    <x v="9"/>
    <d v="2023-01-29T00:00:00"/>
    <s v="RES"/>
    <n v="2023"/>
    <x v="0"/>
    <n v="29"/>
    <n v="2150.2800000000002"/>
    <n v="35"/>
    <s v="Farasan"/>
  </r>
  <r>
    <x v="9"/>
    <d v="2023-01-30T00:00:00"/>
    <s v="COM"/>
    <n v="2023"/>
    <x v="0"/>
    <n v="30"/>
    <n v="8.16"/>
    <n v="1"/>
    <s v="Farasan"/>
  </r>
  <r>
    <x v="9"/>
    <d v="2023-01-30T00:00:00"/>
    <s v="GOVT"/>
    <n v="2023"/>
    <x v="0"/>
    <n v="30"/>
    <n v="35935.089999999997"/>
    <n v="1"/>
    <s v="Farasan"/>
  </r>
  <r>
    <x v="9"/>
    <d v="2023-01-30T00:00:00"/>
    <s v="RES"/>
    <n v="2023"/>
    <x v="0"/>
    <n v="30"/>
    <n v="2663.12"/>
    <n v="26"/>
    <s v="Farasan"/>
  </r>
  <r>
    <x v="9"/>
    <d v="2023-01-31T00:00:00"/>
    <s v="COM"/>
    <n v="2023"/>
    <x v="0"/>
    <n v="31"/>
    <n v="3349.37"/>
    <n v="2"/>
    <s v="Farasan"/>
  </r>
  <r>
    <x v="9"/>
    <d v="2023-01-31T00:00:00"/>
    <s v="RES"/>
    <n v="2023"/>
    <x v="0"/>
    <n v="31"/>
    <n v="1688.27"/>
    <n v="34"/>
    <s v="Farasan"/>
  </r>
  <r>
    <x v="9"/>
    <d v="2023-02-01T00:00:00"/>
    <s v="RES"/>
    <n v="2023"/>
    <x v="1"/>
    <n v="1"/>
    <n v="2710.08"/>
    <n v="42"/>
    <s v="Farasan"/>
  </r>
  <r>
    <x v="9"/>
    <d v="2023-02-02T00:00:00"/>
    <s v="RES"/>
    <n v="2023"/>
    <x v="1"/>
    <n v="2"/>
    <n v="2089"/>
    <n v="18"/>
    <s v="Farasan"/>
  </r>
  <r>
    <x v="9"/>
    <d v="2023-02-03T00:00:00"/>
    <s v="COM"/>
    <n v="2023"/>
    <x v="1"/>
    <n v="3"/>
    <n v="319.61"/>
    <n v="1"/>
    <s v="Farasan"/>
  </r>
  <r>
    <x v="9"/>
    <d v="2023-02-03T00:00:00"/>
    <s v="RES"/>
    <n v="2023"/>
    <x v="1"/>
    <n v="3"/>
    <n v="474.66"/>
    <n v="7"/>
    <s v="Farasan"/>
  </r>
  <r>
    <x v="9"/>
    <d v="2023-02-04T00:00:00"/>
    <s v="RES"/>
    <n v="2023"/>
    <x v="1"/>
    <n v="4"/>
    <n v="2996.88"/>
    <n v="14"/>
    <s v="Farasan"/>
  </r>
  <r>
    <x v="9"/>
    <d v="2023-02-05T00:00:00"/>
    <s v="RES"/>
    <n v="2023"/>
    <x v="1"/>
    <n v="5"/>
    <n v="1139.69"/>
    <n v="22"/>
    <s v="Farasan"/>
  </r>
  <r>
    <x v="9"/>
    <d v="2023-02-06T00:00:00"/>
    <s v="RES"/>
    <n v="2023"/>
    <x v="1"/>
    <n v="6"/>
    <n v="888.47"/>
    <n v="12"/>
    <s v="Farasan"/>
  </r>
  <r>
    <x v="9"/>
    <d v="2023-02-07T00:00:00"/>
    <s v="RES"/>
    <n v="2023"/>
    <x v="1"/>
    <n v="7"/>
    <n v="2243.98"/>
    <n v="11"/>
    <s v="Farasan"/>
  </r>
  <r>
    <x v="9"/>
    <d v="2023-02-08T00:00:00"/>
    <s v="RES"/>
    <n v="2023"/>
    <x v="1"/>
    <n v="8"/>
    <n v="380.54"/>
    <n v="8"/>
    <s v="Farasan"/>
  </r>
  <r>
    <x v="9"/>
    <d v="2023-02-09T00:00:00"/>
    <s v="RES"/>
    <n v="2023"/>
    <x v="1"/>
    <n v="9"/>
    <n v="3081.89"/>
    <n v="40"/>
    <s v="Farasan"/>
  </r>
  <r>
    <x v="9"/>
    <d v="2023-02-10T00:00:00"/>
    <s v="RES"/>
    <n v="2023"/>
    <x v="1"/>
    <n v="10"/>
    <n v="964.47"/>
    <n v="19"/>
    <s v="Farasan"/>
  </r>
  <r>
    <x v="9"/>
    <d v="2023-02-11T00:00:00"/>
    <s v="RES"/>
    <n v="2023"/>
    <x v="1"/>
    <n v="11"/>
    <n v="2769.05"/>
    <n v="9"/>
    <s v="Farasan"/>
  </r>
  <r>
    <x v="9"/>
    <d v="2023-02-12T00:00:00"/>
    <s v="COM"/>
    <n v="2023"/>
    <x v="1"/>
    <n v="12"/>
    <n v="11.53"/>
    <n v="1"/>
    <s v="Farasan"/>
  </r>
  <r>
    <x v="9"/>
    <d v="2023-02-12T00:00:00"/>
    <s v="RES"/>
    <n v="2023"/>
    <x v="1"/>
    <n v="12"/>
    <n v="115.52"/>
    <n v="8"/>
    <s v="Farasan"/>
  </r>
  <r>
    <x v="9"/>
    <d v="2023-02-13T00:00:00"/>
    <s v="COM"/>
    <n v="2023"/>
    <x v="1"/>
    <n v="13"/>
    <n v="18.72"/>
    <n v="2"/>
    <s v="Farasan"/>
  </r>
  <r>
    <x v="9"/>
    <d v="2023-02-13T00:00:00"/>
    <s v="RES"/>
    <n v="2023"/>
    <x v="1"/>
    <n v="13"/>
    <n v="5621.06"/>
    <n v="135"/>
    <s v="Farasan"/>
  </r>
  <r>
    <x v="9"/>
    <d v="2023-02-14T00:00:00"/>
    <s v="COM"/>
    <n v="2023"/>
    <x v="1"/>
    <n v="14"/>
    <n v="162.16"/>
    <n v="2"/>
    <s v="Farasan"/>
  </r>
  <r>
    <x v="9"/>
    <d v="2023-02-14T00:00:00"/>
    <s v="RES"/>
    <n v="2023"/>
    <x v="1"/>
    <n v="14"/>
    <n v="2667.02"/>
    <n v="62"/>
    <s v="Farasan"/>
  </r>
  <r>
    <x v="9"/>
    <d v="2023-02-15T00:00:00"/>
    <s v="COM"/>
    <n v="2023"/>
    <x v="1"/>
    <n v="15"/>
    <n v="380.86999999999989"/>
    <n v="4"/>
    <s v="Farasan"/>
  </r>
  <r>
    <x v="9"/>
    <d v="2023-02-15T00:00:00"/>
    <s v="RES"/>
    <n v="2023"/>
    <x v="1"/>
    <n v="15"/>
    <n v="4515.76"/>
    <n v="50"/>
    <s v="Farasan"/>
  </r>
  <r>
    <x v="9"/>
    <d v="2023-02-16T00:00:00"/>
    <s v="COM"/>
    <n v="2023"/>
    <x v="1"/>
    <n v="16"/>
    <n v="5.95"/>
    <n v="1"/>
    <s v="Farasan"/>
  </r>
  <r>
    <x v="9"/>
    <d v="2023-02-16T00:00:00"/>
    <s v="RES"/>
    <n v="2023"/>
    <x v="1"/>
    <n v="16"/>
    <n v="730.32"/>
    <n v="20"/>
    <s v="Farasan"/>
  </r>
  <r>
    <x v="9"/>
    <d v="2023-02-17T00:00:00"/>
    <s v="COM"/>
    <n v="2023"/>
    <x v="1"/>
    <n v="17"/>
    <n v="14.06"/>
    <n v="1"/>
    <s v="Farasan"/>
  </r>
  <r>
    <x v="9"/>
    <d v="2023-02-17T00:00:00"/>
    <s v="RES"/>
    <n v="2023"/>
    <x v="1"/>
    <n v="17"/>
    <n v="1105.75"/>
    <n v="40"/>
    <s v="Farasan"/>
  </r>
  <r>
    <x v="9"/>
    <d v="2023-02-18T00:00:00"/>
    <s v="RES"/>
    <n v="2023"/>
    <x v="1"/>
    <n v="18"/>
    <n v="1224.95"/>
    <n v="28"/>
    <s v="Farasan"/>
  </r>
  <r>
    <x v="9"/>
    <d v="2023-02-19T00:00:00"/>
    <s v="RES"/>
    <n v="2023"/>
    <x v="1"/>
    <n v="19"/>
    <n v="2782.18"/>
    <n v="32"/>
    <s v="Farasan"/>
  </r>
  <r>
    <x v="9"/>
    <d v="2023-02-20T00:00:00"/>
    <s v="RES"/>
    <n v="2023"/>
    <x v="1"/>
    <n v="20"/>
    <n v="672.62"/>
    <n v="19"/>
    <s v="Farasan"/>
  </r>
  <r>
    <x v="9"/>
    <d v="2023-02-21T00:00:00"/>
    <s v="COM"/>
    <n v="2023"/>
    <x v="1"/>
    <n v="21"/>
    <n v="19198.310000000001"/>
    <n v="1"/>
    <s v="Farasan"/>
  </r>
  <r>
    <x v="9"/>
    <d v="2023-02-21T00:00:00"/>
    <s v="RES"/>
    <n v="2023"/>
    <x v="1"/>
    <n v="21"/>
    <n v="5939.37"/>
    <n v="41"/>
    <s v="Farasan"/>
  </r>
  <r>
    <x v="9"/>
    <d v="2023-02-22T00:00:00"/>
    <s v="RES"/>
    <n v="2023"/>
    <x v="1"/>
    <n v="22"/>
    <n v="531.04"/>
    <n v="9"/>
    <s v="Farasan"/>
  </r>
  <r>
    <x v="9"/>
    <d v="2023-02-23T00:00:00"/>
    <s v="RES"/>
    <n v="2023"/>
    <x v="1"/>
    <n v="23"/>
    <n v="3216.35"/>
    <n v="12"/>
    <s v="Farasan"/>
  </r>
  <r>
    <x v="9"/>
    <d v="2023-02-24T00:00:00"/>
    <s v="COM"/>
    <n v="2023"/>
    <x v="1"/>
    <n v="24"/>
    <n v="6.3"/>
    <n v="1"/>
    <s v="Farasan"/>
  </r>
  <r>
    <x v="9"/>
    <d v="2023-02-24T00:00:00"/>
    <s v="RES"/>
    <n v="2023"/>
    <x v="1"/>
    <n v="24"/>
    <n v="487.35"/>
    <n v="11"/>
    <s v="Farasan"/>
  </r>
  <r>
    <x v="9"/>
    <d v="2023-02-25T00:00:00"/>
    <s v="COM"/>
    <n v="2023"/>
    <x v="1"/>
    <n v="25"/>
    <n v="236.92"/>
    <n v="1"/>
    <s v="Farasan"/>
  </r>
  <r>
    <x v="9"/>
    <d v="2023-02-25T00:00:00"/>
    <s v="RES"/>
    <n v="2023"/>
    <x v="1"/>
    <n v="25"/>
    <n v="606.22"/>
    <n v="19"/>
    <s v="Farasan"/>
  </r>
  <r>
    <x v="9"/>
    <d v="2023-02-26T00:00:00"/>
    <s v="COM"/>
    <n v="2023"/>
    <x v="1"/>
    <n v="26"/>
    <n v="6.57"/>
    <n v="1"/>
    <s v="Farasan"/>
  </r>
  <r>
    <x v="9"/>
    <d v="2023-02-26T00:00:00"/>
    <s v="RES"/>
    <n v="2023"/>
    <x v="1"/>
    <n v="26"/>
    <n v="9504.86"/>
    <n v="110"/>
    <s v="Farasan"/>
  </r>
  <r>
    <x v="9"/>
    <d v="2023-02-26T00:00:00"/>
    <s v="TANKER"/>
    <n v="2023"/>
    <x v="1"/>
    <n v="26"/>
    <n v="44421.68"/>
    <n v="1"/>
    <s v="Farasan"/>
  </r>
  <r>
    <x v="9"/>
    <d v="2023-02-27T00:00:00"/>
    <s v="COM"/>
    <n v="2023"/>
    <x v="1"/>
    <n v="27"/>
    <n v="1678.14"/>
    <n v="1"/>
    <s v="Farasan"/>
  </r>
  <r>
    <x v="9"/>
    <d v="2023-02-27T00:00:00"/>
    <s v="RES"/>
    <n v="2023"/>
    <x v="1"/>
    <n v="27"/>
    <n v="14494.1"/>
    <n v="285"/>
    <s v="Farasan"/>
  </r>
  <r>
    <x v="9"/>
    <d v="2023-02-28T00:00:00"/>
    <s v="COM"/>
    <n v="2023"/>
    <x v="1"/>
    <n v="28"/>
    <n v="769.23"/>
    <n v="2"/>
    <s v="Farasan"/>
  </r>
  <r>
    <x v="9"/>
    <d v="2023-02-28T00:00:00"/>
    <s v="RES"/>
    <n v="2023"/>
    <x v="1"/>
    <n v="28"/>
    <n v="2494.5500000000002"/>
    <n v="71"/>
    <s v="Farasan"/>
  </r>
  <r>
    <x v="9"/>
    <d v="2023-03-01T00:00:00"/>
    <s v="RES"/>
    <n v="2023"/>
    <x v="2"/>
    <n v="1"/>
    <n v="5955.26"/>
    <n v="69"/>
    <s v="Farasan"/>
  </r>
  <r>
    <x v="9"/>
    <d v="2023-03-02T00:00:00"/>
    <s v="GOVT"/>
    <n v="2023"/>
    <x v="2"/>
    <n v="2"/>
    <n v="158506.19"/>
    <n v="16"/>
    <s v="Farasan"/>
  </r>
  <r>
    <x v="9"/>
    <d v="2023-03-02T00:00:00"/>
    <s v="RES"/>
    <n v="2023"/>
    <x v="2"/>
    <n v="2"/>
    <n v="3762.88"/>
    <n v="42"/>
    <s v="Farasan"/>
  </r>
  <r>
    <x v="9"/>
    <d v="2023-03-03T00:00:00"/>
    <s v="RES"/>
    <n v="2023"/>
    <x v="2"/>
    <n v="3"/>
    <n v="4438.25"/>
    <n v="21"/>
    <s v="Farasan"/>
  </r>
  <r>
    <x v="9"/>
    <d v="2023-03-04T00:00:00"/>
    <s v="COM"/>
    <n v="2023"/>
    <x v="2"/>
    <n v="4"/>
    <n v="62.57"/>
    <n v="1"/>
    <s v="Farasan"/>
  </r>
  <r>
    <x v="9"/>
    <d v="2023-03-04T00:00:00"/>
    <s v="RES"/>
    <n v="2023"/>
    <x v="2"/>
    <n v="4"/>
    <n v="756.36"/>
    <n v="18"/>
    <s v="Farasan"/>
  </r>
  <r>
    <x v="9"/>
    <d v="2023-03-05T00:00:00"/>
    <s v="GOVT"/>
    <n v="2023"/>
    <x v="2"/>
    <n v="5"/>
    <n v="15755.91"/>
    <n v="6"/>
    <s v="Farasan"/>
  </r>
  <r>
    <x v="9"/>
    <d v="2023-03-05T00:00:00"/>
    <s v="RES"/>
    <n v="2023"/>
    <x v="2"/>
    <n v="5"/>
    <n v="2667.32"/>
    <n v="30"/>
    <s v="Farasan"/>
  </r>
  <r>
    <x v="9"/>
    <d v="2023-03-06T00:00:00"/>
    <s v="RES"/>
    <n v="2023"/>
    <x v="2"/>
    <n v="6"/>
    <n v="802.42000000000007"/>
    <n v="19"/>
    <s v="Farasan"/>
  </r>
  <r>
    <x v="9"/>
    <d v="2023-03-07T00:00:00"/>
    <s v="COM"/>
    <n v="2023"/>
    <x v="2"/>
    <n v="7"/>
    <n v="834.41"/>
    <n v="3"/>
    <s v="Farasan"/>
  </r>
  <r>
    <x v="9"/>
    <d v="2023-03-07T00:00:00"/>
    <s v="GOVT"/>
    <n v="2023"/>
    <x v="2"/>
    <n v="7"/>
    <n v="7878.73"/>
    <n v="44"/>
    <s v="Farasan"/>
  </r>
  <r>
    <x v="9"/>
    <d v="2023-03-07T00:00:00"/>
    <s v="RES"/>
    <n v="2023"/>
    <x v="2"/>
    <n v="7"/>
    <n v="339.45"/>
    <n v="16"/>
    <s v="Farasan"/>
  </r>
  <r>
    <x v="9"/>
    <d v="2023-03-08T00:00:00"/>
    <s v="RES"/>
    <n v="2023"/>
    <x v="2"/>
    <n v="8"/>
    <n v="249.57"/>
    <n v="7"/>
    <s v="Farasan"/>
  </r>
  <r>
    <x v="9"/>
    <d v="2023-03-09T00:00:00"/>
    <s v="COM"/>
    <n v="2023"/>
    <x v="2"/>
    <n v="9"/>
    <n v="252.05"/>
    <n v="1"/>
    <s v="Farasan"/>
  </r>
  <r>
    <x v="9"/>
    <d v="2023-03-09T00:00:00"/>
    <s v="RES"/>
    <n v="2023"/>
    <x v="2"/>
    <n v="9"/>
    <n v="2194.91"/>
    <n v="41"/>
    <s v="Farasan"/>
  </r>
  <r>
    <x v="9"/>
    <d v="2023-03-10T00:00:00"/>
    <s v="RES"/>
    <n v="2023"/>
    <x v="2"/>
    <n v="10"/>
    <n v="2541.4899999999998"/>
    <n v="22"/>
    <s v="Farasan"/>
  </r>
  <r>
    <x v="9"/>
    <d v="2023-03-11T00:00:00"/>
    <s v="RES"/>
    <n v="2023"/>
    <x v="2"/>
    <n v="11"/>
    <n v="740.81"/>
    <n v="14"/>
    <s v="Farasan"/>
  </r>
  <r>
    <x v="9"/>
    <d v="2023-03-12T00:00:00"/>
    <s v="RES"/>
    <n v="2023"/>
    <x v="2"/>
    <n v="12"/>
    <n v="1974.53"/>
    <n v="20"/>
    <s v="Farasan"/>
  </r>
  <r>
    <x v="9"/>
    <d v="2023-03-13T00:00:00"/>
    <s v="RES"/>
    <n v="2023"/>
    <x v="2"/>
    <n v="13"/>
    <n v="64.25"/>
    <n v="4"/>
    <s v="Farasan"/>
  </r>
  <r>
    <x v="9"/>
    <d v="2023-03-14T00:00:00"/>
    <s v="RES"/>
    <n v="2023"/>
    <x v="2"/>
    <n v="14"/>
    <n v="284.67"/>
    <n v="4"/>
    <s v="Farasan"/>
  </r>
  <r>
    <x v="9"/>
    <d v="2023-03-15T00:00:00"/>
    <s v="COM"/>
    <n v="2023"/>
    <x v="2"/>
    <n v="15"/>
    <n v="5.73"/>
    <n v="1"/>
    <s v="Farasan"/>
  </r>
  <r>
    <x v="9"/>
    <d v="2023-03-15T00:00:00"/>
    <s v="GOVT"/>
    <n v="2023"/>
    <x v="2"/>
    <n v="15"/>
    <n v="235"/>
    <n v="1"/>
    <s v="Farasan"/>
  </r>
  <r>
    <x v="9"/>
    <d v="2023-03-15T00:00:00"/>
    <s v="RES"/>
    <n v="2023"/>
    <x v="2"/>
    <n v="15"/>
    <n v="333"/>
    <n v="7"/>
    <s v="Farasan"/>
  </r>
  <r>
    <x v="9"/>
    <d v="2023-03-16T00:00:00"/>
    <s v="RES"/>
    <n v="2023"/>
    <x v="2"/>
    <n v="16"/>
    <n v="283.58"/>
    <n v="6"/>
    <s v="Farasan"/>
  </r>
  <r>
    <x v="9"/>
    <d v="2023-03-17T00:00:00"/>
    <s v="RES"/>
    <n v="2023"/>
    <x v="2"/>
    <n v="17"/>
    <n v="31.24"/>
    <n v="3"/>
    <s v="Farasan"/>
  </r>
  <r>
    <x v="9"/>
    <d v="2023-03-18T00:00:00"/>
    <s v="RES"/>
    <n v="2023"/>
    <x v="2"/>
    <n v="18"/>
    <n v="286.77999999999997"/>
    <n v="3"/>
    <s v="Farasan"/>
  </r>
  <r>
    <x v="9"/>
    <d v="2023-03-19T00:00:00"/>
    <s v="COM"/>
    <n v="2023"/>
    <x v="2"/>
    <n v="19"/>
    <n v="11.5"/>
    <n v="1"/>
    <s v="Farasan"/>
  </r>
  <r>
    <x v="9"/>
    <d v="2023-03-19T00:00:00"/>
    <s v="RES"/>
    <n v="2023"/>
    <x v="2"/>
    <n v="19"/>
    <n v="1346.18"/>
    <n v="29"/>
    <s v="Farasan"/>
  </r>
  <r>
    <x v="9"/>
    <d v="2023-03-20T00:00:00"/>
    <s v="COM"/>
    <n v="2023"/>
    <x v="2"/>
    <n v="20"/>
    <n v="8587.99"/>
    <n v="5"/>
    <s v="Farasan"/>
  </r>
  <r>
    <x v="9"/>
    <d v="2023-03-20T00:00:00"/>
    <s v="RES"/>
    <n v="2023"/>
    <x v="2"/>
    <n v="20"/>
    <n v="3468"/>
    <n v="91"/>
    <s v="Farasan"/>
  </r>
  <r>
    <x v="9"/>
    <d v="2023-03-21T00:00:00"/>
    <s v="COM"/>
    <n v="2023"/>
    <x v="2"/>
    <n v="21"/>
    <n v="156.6"/>
    <n v="2"/>
    <s v="Farasan"/>
  </r>
  <r>
    <x v="9"/>
    <d v="2023-03-21T00:00:00"/>
    <s v="RES"/>
    <n v="2023"/>
    <x v="2"/>
    <n v="21"/>
    <n v="754.75"/>
    <n v="30"/>
    <s v="Farasan"/>
  </r>
  <r>
    <x v="9"/>
    <d v="2023-03-22T00:00:00"/>
    <s v="RES"/>
    <n v="2023"/>
    <x v="2"/>
    <n v="22"/>
    <n v="3978.14"/>
    <n v="35"/>
    <s v="Farasan"/>
  </r>
  <r>
    <x v="9"/>
    <d v="2023-03-23T00:00:00"/>
    <s v="COM"/>
    <n v="2023"/>
    <x v="2"/>
    <n v="23"/>
    <n v="17.79"/>
    <n v="2"/>
    <s v="Farasan"/>
  </r>
  <r>
    <x v="9"/>
    <d v="2023-03-23T00:00:00"/>
    <s v="RES"/>
    <n v="2023"/>
    <x v="2"/>
    <n v="23"/>
    <n v="2851.91"/>
    <n v="52"/>
    <s v="Farasan"/>
  </r>
  <r>
    <x v="9"/>
    <d v="2023-03-24T00:00:00"/>
    <s v="COM"/>
    <n v="2023"/>
    <x v="2"/>
    <n v="24"/>
    <n v="7.34"/>
    <n v="1"/>
    <s v="Farasan"/>
  </r>
  <r>
    <x v="9"/>
    <d v="2023-03-24T00:00:00"/>
    <s v="RES"/>
    <n v="2023"/>
    <x v="2"/>
    <n v="24"/>
    <n v="1987.9"/>
    <n v="27"/>
    <s v="Farasan"/>
  </r>
  <r>
    <x v="9"/>
    <d v="2023-03-25T00:00:00"/>
    <s v="COM"/>
    <n v="2023"/>
    <x v="2"/>
    <n v="25"/>
    <n v="15.9"/>
    <n v="1"/>
    <s v="Farasan"/>
  </r>
  <r>
    <x v="9"/>
    <d v="2023-03-25T00:00:00"/>
    <s v="RES"/>
    <n v="2023"/>
    <x v="2"/>
    <n v="25"/>
    <n v="2311.16"/>
    <n v="40"/>
    <s v="Farasan"/>
  </r>
  <r>
    <x v="9"/>
    <d v="2023-03-26T00:00:00"/>
    <s v="COM"/>
    <n v="2023"/>
    <x v="2"/>
    <n v="26"/>
    <n v="845.8900000000001"/>
    <n v="3"/>
    <s v="Farasan"/>
  </r>
  <r>
    <x v="9"/>
    <d v="2023-03-26T00:00:00"/>
    <s v="RES"/>
    <n v="2023"/>
    <x v="2"/>
    <n v="26"/>
    <n v="5843.5"/>
    <n v="159"/>
    <s v="Farasan"/>
  </r>
  <r>
    <x v="9"/>
    <d v="2023-03-27T00:00:00"/>
    <s v="COM"/>
    <n v="2023"/>
    <x v="2"/>
    <n v="27"/>
    <n v="79.02"/>
    <n v="1"/>
    <s v="Farasan"/>
  </r>
  <r>
    <x v="9"/>
    <d v="2023-03-27T00:00:00"/>
    <s v="RES"/>
    <n v="2023"/>
    <x v="2"/>
    <n v="27"/>
    <n v="10663.84"/>
    <n v="221"/>
    <s v="Farasan"/>
  </r>
  <r>
    <x v="9"/>
    <d v="2023-03-28T00:00:00"/>
    <s v="COM"/>
    <n v="2023"/>
    <x v="2"/>
    <n v="28"/>
    <n v="1592.69"/>
    <n v="2"/>
    <s v="Farasan"/>
  </r>
  <r>
    <x v="9"/>
    <d v="2023-03-28T00:00:00"/>
    <s v="RES"/>
    <n v="2023"/>
    <x v="2"/>
    <n v="28"/>
    <n v="12399.49"/>
    <n v="209"/>
    <s v="Farasan"/>
  </r>
  <r>
    <x v="9"/>
    <d v="2023-03-28T00:00:00"/>
    <s v="TANKER"/>
    <n v="2023"/>
    <x v="2"/>
    <n v="28"/>
    <n v="45890.97"/>
    <n v="1"/>
    <s v="Farasan"/>
  </r>
  <r>
    <x v="9"/>
    <d v="2023-03-29T00:00:00"/>
    <s v="RES"/>
    <n v="2023"/>
    <x v="2"/>
    <n v="29"/>
    <n v="3894.07"/>
    <n v="41"/>
    <s v="Farasan"/>
  </r>
  <r>
    <x v="9"/>
    <d v="2023-03-30T00:00:00"/>
    <s v="COM"/>
    <n v="2023"/>
    <x v="2"/>
    <n v="30"/>
    <n v="84.92"/>
    <n v="1"/>
    <s v="Farasan"/>
  </r>
  <r>
    <x v="9"/>
    <d v="2023-03-30T00:00:00"/>
    <s v="RES"/>
    <n v="2023"/>
    <x v="2"/>
    <n v="30"/>
    <n v="1812.34"/>
    <n v="32"/>
    <s v="Farasan"/>
  </r>
  <r>
    <x v="9"/>
    <d v="2023-03-31T00:00:00"/>
    <s v="RES"/>
    <n v="2023"/>
    <x v="2"/>
    <n v="31"/>
    <n v="1093.01"/>
    <n v="21"/>
    <s v="Farasan"/>
  </r>
  <r>
    <x v="9"/>
    <d v="2023-04-01T00:00:00"/>
    <s v="RES"/>
    <n v="2023"/>
    <x v="3"/>
    <n v="1"/>
    <n v="1103.04"/>
    <n v="19"/>
    <s v="Farasan"/>
  </r>
  <r>
    <x v="9"/>
    <d v="2023-04-02T00:00:00"/>
    <s v="RES"/>
    <n v="2023"/>
    <x v="3"/>
    <n v="2"/>
    <n v="3263.37"/>
    <n v="41"/>
    <s v="Farasan"/>
  </r>
  <r>
    <x v="9"/>
    <d v="2023-04-03T00:00:00"/>
    <s v="RES"/>
    <n v="2023"/>
    <x v="3"/>
    <n v="3"/>
    <n v="2567.7199999999998"/>
    <n v="27"/>
    <s v="Farasan"/>
  </r>
  <r>
    <x v="9"/>
    <d v="2023-04-04T00:00:00"/>
    <s v="RES"/>
    <n v="2023"/>
    <x v="3"/>
    <n v="4"/>
    <n v="2157.17"/>
    <n v="30"/>
    <s v="Farasan"/>
  </r>
  <r>
    <x v="9"/>
    <d v="2023-04-05T00:00:00"/>
    <s v="RES"/>
    <n v="2023"/>
    <x v="3"/>
    <n v="5"/>
    <n v="475.45"/>
    <n v="11"/>
    <s v="Farasan"/>
  </r>
  <r>
    <x v="9"/>
    <d v="2023-04-06T00:00:00"/>
    <s v="RES"/>
    <n v="2023"/>
    <x v="3"/>
    <n v="6"/>
    <n v="1904.61"/>
    <n v="25"/>
    <s v="Farasan"/>
  </r>
  <r>
    <x v="9"/>
    <d v="2023-04-07T00:00:00"/>
    <s v="RES"/>
    <n v="2023"/>
    <x v="3"/>
    <n v="7"/>
    <n v="1664.14"/>
    <n v="13"/>
    <s v="Farasan"/>
  </r>
  <r>
    <x v="9"/>
    <d v="2023-04-08T00:00:00"/>
    <s v="RES"/>
    <n v="2023"/>
    <x v="3"/>
    <n v="8"/>
    <n v="405.25"/>
    <n v="14"/>
    <s v="Farasan"/>
  </r>
  <r>
    <x v="9"/>
    <d v="2023-04-09T00:00:00"/>
    <s v="RES"/>
    <n v="2023"/>
    <x v="3"/>
    <n v="9"/>
    <n v="579.4"/>
    <n v="11"/>
    <s v="Farasan"/>
  </r>
  <r>
    <x v="9"/>
    <d v="2023-04-10T00:00:00"/>
    <s v="RES"/>
    <n v="2023"/>
    <x v="3"/>
    <n v="10"/>
    <n v="1807.59"/>
    <n v="38"/>
    <s v="Farasan"/>
  </r>
  <r>
    <x v="9"/>
    <d v="2023-04-11T00:00:00"/>
    <s v="RES"/>
    <n v="2023"/>
    <x v="3"/>
    <n v="11"/>
    <n v="349.01"/>
    <n v="11"/>
    <s v="Farasan"/>
  </r>
  <r>
    <x v="9"/>
    <d v="2023-04-12T00:00:00"/>
    <s v="COM"/>
    <n v="2023"/>
    <x v="3"/>
    <n v="12"/>
    <n v="11380.48"/>
    <n v="3"/>
    <s v="Farasan"/>
  </r>
  <r>
    <x v="9"/>
    <d v="2023-04-12T00:00:00"/>
    <s v="RES"/>
    <n v="2023"/>
    <x v="3"/>
    <n v="12"/>
    <n v="1121.1300000000001"/>
    <n v="13"/>
    <s v="Farasan"/>
  </r>
  <r>
    <x v="9"/>
    <d v="2023-04-13T00:00:00"/>
    <s v="RES"/>
    <n v="2023"/>
    <x v="3"/>
    <n v="13"/>
    <n v="139.55000000000001"/>
    <n v="5"/>
    <s v="Farasan"/>
  </r>
  <r>
    <x v="9"/>
    <d v="2023-04-14T00:00:00"/>
    <s v="RES"/>
    <n v="2023"/>
    <x v="3"/>
    <n v="14"/>
    <n v="3735.01"/>
    <n v="46"/>
    <s v="Farasan"/>
  </r>
  <r>
    <x v="9"/>
    <d v="2023-04-15T00:00:00"/>
    <s v="COM"/>
    <n v="2023"/>
    <x v="3"/>
    <n v="15"/>
    <n v="65.59"/>
    <n v="2"/>
    <s v="Farasan"/>
  </r>
  <r>
    <x v="9"/>
    <d v="2023-04-15T00:00:00"/>
    <s v="RES"/>
    <n v="2023"/>
    <x v="3"/>
    <n v="15"/>
    <n v="5341.79"/>
    <n v="115"/>
    <s v="Farasan"/>
  </r>
  <r>
    <x v="9"/>
    <d v="2023-04-16T00:00:00"/>
    <s v="RES"/>
    <n v="2023"/>
    <x v="3"/>
    <n v="16"/>
    <n v="4339.68"/>
    <n v="52"/>
    <s v="Farasan"/>
  </r>
  <r>
    <x v="9"/>
    <d v="2023-04-16T00:00:00"/>
    <s v="TANKER"/>
    <n v="2023"/>
    <x v="3"/>
    <n v="16"/>
    <n v="44797.08"/>
    <n v="1"/>
    <s v="Farasan"/>
  </r>
  <r>
    <x v="9"/>
    <d v="2023-04-17T00:00:00"/>
    <s v="COM"/>
    <n v="2023"/>
    <x v="3"/>
    <n v="17"/>
    <n v="1298.25"/>
    <n v="2"/>
    <s v="Farasan"/>
  </r>
  <r>
    <x v="9"/>
    <d v="2023-04-17T00:00:00"/>
    <s v="RES"/>
    <n v="2023"/>
    <x v="3"/>
    <n v="17"/>
    <n v="1639.72"/>
    <n v="43"/>
    <s v="Farasan"/>
  </r>
  <r>
    <x v="9"/>
    <d v="2023-04-18T00:00:00"/>
    <s v="RES"/>
    <n v="2023"/>
    <x v="3"/>
    <n v="18"/>
    <n v="3068.4"/>
    <n v="57"/>
    <s v="Farasan"/>
  </r>
  <r>
    <x v="9"/>
    <d v="2023-04-19T00:00:00"/>
    <s v="RES"/>
    <n v="2023"/>
    <x v="3"/>
    <n v="19"/>
    <n v="1710.97"/>
    <n v="31"/>
    <s v="Farasan"/>
  </r>
  <r>
    <x v="9"/>
    <d v="2023-04-20T00:00:00"/>
    <s v="RES"/>
    <n v="2023"/>
    <x v="3"/>
    <n v="20"/>
    <n v="610.4"/>
    <n v="20"/>
    <s v="Farasan"/>
  </r>
  <r>
    <x v="9"/>
    <d v="2023-04-21T00:00:00"/>
    <s v="RES"/>
    <n v="2023"/>
    <x v="3"/>
    <n v="21"/>
    <n v="892.53"/>
    <n v="19"/>
    <s v="Farasan"/>
  </r>
  <r>
    <x v="9"/>
    <d v="2023-04-22T00:00:00"/>
    <s v="RES"/>
    <n v="2023"/>
    <x v="3"/>
    <n v="22"/>
    <n v="520.66999999999996"/>
    <n v="13"/>
    <s v="Farasan"/>
  </r>
  <r>
    <x v="9"/>
    <d v="2023-04-23T00:00:00"/>
    <s v="COM"/>
    <n v="2023"/>
    <x v="3"/>
    <n v="23"/>
    <n v="114.52"/>
    <n v="1"/>
    <s v="Farasan"/>
  </r>
  <r>
    <x v="9"/>
    <d v="2023-04-23T00:00:00"/>
    <s v="RES"/>
    <n v="2023"/>
    <x v="3"/>
    <n v="23"/>
    <n v="551.1"/>
    <n v="9"/>
    <s v="Farasan"/>
  </r>
  <r>
    <x v="9"/>
    <d v="2023-04-24T00:00:00"/>
    <s v="RES"/>
    <n v="2023"/>
    <x v="3"/>
    <n v="24"/>
    <n v="583.98"/>
    <n v="26"/>
    <s v="Farasan"/>
  </r>
  <r>
    <x v="9"/>
    <d v="2023-04-25T00:00:00"/>
    <s v="COM"/>
    <n v="2023"/>
    <x v="3"/>
    <n v="25"/>
    <n v="40.159999999999997"/>
    <n v="2"/>
    <s v="Farasan"/>
  </r>
  <r>
    <x v="9"/>
    <d v="2023-04-25T00:00:00"/>
    <s v="RES"/>
    <n v="2023"/>
    <x v="3"/>
    <n v="25"/>
    <n v="4987.79"/>
    <n v="94"/>
    <s v="Farasan"/>
  </r>
  <r>
    <x v="9"/>
    <d v="2023-04-26T00:00:00"/>
    <s v="RES"/>
    <n v="2023"/>
    <x v="3"/>
    <n v="26"/>
    <n v="2865.81"/>
    <n v="63"/>
    <s v="Farasan"/>
  </r>
  <r>
    <x v="9"/>
    <d v="2023-04-27T00:00:00"/>
    <s v="COM"/>
    <n v="2023"/>
    <x v="3"/>
    <n v="27"/>
    <n v="370.57"/>
    <n v="4"/>
    <s v="Farasan"/>
  </r>
  <r>
    <x v="9"/>
    <d v="2023-04-27T00:00:00"/>
    <s v="RES"/>
    <n v="2023"/>
    <x v="3"/>
    <n v="27"/>
    <n v="15490.03"/>
    <n v="272"/>
    <s v="Farasan"/>
  </r>
  <r>
    <x v="9"/>
    <d v="2023-04-28T00:00:00"/>
    <s v="RES"/>
    <n v="2023"/>
    <x v="3"/>
    <n v="28"/>
    <n v="4831.43"/>
    <n v="61"/>
    <s v="Farasan"/>
  </r>
  <r>
    <x v="9"/>
    <d v="2023-04-29T00:00:00"/>
    <s v="COM"/>
    <n v="2023"/>
    <x v="3"/>
    <n v="29"/>
    <n v="419.08"/>
    <n v="4"/>
    <s v="Farasan"/>
  </r>
  <r>
    <x v="9"/>
    <d v="2023-04-29T00:00:00"/>
    <s v="RES"/>
    <n v="2023"/>
    <x v="3"/>
    <n v="29"/>
    <n v="2688.05"/>
    <n v="38"/>
    <s v="Farasan"/>
  </r>
  <r>
    <x v="9"/>
    <d v="2023-04-30T00:00:00"/>
    <s v="RES"/>
    <n v="2023"/>
    <x v="3"/>
    <n v="30"/>
    <n v="2886.76"/>
    <n v="17"/>
    <s v="Farasan"/>
  </r>
  <r>
    <x v="9"/>
    <d v="2023-05-01T00:00:00"/>
    <s v="COM"/>
    <n v="2023"/>
    <x v="4"/>
    <n v="1"/>
    <n v="2453.5700000000002"/>
    <n v="2"/>
    <s v="Farasan"/>
  </r>
  <r>
    <x v="9"/>
    <d v="2023-05-01T00:00:00"/>
    <s v="RES"/>
    <n v="2023"/>
    <x v="4"/>
    <n v="1"/>
    <n v="5674.93"/>
    <n v="59"/>
    <s v="Farasan"/>
  </r>
  <r>
    <x v="9"/>
    <d v="2023-05-02T00:00:00"/>
    <s v="RES"/>
    <n v="2023"/>
    <x v="4"/>
    <n v="2"/>
    <n v="4129.7"/>
    <n v="29"/>
    <s v="Farasan"/>
  </r>
  <r>
    <x v="9"/>
    <d v="2023-05-03T00:00:00"/>
    <s v="RES"/>
    <n v="2023"/>
    <x v="4"/>
    <n v="3"/>
    <n v="1952.96"/>
    <n v="27"/>
    <s v="Farasan"/>
  </r>
  <r>
    <x v="9"/>
    <d v="2023-05-04T00:00:00"/>
    <s v="RES"/>
    <n v="2023"/>
    <x v="4"/>
    <n v="4"/>
    <n v="3481.11"/>
    <n v="24"/>
    <s v="Farasan"/>
  </r>
  <r>
    <x v="9"/>
    <d v="2023-05-05T00:00:00"/>
    <s v="RES"/>
    <n v="2023"/>
    <x v="4"/>
    <n v="5"/>
    <n v="3841.47"/>
    <n v="23"/>
    <s v="Farasan"/>
  </r>
  <r>
    <x v="9"/>
    <d v="2023-05-06T00:00:00"/>
    <s v="RES"/>
    <n v="2023"/>
    <x v="4"/>
    <n v="6"/>
    <n v="1987.98"/>
    <n v="19"/>
    <s v="Farasan"/>
  </r>
  <r>
    <x v="9"/>
    <d v="2023-05-07T00:00:00"/>
    <s v="COM"/>
    <n v="2023"/>
    <x v="4"/>
    <n v="7"/>
    <n v="11.7"/>
    <n v="1"/>
    <s v="Farasan"/>
  </r>
  <r>
    <x v="9"/>
    <d v="2023-05-07T00:00:00"/>
    <s v="RES"/>
    <n v="2023"/>
    <x v="4"/>
    <n v="7"/>
    <n v="1233.55"/>
    <n v="17"/>
    <s v="Farasan"/>
  </r>
  <r>
    <x v="9"/>
    <d v="2023-05-08T00:00:00"/>
    <s v="RES"/>
    <n v="2023"/>
    <x v="4"/>
    <n v="8"/>
    <n v="311.08"/>
    <n v="12"/>
    <s v="Farasan"/>
  </r>
  <r>
    <x v="9"/>
    <d v="2023-05-09T00:00:00"/>
    <s v="COM"/>
    <n v="2023"/>
    <x v="4"/>
    <n v="9"/>
    <n v="386.49"/>
    <n v="2"/>
    <s v="Farasan"/>
  </r>
  <r>
    <x v="9"/>
    <d v="2023-05-09T00:00:00"/>
    <s v="RES"/>
    <n v="2023"/>
    <x v="4"/>
    <n v="9"/>
    <n v="557.42999999999995"/>
    <n v="9"/>
    <s v="Farasan"/>
  </r>
  <r>
    <x v="9"/>
    <d v="2023-05-10T00:00:00"/>
    <s v="RES"/>
    <n v="2023"/>
    <x v="4"/>
    <n v="10"/>
    <n v="2941.43"/>
    <n v="38"/>
    <s v="Farasan"/>
  </r>
  <r>
    <x v="9"/>
    <d v="2023-05-11T00:00:00"/>
    <s v="COM"/>
    <n v="2023"/>
    <x v="4"/>
    <n v="11"/>
    <n v="41.599999999999987"/>
    <n v="2"/>
    <s v="Farasan"/>
  </r>
  <r>
    <x v="9"/>
    <d v="2023-05-11T00:00:00"/>
    <s v="RES"/>
    <n v="2023"/>
    <x v="4"/>
    <n v="11"/>
    <n v="666.1"/>
    <n v="11"/>
    <s v="Farasan"/>
  </r>
  <r>
    <x v="9"/>
    <d v="2023-05-12T00:00:00"/>
    <s v="RES"/>
    <n v="2023"/>
    <x v="4"/>
    <n v="12"/>
    <n v="1015.07"/>
    <n v="6"/>
    <s v="Farasan"/>
  </r>
  <r>
    <x v="9"/>
    <d v="2023-05-13T00:00:00"/>
    <s v="RES"/>
    <n v="2023"/>
    <x v="4"/>
    <n v="13"/>
    <n v="694.43000000000006"/>
    <n v="6"/>
    <s v="Farasan"/>
  </r>
  <r>
    <x v="9"/>
    <d v="2023-05-14T00:00:00"/>
    <s v="RES"/>
    <n v="2023"/>
    <x v="4"/>
    <n v="14"/>
    <n v="1730.28"/>
    <n v="47"/>
    <s v="Farasan"/>
  </r>
  <r>
    <x v="9"/>
    <d v="2023-05-15T00:00:00"/>
    <s v="COM"/>
    <n v="2023"/>
    <x v="4"/>
    <n v="15"/>
    <n v="560.96999999999991"/>
    <n v="4"/>
    <s v="Farasan"/>
  </r>
  <r>
    <x v="9"/>
    <d v="2023-05-15T00:00:00"/>
    <s v="RES"/>
    <n v="2023"/>
    <x v="4"/>
    <n v="15"/>
    <n v="6568.9"/>
    <n v="114"/>
    <s v="Farasan"/>
  </r>
  <r>
    <x v="9"/>
    <d v="2023-05-16T00:00:00"/>
    <s v="RES"/>
    <n v="2023"/>
    <x v="4"/>
    <n v="16"/>
    <n v="2313.8200000000002"/>
    <n v="53"/>
    <s v="Farasan"/>
  </r>
  <r>
    <x v="9"/>
    <d v="2023-05-17T00:00:00"/>
    <s v="COM"/>
    <n v="2023"/>
    <x v="4"/>
    <n v="17"/>
    <n v="1179.31"/>
    <n v="1"/>
    <s v="Farasan"/>
  </r>
  <r>
    <x v="9"/>
    <d v="2023-05-17T00:00:00"/>
    <s v="RES"/>
    <n v="2023"/>
    <x v="4"/>
    <n v="17"/>
    <n v="2670.9"/>
    <n v="57"/>
    <s v="Farasan"/>
  </r>
  <r>
    <x v="9"/>
    <d v="2023-05-18T00:00:00"/>
    <s v="RES"/>
    <n v="2023"/>
    <x v="4"/>
    <n v="18"/>
    <n v="2469.87"/>
    <n v="48"/>
    <s v="Farasan"/>
  </r>
  <r>
    <x v="9"/>
    <d v="2023-05-19T00:00:00"/>
    <s v="COM"/>
    <n v="2023"/>
    <x v="4"/>
    <n v="19"/>
    <n v="226.88"/>
    <n v="4"/>
    <s v="Farasan"/>
  </r>
  <r>
    <x v="9"/>
    <d v="2023-05-19T00:00:00"/>
    <s v="RES"/>
    <n v="2023"/>
    <x v="4"/>
    <n v="19"/>
    <n v="5335.01"/>
    <n v="39"/>
    <s v="Farasan"/>
  </r>
  <r>
    <x v="9"/>
    <d v="2023-05-20T00:00:00"/>
    <s v="RES"/>
    <n v="2023"/>
    <x v="4"/>
    <n v="20"/>
    <n v="712.29"/>
    <n v="21"/>
    <s v="Farasan"/>
  </r>
  <r>
    <x v="9"/>
    <d v="2023-05-21T00:00:00"/>
    <s v="COM"/>
    <n v="2023"/>
    <x v="4"/>
    <n v="21"/>
    <n v="76"/>
    <n v="2"/>
    <s v="Farasan"/>
  </r>
  <r>
    <x v="9"/>
    <d v="2023-05-21T00:00:00"/>
    <s v="RES"/>
    <n v="2023"/>
    <x v="4"/>
    <n v="21"/>
    <n v="7157.67"/>
    <n v="59"/>
    <s v="Farasan"/>
  </r>
  <r>
    <x v="9"/>
    <d v="2023-05-22T00:00:00"/>
    <s v="COM"/>
    <n v="2023"/>
    <x v="4"/>
    <n v="22"/>
    <n v="7.03"/>
    <n v="1"/>
    <s v="Farasan"/>
  </r>
  <r>
    <x v="9"/>
    <d v="2023-05-22T00:00:00"/>
    <s v="RES"/>
    <n v="2023"/>
    <x v="4"/>
    <n v="22"/>
    <n v="1807.79"/>
    <n v="30"/>
    <s v="Farasan"/>
  </r>
  <r>
    <x v="9"/>
    <d v="2023-05-23T00:00:00"/>
    <s v="COM"/>
    <n v="2023"/>
    <x v="4"/>
    <n v="23"/>
    <n v="6.52"/>
    <n v="1"/>
    <s v="Farasan"/>
  </r>
  <r>
    <x v="9"/>
    <d v="2023-05-23T00:00:00"/>
    <s v="RES"/>
    <n v="2023"/>
    <x v="4"/>
    <n v="23"/>
    <n v="1264.77"/>
    <n v="14"/>
    <s v="Farasan"/>
  </r>
  <r>
    <x v="9"/>
    <d v="2023-05-24T00:00:00"/>
    <s v="COM"/>
    <n v="2023"/>
    <x v="4"/>
    <n v="24"/>
    <n v="253.79"/>
    <n v="3"/>
    <s v="Farasan"/>
  </r>
  <r>
    <x v="9"/>
    <d v="2023-05-24T00:00:00"/>
    <s v="RES"/>
    <n v="2023"/>
    <x v="4"/>
    <n v="24"/>
    <n v="6403.15"/>
    <n v="48"/>
    <s v="Farasan"/>
  </r>
  <r>
    <x v="9"/>
    <d v="2023-05-24T00:00:00"/>
    <s v="TANKER"/>
    <n v="2023"/>
    <x v="4"/>
    <n v="24"/>
    <n v="53180.89"/>
    <n v="1"/>
    <s v="Farasan"/>
  </r>
  <r>
    <x v="9"/>
    <d v="2023-05-25T00:00:00"/>
    <s v="COM"/>
    <n v="2023"/>
    <x v="4"/>
    <n v="25"/>
    <n v="253.58"/>
    <n v="1"/>
    <s v="Farasan"/>
  </r>
  <r>
    <x v="9"/>
    <d v="2023-05-25T00:00:00"/>
    <s v="RES"/>
    <n v="2023"/>
    <x v="4"/>
    <n v="25"/>
    <n v="4599.95"/>
    <n v="79"/>
    <s v="Farasan"/>
  </r>
  <r>
    <x v="9"/>
    <d v="2023-05-26T00:00:00"/>
    <s v="RES"/>
    <n v="2023"/>
    <x v="4"/>
    <n v="26"/>
    <n v="2807.5"/>
    <n v="42"/>
    <s v="Farasan"/>
  </r>
  <r>
    <x v="9"/>
    <d v="2023-05-27T00:00:00"/>
    <s v="RES"/>
    <n v="2023"/>
    <x v="4"/>
    <n v="27"/>
    <n v="2747.73"/>
    <n v="50"/>
    <s v="Farasan"/>
  </r>
  <r>
    <x v="9"/>
    <d v="2023-05-28T00:00:00"/>
    <s v="COM"/>
    <n v="2023"/>
    <x v="4"/>
    <n v="28"/>
    <n v="1577.76"/>
    <n v="3"/>
    <s v="Farasan"/>
  </r>
  <r>
    <x v="9"/>
    <d v="2023-05-28T00:00:00"/>
    <s v="RES"/>
    <n v="2023"/>
    <x v="4"/>
    <n v="28"/>
    <n v="14359.43"/>
    <n v="269"/>
    <s v="Farasan"/>
  </r>
  <r>
    <x v="9"/>
    <d v="2023-05-29T00:00:00"/>
    <s v="RES"/>
    <n v="2023"/>
    <x v="4"/>
    <n v="29"/>
    <n v="6041.4"/>
    <n v="47"/>
    <s v="Farasan"/>
  </r>
  <r>
    <x v="9"/>
    <d v="2023-05-30T00:00:00"/>
    <s v="RES"/>
    <n v="2023"/>
    <x v="4"/>
    <n v="30"/>
    <n v="4058.9"/>
    <n v="46"/>
    <s v="Farasan"/>
  </r>
  <r>
    <x v="9"/>
    <d v="2023-05-31T00:00:00"/>
    <s v="RES"/>
    <n v="2023"/>
    <x v="4"/>
    <n v="31"/>
    <n v="2140.65"/>
    <n v="30"/>
    <s v="Farasan"/>
  </r>
  <r>
    <x v="9"/>
    <d v="2023-06-01T00:00:00"/>
    <s v="RES"/>
    <n v="2023"/>
    <x v="5"/>
    <n v="1"/>
    <n v="4684.6099999999997"/>
    <n v="56"/>
    <s v="Farasan"/>
  </r>
  <r>
    <x v="9"/>
    <d v="2023-06-02T00:00:00"/>
    <s v="RES"/>
    <n v="2023"/>
    <x v="5"/>
    <n v="2"/>
    <n v="1776.41"/>
    <n v="21"/>
    <s v="Farasan"/>
  </r>
  <r>
    <x v="9"/>
    <d v="2023-06-03T00:00:00"/>
    <s v="RES"/>
    <n v="2023"/>
    <x v="5"/>
    <n v="3"/>
    <n v="3052.51"/>
    <n v="21"/>
    <s v="Farasan"/>
  </r>
  <r>
    <x v="9"/>
    <d v="2023-06-04T00:00:00"/>
    <s v="RES"/>
    <n v="2023"/>
    <x v="5"/>
    <n v="4"/>
    <n v="1037.58"/>
    <n v="12"/>
    <s v="Farasan"/>
  </r>
  <r>
    <x v="9"/>
    <d v="2023-06-05T00:00:00"/>
    <s v="RES"/>
    <n v="2023"/>
    <x v="5"/>
    <n v="5"/>
    <n v="1131.75"/>
    <n v="17"/>
    <s v="Farasan"/>
  </r>
  <r>
    <x v="9"/>
    <d v="2023-06-06T00:00:00"/>
    <s v="RES"/>
    <n v="2023"/>
    <x v="5"/>
    <n v="6"/>
    <n v="1494.82"/>
    <n v="16"/>
    <s v="Farasan"/>
  </r>
  <r>
    <x v="9"/>
    <d v="2023-06-07T00:00:00"/>
    <s v="COM"/>
    <n v="2023"/>
    <x v="5"/>
    <n v="7"/>
    <n v="5.55"/>
    <n v="1"/>
    <s v="Farasan"/>
  </r>
  <r>
    <x v="9"/>
    <d v="2023-06-07T00:00:00"/>
    <s v="RES"/>
    <n v="2023"/>
    <x v="5"/>
    <n v="7"/>
    <n v="1064.18"/>
    <n v="11"/>
    <s v="Farasan"/>
  </r>
  <r>
    <x v="9"/>
    <d v="2023-06-08T00:00:00"/>
    <s v="RES"/>
    <n v="2023"/>
    <x v="5"/>
    <n v="8"/>
    <n v="1194.1500000000001"/>
    <n v="19"/>
    <s v="Farasan"/>
  </r>
  <r>
    <x v="9"/>
    <d v="2023-06-09T00:00:00"/>
    <s v="RES"/>
    <n v="2023"/>
    <x v="5"/>
    <n v="9"/>
    <n v="156.80000000000001"/>
    <n v="7"/>
    <s v="Farasan"/>
  </r>
  <r>
    <x v="9"/>
    <d v="2023-06-10T00:00:00"/>
    <s v="RES"/>
    <n v="2023"/>
    <x v="5"/>
    <n v="10"/>
    <n v="1005.45"/>
    <n v="4"/>
    <s v="Farasan"/>
  </r>
  <r>
    <x v="9"/>
    <d v="2023-06-11T00:00:00"/>
    <s v="COM"/>
    <n v="2023"/>
    <x v="5"/>
    <n v="11"/>
    <n v="197.65"/>
    <n v="2"/>
    <s v="Farasan"/>
  </r>
  <r>
    <x v="9"/>
    <d v="2023-06-11T00:00:00"/>
    <s v="RES"/>
    <n v="2023"/>
    <x v="5"/>
    <n v="11"/>
    <n v="6553.1500000000005"/>
    <n v="42"/>
    <s v="Farasan"/>
  </r>
  <r>
    <x v="9"/>
    <d v="2023-06-12T00:00:00"/>
    <s v="RES"/>
    <n v="2023"/>
    <x v="5"/>
    <n v="12"/>
    <n v="447.99"/>
    <n v="14"/>
    <s v="Farasan"/>
  </r>
  <r>
    <x v="9"/>
    <d v="2023-06-13T00:00:00"/>
    <s v="RES"/>
    <n v="2023"/>
    <x v="5"/>
    <n v="13"/>
    <n v="1311.87"/>
    <n v="34"/>
    <s v="Farasan"/>
  </r>
  <r>
    <x v="9"/>
    <d v="2023-06-14T00:00:00"/>
    <s v="COM"/>
    <n v="2023"/>
    <x v="5"/>
    <n v="14"/>
    <n v="240.15"/>
    <n v="1"/>
    <s v="Farasan"/>
  </r>
  <r>
    <x v="9"/>
    <d v="2023-06-14T00:00:00"/>
    <s v="RES"/>
    <n v="2023"/>
    <x v="5"/>
    <n v="14"/>
    <n v="5282.93"/>
    <n v="106"/>
    <s v="Farasan"/>
  </r>
  <r>
    <x v="9"/>
    <d v="2023-06-15T00:00:00"/>
    <s v="RES"/>
    <n v="2023"/>
    <x v="5"/>
    <n v="15"/>
    <n v="7235.18"/>
    <n v="76"/>
    <s v="Farasan"/>
  </r>
  <r>
    <x v="9"/>
    <d v="2023-06-15T00:00:00"/>
    <s v="TANKER"/>
    <n v="2023"/>
    <x v="5"/>
    <n v="15"/>
    <n v="46625.61"/>
    <n v="1"/>
    <s v="Farasan"/>
  </r>
  <r>
    <x v="9"/>
    <d v="2023-06-16T00:00:00"/>
    <s v="COM"/>
    <n v="2023"/>
    <x v="5"/>
    <n v="16"/>
    <n v="16.34"/>
    <n v="2"/>
    <s v="Farasan"/>
  </r>
  <r>
    <x v="9"/>
    <d v="2023-06-16T00:00:00"/>
    <s v="RES"/>
    <n v="2023"/>
    <x v="5"/>
    <n v="16"/>
    <n v="2197.19"/>
    <n v="62"/>
    <s v="Farasan"/>
  </r>
  <r>
    <x v="9"/>
    <d v="2023-06-17T00:00:00"/>
    <s v="RES"/>
    <n v="2023"/>
    <x v="5"/>
    <n v="17"/>
    <n v="2579.39"/>
    <n v="41"/>
    <s v="Farasan"/>
  </r>
  <r>
    <x v="9"/>
    <d v="2023-06-18T00:00:00"/>
    <s v="COM"/>
    <n v="2023"/>
    <x v="5"/>
    <n v="18"/>
    <n v="1060.3"/>
    <n v="1"/>
    <s v="Farasan"/>
  </r>
  <r>
    <x v="9"/>
    <d v="2023-06-18T00:00:00"/>
    <s v="RES"/>
    <n v="2023"/>
    <x v="5"/>
    <n v="18"/>
    <n v="2028.29"/>
    <n v="37"/>
    <s v="Farasan"/>
  </r>
  <r>
    <x v="9"/>
    <d v="2023-06-19T00:00:00"/>
    <s v="COM"/>
    <n v="2023"/>
    <x v="5"/>
    <n v="19"/>
    <n v="7.5"/>
    <n v="1"/>
    <s v="Farasan"/>
  </r>
  <r>
    <x v="9"/>
    <d v="2023-06-19T00:00:00"/>
    <s v="RES"/>
    <n v="2023"/>
    <x v="5"/>
    <n v="19"/>
    <n v="3222.71"/>
    <n v="43"/>
    <s v="Farasan"/>
  </r>
  <r>
    <x v="9"/>
    <d v="2023-06-20T00:00:00"/>
    <s v="RES"/>
    <n v="2023"/>
    <x v="5"/>
    <n v="20"/>
    <n v="2109.54"/>
    <n v="32"/>
    <s v="Farasan"/>
  </r>
  <r>
    <x v="9"/>
    <d v="2023-06-21T00:00:00"/>
    <s v="COM"/>
    <n v="2023"/>
    <x v="5"/>
    <n v="21"/>
    <n v="1311.5"/>
    <n v="1"/>
    <s v="Farasan"/>
  </r>
  <r>
    <x v="9"/>
    <d v="2023-06-21T00:00:00"/>
    <s v="RES"/>
    <n v="2023"/>
    <x v="5"/>
    <n v="21"/>
    <n v="2549.16"/>
    <n v="33"/>
    <s v="Farasan"/>
  </r>
  <r>
    <x v="9"/>
    <d v="2023-06-22T00:00:00"/>
    <s v="RES"/>
    <n v="2023"/>
    <x v="5"/>
    <n v="22"/>
    <n v="3407.6"/>
    <n v="35"/>
    <s v="Farasan"/>
  </r>
  <r>
    <x v="9"/>
    <d v="2023-06-23T00:00:00"/>
    <s v="RES"/>
    <n v="2023"/>
    <x v="5"/>
    <n v="23"/>
    <n v="1416.36"/>
    <n v="27"/>
    <s v="Farasan"/>
  </r>
  <r>
    <x v="9"/>
    <d v="2023-06-24T00:00:00"/>
    <s v="RES"/>
    <n v="2023"/>
    <x v="5"/>
    <n v="24"/>
    <n v="647.78"/>
    <n v="21"/>
    <s v="Farasan"/>
  </r>
  <r>
    <x v="9"/>
    <d v="2023-06-25T00:00:00"/>
    <s v="COM"/>
    <n v="2023"/>
    <x v="5"/>
    <n v="25"/>
    <n v="1724.17"/>
    <n v="3"/>
    <s v="Farasan"/>
  </r>
  <r>
    <x v="9"/>
    <d v="2023-06-25T00:00:00"/>
    <s v="RES"/>
    <n v="2023"/>
    <x v="5"/>
    <n v="25"/>
    <n v="19044.21"/>
    <n v="344"/>
    <s v="Farasan"/>
  </r>
  <r>
    <x v="9"/>
    <d v="2023-06-26T00:00:00"/>
    <s v="RES"/>
    <n v="2023"/>
    <x v="5"/>
    <n v="26"/>
    <n v="7373.55"/>
    <n v="112"/>
    <s v="Farasan"/>
  </r>
  <r>
    <x v="9"/>
    <d v="2023-06-27T00:00:00"/>
    <s v="COM"/>
    <n v="2023"/>
    <x v="5"/>
    <n v="27"/>
    <n v="300.77"/>
    <n v="2"/>
    <s v="Farasan"/>
  </r>
  <r>
    <x v="9"/>
    <d v="2023-06-27T00:00:00"/>
    <s v="RES"/>
    <n v="2023"/>
    <x v="5"/>
    <n v="27"/>
    <n v="2217.4"/>
    <n v="46"/>
    <s v="Farasan"/>
  </r>
  <r>
    <x v="9"/>
    <d v="2023-06-28T00:00:00"/>
    <s v="RES"/>
    <n v="2023"/>
    <x v="5"/>
    <n v="28"/>
    <n v="939.83"/>
    <n v="18"/>
    <s v="Farasan"/>
  </r>
  <r>
    <x v="9"/>
    <d v="2023-06-29T00:00:00"/>
    <s v="COM"/>
    <n v="2023"/>
    <x v="5"/>
    <n v="29"/>
    <n v="162.75"/>
    <n v="2"/>
    <s v="Farasan"/>
  </r>
  <r>
    <x v="9"/>
    <d v="2023-06-29T00:00:00"/>
    <s v="RES"/>
    <n v="2023"/>
    <x v="5"/>
    <n v="29"/>
    <n v="4461.26"/>
    <n v="24"/>
    <s v="Farasan"/>
  </r>
  <r>
    <x v="9"/>
    <d v="2023-06-30T00:00:00"/>
    <s v="RES"/>
    <n v="2023"/>
    <x v="5"/>
    <n v="30"/>
    <n v="1029.72"/>
    <n v="14"/>
    <s v="Farasan"/>
  </r>
  <r>
    <x v="9"/>
    <d v="2023-07-01T00:00:00"/>
    <s v="COM"/>
    <n v="2023"/>
    <x v="6"/>
    <n v="1"/>
    <n v="262.54000000000002"/>
    <n v="1"/>
    <s v="Farasan"/>
  </r>
  <r>
    <x v="9"/>
    <d v="2023-07-01T00:00:00"/>
    <s v="RES"/>
    <n v="2023"/>
    <x v="6"/>
    <n v="1"/>
    <n v="1731.45"/>
    <n v="14"/>
    <s v="Farasan"/>
  </r>
  <r>
    <x v="9"/>
    <d v="2023-07-02T00:00:00"/>
    <s v="COM"/>
    <n v="2023"/>
    <x v="6"/>
    <n v="2"/>
    <n v="44.01"/>
    <n v="1"/>
    <s v="Farasan"/>
  </r>
  <r>
    <x v="9"/>
    <d v="2023-07-02T00:00:00"/>
    <s v="RES"/>
    <n v="2023"/>
    <x v="6"/>
    <n v="2"/>
    <n v="2647.37"/>
    <n v="20"/>
    <s v="Farasan"/>
  </r>
  <r>
    <x v="9"/>
    <d v="2023-07-03T00:00:00"/>
    <s v="RES"/>
    <n v="2023"/>
    <x v="6"/>
    <n v="3"/>
    <n v="2088.31"/>
    <n v="21"/>
    <s v="Farasan"/>
  </r>
  <r>
    <x v="9"/>
    <d v="2023-07-04T00:00:00"/>
    <s v="RES"/>
    <n v="2023"/>
    <x v="6"/>
    <n v="4"/>
    <n v="5971.6799999999994"/>
    <n v="21"/>
    <s v="Farasan"/>
  </r>
  <r>
    <x v="9"/>
    <d v="2023-07-05T00:00:00"/>
    <s v="COM"/>
    <n v="2023"/>
    <x v="6"/>
    <n v="5"/>
    <n v="175.19"/>
    <n v="2"/>
    <s v="Farasan"/>
  </r>
  <r>
    <x v="9"/>
    <d v="2023-07-05T00:00:00"/>
    <s v="RES"/>
    <n v="2023"/>
    <x v="6"/>
    <n v="5"/>
    <n v="792.84"/>
    <n v="17"/>
    <s v="Farasan"/>
  </r>
  <r>
    <x v="9"/>
    <d v="2023-07-06T00:00:00"/>
    <s v="RES"/>
    <n v="2023"/>
    <x v="6"/>
    <n v="6"/>
    <n v="1074.24"/>
    <n v="14"/>
    <s v="Farasan"/>
  </r>
  <r>
    <x v="9"/>
    <d v="2023-07-07T00:00:00"/>
    <s v="RES"/>
    <n v="2023"/>
    <x v="6"/>
    <n v="7"/>
    <n v="959.03000000000009"/>
    <n v="20"/>
    <s v="Farasan"/>
  </r>
  <r>
    <x v="9"/>
    <d v="2023-07-08T00:00:00"/>
    <s v="RES"/>
    <n v="2023"/>
    <x v="6"/>
    <n v="8"/>
    <n v="782.68"/>
    <n v="13"/>
    <s v="Farasan"/>
  </r>
  <r>
    <x v="9"/>
    <d v="2023-07-09T00:00:00"/>
    <s v="COM"/>
    <n v="2023"/>
    <x v="6"/>
    <n v="9"/>
    <n v="9.25"/>
    <n v="1"/>
    <s v="Farasan"/>
  </r>
  <r>
    <x v="9"/>
    <d v="2023-07-09T00:00:00"/>
    <s v="RES"/>
    <n v="2023"/>
    <x v="6"/>
    <n v="9"/>
    <n v="1757.12"/>
    <n v="9"/>
    <s v="Faras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EA864-2895-43AC-A0E7-5D3EB9D01EE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73" firstHeaderRow="1" firstDataRow="1" firstDataCol="2"/>
  <pivotFields count="9"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4"/>
  </rowFields>
  <rowItems count="7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Items count="1">
    <i/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46CE5-2BCC-4923-946E-6588929FF886}" name="Table1" displayName="Table1" ref="A1:I2710" totalsRowShown="0" headerRowDxfId="1">
  <autoFilter ref="A1:I2710" xr:uid="{00000000-0001-0000-0000-000000000000}"/>
  <tableColumns count="9">
    <tableColumn id="1" xr3:uid="{54C173B2-B14D-436B-AD83-75FA885A0CA7}" name="branch_name"/>
    <tableColumn id="2" xr3:uid="{D0FFA48D-EBCB-4A90-9525-5AAC7D9828D8}" name="freeze_date" dataDxfId="0"/>
    <tableColumn id="3" xr3:uid="{6017A410-D229-40E4-BD1E-919FA57B2C57}" name="customer_class"/>
    <tableColumn id="4" xr3:uid="{CEE1F6C6-FE55-42DD-B344-A9A5FE2B4B9C}" name="year"/>
    <tableColumn id="5" xr3:uid="{09DAC5D1-8D79-4701-8BA6-F41415ADB9B8}" name="month"/>
    <tableColumn id="6" xr3:uid="{11746344-40AB-4860-9671-0A43103B613E}" name="day"/>
    <tableColumn id="7" xr3:uid="{C30E23C6-3EE8-4382-9CBC-29BB10938408}" name="amount"/>
    <tableColumn id="8" xr3:uid="{61C325E6-08A5-4ECE-AB43-F4D96B02256A}" name="no_of_account"/>
    <tableColumn id="9" xr3:uid="{AE92D718-2437-4151-9747-08D2F84405F5}" name="main_branch">
      <calculatedColumnFormula>INDEX([1]Branches!$D:$D,MATCH(A2,[1]Branches!$C:$C,0))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4E8F-8FDC-4DF4-917E-46DCAF1CC633}">
  <dimension ref="A3:C73"/>
  <sheetViews>
    <sheetView workbookViewId="0">
      <selection activeCell="C73" sqref="A3:C73"/>
    </sheetView>
  </sheetViews>
  <sheetFormatPr defaultRowHeight="15" x14ac:dyDescent="0.25"/>
  <cols>
    <col min="1" max="1" width="20.28515625" bestFit="1" customWidth="1"/>
    <col min="2" max="2" width="9.140625" bestFit="1" customWidth="1"/>
    <col min="3" max="3" width="14.5703125" bestFit="1" customWidth="1"/>
    <col min="4" max="8" width="2" bestFit="1" customWidth="1"/>
    <col min="9" max="9" width="11.28515625" bestFit="1" customWidth="1"/>
  </cols>
  <sheetData>
    <row r="3" spans="1:3" x14ac:dyDescent="0.25">
      <c r="A3" s="6" t="s">
        <v>17</v>
      </c>
      <c r="B3" s="6" t="s">
        <v>1</v>
      </c>
      <c r="C3" t="s">
        <v>23</v>
      </c>
    </row>
    <row r="4" spans="1:3" x14ac:dyDescent="0.25">
      <c r="A4" t="s">
        <v>4</v>
      </c>
      <c r="B4">
        <v>1</v>
      </c>
      <c r="C4">
        <v>1018621.5100000001</v>
      </c>
    </row>
    <row r="5" spans="1:3" x14ac:dyDescent="0.25">
      <c r="A5" t="s">
        <v>4</v>
      </c>
      <c r="B5">
        <v>2</v>
      </c>
      <c r="C5">
        <v>520340.36</v>
      </c>
    </row>
    <row r="6" spans="1:3" x14ac:dyDescent="0.25">
      <c r="A6" t="s">
        <v>4</v>
      </c>
      <c r="B6">
        <v>3</v>
      </c>
      <c r="C6">
        <v>1094059.5399999998</v>
      </c>
    </row>
    <row r="7" spans="1:3" x14ac:dyDescent="0.25">
      <c r="A7" t="s">
        <v>4</v>
      </c>
      <c r="B7">
        <v>4</v>
      </c>
      <c r="C7">
        <v>597540.22</v>
      </c>
    </row>
    <row r="8" spans="1:3" x14ac:dyDescent="0.25">
      <c r="A8" t="s">
        <v>4</v>
      </c>
      <c r="B8">
        <v>5</v>
      </c>
      <c r="C8">
        <v>735695.43</v>
      </c>
    </row>
    <row r="9" spans="1:3" x14ac:dyDescent="0.25">
      <c r="A9" t="s">
        <v>4</v>
      </c>
      <c r="B9">
        <v>6</v>
      </c>
      <c r="C9">
        <v>711888.36999999988</v>
      </c>
    </row>
    <row r="10" spans="1:3" x14ac:dyDescent="0.25">
      <c r="A10" t="s">
        <v>4</v>
      </c>
      <c r="B10">
        <v>7</v>
      </c>
      <c r="C10">
        <v>98367.199999999983</v>
      </c>
    </row>
    <row r="11" spans="1:3" x14ac:dyDescent="0.25">
      <c r="A11" t="s">
        <v>8</v>
      </c>
      <c r="B11">
        <v>1</v>
      </c>
      <c r="C11">
        <v>1042084.52</v>
      </c>
    </row>
    <row r="12" spans="1:3" x14ac:dyDescent="0.25">
      <c r="A12" t="s">
        <v>8</v>
      </c>
      <c r="B12">
        <v>2</v>
      </c>
      <c r="C12">
        <v>755433.2699999999</v>
      </c>
    </row>
    <row r="13" spans="1:3" x14ac:dyDescent="0.25">
      <c r="A13" t="s">
        <v>8</v>
      </c>
      <c r="B13">
        <v>3</v>
      </c>
      <c r="C13">
        <v>626092.67999999993</v>
      </c>
    </row>
    <row r="14" spans="1:3" x14ac:dyDescent="0.25">
      <c r="A14" t="s">
        <v>8</v>
      </c>
      <c r="B14">
        <v>4</v>
      </c>
      <c r="C14">
        <v>797143.50000000012</v>
      </c>
    </row>
    <row r="15" spans="1:3" x14ac:dyDescent="0.25">
      <c r="A15" t="s">
        <v>8</v>
      </c>
      <c r="B15">
        <v>5</v>
      </c>
      <c r="C15">
        <v>751191.23</v>
      </c>
    </row>
    <row r="16" spans="1:3" x14ac:dyDescent="0.25">
      <c r="A16" t="s">
        <v>8</v>
      </c>
      <c r="B16">
        <v>6</v>
      </c>
      <c r="C16">
        <v>679869.32</v>
      </c>
    </row>
    <row r="17" spans="1:3" x14ac:dyDescent="0.25">
      <c r="A17" t="s">
        <v>8</v>
      </c>
      <c r="B17">
        <v>7</v>
      </c>
      <c r="C17">
        <v>63224.04</v>
      </c>
    </row>
    <row r="18" spans="1:3" x14ac:dyDescent="0.25">
      <c r="A18" t="s">
        <v>9</v>
      </c>
      <c r="B18">
        <v>1</v>
      </c>
      <c r="C18">
        <v>155664.35</v>
      </c>
    </row>
    <row r="19" spans="1:3" x14ac:dyDescent="0.25">
      <c r="A19" t="s">
        <v>9</v>
      </c>
      <c r="B19">
        <v>2</v>
      </c>
      <c r="C19">
        <v>116821.27</v>
      </c>
    </row>
    <row r="20" spans="1:3" x14ac:dyDescent="0.25">
      <c r="A20" t="s">
        <v>9</v>
      </c>
      <c r="B20">
        <v>3</v>
      </c>
      <c r="C20">
        <v>191394.87000000002</v>
      </c>
    </row>
    <row r="21" spans="1:3" x14ac:dyDescent="0.25">
      <c r="A21" t="s">
        <v>9</v>
      </c>
      <c r="B21">
        <v>4</v>
      </c>
      <c r="C21">
        <v>150701.55999999997</v>
      </c>
    </row>
    <row r="22" spans="1:3" x14ac:dyDescent="0.25">
      <c r="A22" t="s">
        <v>9</v>
      </c>
      <c r="B22">
        <v>5</v>
      </c>
      <c r="C22">
        <v>156095.65000000005</v>
      </c>
    </row>
    <row r="23" spans="1:3" x14ac:dyDescent="0.25">
      <c r="A23" t="s">
        <v>9</v>
      </c>
      <c r="B23">
        <v>6</v>
      </c>
      <c r="C23">
        <v>188249.50000000003</v>
      </c>
    </row>
    <row r="24" spans="1:3" x14ac:dyDescent="0.25">
      <c r="A24" t="s">
        <v>9</v>
      </c>
      <c r="B24">
        <v>7</v>
      </c>
      <c r="C24">
        <v>14456.230000000001</v>
      </c>
    </row>
    <row r="25" spans="1:3" x14ac:dyDescent="0.25">
      <c r="A25" t="s">
        <v>10</v>
      </c>
      <c r="B25">
        <v>1</v>
      </c>
      <c r="C25">
        <v>326486.13</v>
      </c>
    </row>
    <row r="26" spans="1:3" x14ac:dyDescent="0.25">
      <c r="A26" t="s">
        <v>10</v>
      </c>
      <c r="B26">
        <v>2</v>
      </c>
      <c r="C26">
        <v>307445.96999999997</v>
      </c>
    </row>
    <row r="27" spans="1:3" x14ac:dyDescent="0.25">
      <c r="A27" t="s">
        <v>10</v>
      </c>
      <c r="B27">
        <v>3</v>
      </c>
      <c r="C27">
        <v>297186.08999999997</v>
      </c>
    </row>
    <row r="28" spans="1:3" x14ac:dyDescent="0.25">
      <c r="A28" t="s">
        <v>10</v>
      </c>
      <c r="B28">
        <v>4</v>
      </c>
      <c r="C28">
        <v>378279.6</v>
      </c>
    </row>
    <row r="29" spans="1:3" x14ac:dyDescent="0.25">
      <c r="A29" t="s">
        <v>10</v>
      </c>
      <c r="B29">
        <v>5</v>
      </c>
      <c r="C29">
        <v>367808.79999999993</v>
      </c>
    </row>
    <row r="30" spans="1:3" x14ac:dyDescent="0.25">
      <c r="A30" t="s">
        <v>10</v>
      </c>
      <c r="B30">
        <v>6</v>
      </c>
      <c r="C30">
        <v>318745.69999999995</v>
      </c>
    </row>
    <row r="31" spans="1:3" x14ac:dyDescent="0.25">
      <c r="A31" t="s">
        <v>10</v>
      </c>
      <c r="B31">
        <v>7</v>
      </c>
      <c r="C31">
        <v>44740</v>
      </c>
    </row>
    <row r="32" spans="1:3" x14ac:dyDescent="0.25">
      <c r="A32" t="s">
        <v>11</v>
      </c>
      <c r="B32">
        <v>1</v>
      </c>
      <c r="C32">
        <v>579353.53</v>
      </c>
    </row>
    <row r="33" spans="1:3" x14ac:dyDescent="0.25">
      <c r="A33" t="s">
        <v>11</v>
      </c>
      <c r="B33">
        <v>2</v>
      </c>
      <c r="C33">
        <v>218541.45999999996</v>
      </c>
    </row>
    <row r="34" spans="1:3" x14ac:dyDescent="0.25">
      <c r="A34" t="s">
        <v>11</v>
      </c>
      <c r="B34">
        <v>3</v>
      </c>
      <c r="C34">
        <v>412908.7</v>
      </c>
    </row>
    <row r="35" spans="1:3" x14ac:dyDescent="0.25">
      <c r="A35" t="s">
        <v>11</v>
      </c>
      <c r="B35">
        <v>4</v>
      </c>
      <c r="C35">
        <v>275423.18000000005</v>
      </c>
    </row>
    <row r="36" spans="1:3" x14ac:dyDescent="0.25">
      <c r="A36" t="s">
        <v>11</v>
      </c>
      <c r="B36">
        <v>5</v>
      </c>
      <c r="C36">
        <v>335404.55999999994</v>
      </c>
    </row>
    <row r="37" spans="1:3" x14ac:dyDescent="0.25">
      <c r="A37" t="s">
        <v>11</v>
      </c>
      <c r="B37">
        <v>6</v>
      </c>
      <c r="C37">
        <v>323416.49000000005</v>
      </c>
    </row>
    <row r="38" spans="1:3" x14ac:dyDescent="0.25">
      <c r="A38" t="s">
        <v>11</v>
      </c>
      <c r="B38">
        <v>7</v>
      </c>
      <c r="C38">
        <v>35862.58</v>
      </c>
    </row>
    <row r="39" spans="1:3" x14ac:dyDescent="0.25">
      <c r="A39" t="s">
        <v>12</v>
      </c>
      <c r="B39">
        <v>1</v>
      </c>
      <c r="C39">
        <v>3705329.9800000004</v>
      </c>
    </row>
    <row r="40" spans="1:3" x14ac:dyDescent="0.25">
      <c r="A40" t="s">
        <v>12</v>
      </c>
      <c r="B40">
        <v>2</v>
      </c>
      <c r="C40">
        <v>2139889.64</v>
      </c>
    </row>
    <row r="41" spans="1:3" x14ac:dyDescent="0.25">
      <c r="A41" t="s">
        <v>12</v>
      </c>
      <c r="B41">
        <v>3</v>
      </c>
      <c r="C41">
        <v>3067391.82</v>
      </c>
    </row>
    <row r="42" spans="1:3" x14ac:dyDescent="0.25">
      <c r="A42" t="s">
        <v>12</v>
      </c>
      <c r="B42">
        <v>4</v>
      </c>
      <c r="C42">
        <v>1713567.41</v>
      </c>
    </row>
    <row r="43" spans="1:3" x14ac:dyDescent="0.25">
      <c r="A43" t="s">
        <v>12</v>
      </c>
      <c r="B43">
        <v>5</v>
      </c>
      <c r="C43">
        <v>2971178.3000000003</v>
      </c>
    </row>
    <row r="44" spans="1:3" x14ac:dyDescent="0.25">
      <c r="A44" t="s">
        <v>12</v>
      </c>
      <c r="B44">
        <v>6</v>
      </c>
      <c r="C44">
        <v>2179986.4600000004</v>
      </c>
    </row>
    <row r="45" spans="1:3" x14ac:dyDescent="0.25">
      <c r="A45" t="s">
        <v>12</v>
      </c>
      <c r="B45">
        <v>7</v>
      </c>
      <c r="C45">
        <v>376159.47</v>
      </c>
    </row>
    <row r="46" spans="1:3" x14ac:dyDescent="0.25">
      <c r="A46" t="s">
        <v>13</v>
      </c>
      <c r="B46">
        <v>1</v>
      </c>
      <c r="C46">
        <v>1243474.6099999999</v>
      </c>
    </row>
    <row r="47" spans="1:3" x14ac:dyDescent="0.25">
      <c r="A47" t="s">
        <v>13</v>
      </c>
      <c r="B47">
        <v>2</v>
      </c>
      <c r="C47">
        <v>737624.94</v>
      </c>
    </row>
    <row r="48" spans="1:3" x14ac:dyDescent="0.25">
      <c r="A48" t="s">
        <v>13</v>
      </c>
      <c r="B48">
        <v>3</v>
      </c>
      <c r="C48">
        <v>1610151.6099999999</v>
      </c>
    </row>
    <row r="49" spans="1:3" x14ac:dyDescent="0.25">
      <c r="A49" t="s">
        <v>13</v>
      </c>
      <c r="B49">
        <v>4</v>
      </c>
      <c r="C49">
        <v>890100.81000000017</v>
      </c>
    </row>
    <row r="50" spans="1:3" x14ac:dyDescent="0.25">
      <c r="A50" t="s">
        <v>13</v>
      </c>
      <c r="B50">
        <v>5</v>
      </c>
      <c r="C50">
        <v>1060199.1100000003</v>
      </c>
    </row>
    <row r="51" spans="1:3" x14ac:dyDescent="0.25">
      <c r="A51" t="s">
        <v>13</v>
      </c>
      <c r="B51">
        <v>6</v>
      </c>
      <c r="C51">
        <v>949791.4</v>
      </c>
    </row>
    <row r="52" spans="1:3" x14ac:dyDescent="0.25">
      <c r="A52" t="s">
        <v>13</v>
      </c>
      <c r="B52">
        <v>7</v>
      </c>
      <c r="C52">
        <v>96393.63</v>
      </c>
    </row>
    <row r="53" spans="1:3" x14ac:dyDescent="0.25">
      <c r="A53" t="s">
        <v>14</v>
      </c>
      <c r="B53">
        <v>1</v>
      </c>
      <c r="C53">
        <v>526073.00000000012</v>
      </c>
    </row>
    <row r="54" spans="1:3" x14ac:dyDescent="0.25">
      <c r="A54" t="s">
        <v>14</v>
      </c>
      <c r="B54">
        <v>2</v>
      </c>
      <c r="C54">
        <v>606252.03</v>
      </c>
    </row>
    <row r="55" spans="1:3" x14ac:dyDescent="0.25">
      <c r="A55" t="s">
        <v>14</v>
      </c>
      <c r="B55">
        <v>3</v>
      </c>
      <c r="C55">
        <v>633208.73999999987</v>
      </c>
    </row>
    <row r="56" spans="1:3" x14ac:dyDescent="0.25">
      <c r="A56" t="s">
        <v>14</v>
      </c>
      <c r="B56">
        <v>4</v>
      </c>
      <c r="C56">
        <v>431003.98000000016</v>
      </c>
    </row>
    <row r="57" spans="1:3" x14ac:dyDescent="0.25">
      <c r="A57" t="s">
        <v>14</v>
      </c>
      <c r="B57">
        <v>5</v>
      </c>
      <c r="C57">
        <v>657094.73999999987</v>
      </c>
    </row>
    <row r="58" spans="1:3" x14ac:dyDescent="0.25">
      <c r="A58" t="s">
        <v>14</v>
      </c>
      <c r="B58">
        <v>6</v>
      </c>
      <c r="C58">
        <v>710731.12999999977</v>
      </c>
    </row>
    <row r="59" spans="1:3" x14ac:dyDescent="0.25">
      <c r="A59" t="s">
        <v>14</v>
      </c>
      <c r="B59">
        <v>7</v>
      </c>
      <c r="C59">
        <v>94000.290000000008</v>
      </c>
    </row>
    <row r="60" spans="1:3" x14ac:dyDescent="0.25">
      <c r="A60" t="s">
        <v>15</v>
      </c>
      <c r="B60">
        <v>1</v>
      </c>
      <c r="C60">
        <v>307965.02</v>
      </c>
    </row>
    <row r="61" spans="1:3" x14ac:dyDescent="0.25">
      <c r="A61" t="s">
        <v>15</v>
      </c>
      <c r="B61">
        <v>2</v>
      </c>
      <c r="C61">
        <v>192247.36999999997</v>
      </c>
    </row>
    <row r="62" spans="1:3" x14ac:dyDescent="0.25">
      <c r="A62" t="s">
        <v>15</v>
      </c>
      <c r="B62">
        <v>3</v>
      </c>
      <c r="C62">
        <v>247966.46999999997</v>
      </c>
    </row>
    <row r="63" spans="1:3" x14ac:dyDescent="0.25">
      <c r="A63" t="s">
        <v>15</v>
      </c>
      <c r="B63">
        <v>4</v>
      </c>
      <c r="C63">
        <v>186476.75</v>
      </c>
    </row>
    <row r="64" spans="1:3" x14ac:dyDescent="0.25">
      <c r="A64" t="s">
        <v>15</v>
      </c>
      <c r="B64">
        <v>5</v>
      </c>
      <c r="C64">
        <v>258214.78999999998</v>
      </c>
    </row>
    <row r="65" spans="1:3" x14ac:dyDescent="0.25">
      <c r="A65" t="s">
        <v>15</v>
      </c>
      <c r="B65">
        <v>6</v>
      </c>
      <c r="C65">
        <v>230791.94</v>
      </c>
    </row>
    <row r="66" spans="1:3" x14ac:dyDescent="0.25">
      <c r="A66" t="s">
        <v>15</v>
      </c>
      <c r="B66">
        <v>7</v>
      </c>
      <c r="C66">
        <v>31160.819999999996</v>
      </c>
    </row>
    <row r="67" spans="1:3" x14ac:dyDescent="0.25">
      <c r="A67" t="s">
        <v>16</v>
      </c>
      <c r="B67">
        <v>1</v>
      </c>
      <c r="C67">
        <v>277300.84000000008</v>
      </c>
    </row>
    <row r="68" spans="1:3" x14ac:dyDescent="0.25">
      <c r="A68" t="s">
        <v>16</v>
      </c>
      <c r="B68">
        <v>2</v>
      </c>
      <c r="C68">
        <v>143677.78</v>
      </c>
    </row>
    <row r="69" spans="1:3" x14ac:dyDescent="0.25">
      <c r="A69" t="s">
        <v>16</v>
      </c>
      <c r="B69">
        <v>3</v>
      </c>
      <c r="C69">
        <v>320932.26000000007</v>
      </c>
    </row>
    <row r="70" spans="1:3" x14ac:dyDescent="0.25">
      <c r="A70" t="s">
        <v>16</v>
      </c>
      <c r="B70">
        <v>4</v>
      </c>
      <c r="C70">
        <v>132767.28</v>
      </c>
    </row>
    <row r="71" spans="1:3" x14ac:dyDescent="0.25">
      <c r="A71" t="s">
        <v>16</v>
      </c>
      <c r="B71">
        <v>5</v>
      </c>
      <c r="C71">
        <v>163893.33999999997</v>
      </c>
    </row>
    <row r="72" spans="1:3" x14ac:dyDescent="0.25">
      <c r="A72" t="s">
        <v>16</v>
      </c>
      <c r="B72">
        <v>6</v>
      </c>
      <c r="C72">
        <v>144305.65999999997</v>
      </c>
    </row>
    <row r="73" spans="1:3" x14ac:dyDescent="0.25">
      <c r="A73" t="s">
        <v>16</v>
      </c>
      <c r="B73">
        <v>7</v>
      </c>
      <c r="C73">
        <v>18295.71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10"/>
  <sheetViews>
    <sheetView tabSelected="1" topLeftCell="A2" workbookViewId="0">
      <selection sqref="A1:I2710"/>
    </sheetView>
  </sheetViews>
  <sheetFormatPr defaultRowHeight="15" x14ac:dyDescent="0.25"/>
  <cols>
    <col min="1" max="1" width="16.7109375" customWidth="1"/>
    <col min="2" max="2" width="17.85546875" style="3" bestFit="1" customWidth="1"/>
    <col min="3" max="3" width="19.28515625" bestFit="1" customWidth="1"/>
    <col min="4" max="4" width="7.42578125" customWidth="1"/>
    <col min="5" max="5" width="9.42578125" customWidth="1"/>
    <col min="6" max="6" width="6.5703125" customWidth="1"/>
    <col min="7" max="7" width="10.5703125" customWidth="1"/>
    <col min="8" max="8" width="16.140625" customWidth="1"/>
    <col min="9" max="9" width="24.85546875" bestFit="1" customWidth="1"/>
  </cols>
  <sheetData>
    <row r="1" spans="1:9" x14ac:dyDescent="0.25">
      <c r="A1" s="1" t="s">
        <v>17</v>
      </c>
      <c r="B1" s="2" t="s">
        <v>18</v>
      </c>
      <c r="C1" s="1" t="s">
        <v>19</v>
      </c>
      <c r="D1" s="1" t="s">
        <v>0</v>
      </c>
      <c r="E1" s="1" t="s">
        <v>1</v>
      </c>
      <c r="F1" s="1" t="s">
        <v>2</v>
      </c>
      <c r="G1" s="1" t="s">
        <v>20</v>
      </c>
      <c r="H1" s="4" t="s">
        <v>22</v>
      </c>
      <c r="I1" s="5" t="s">
        <v>21</v>
      </c>
    </row>
    <row r="2" spans="1:9" x14ac:dyDescent="0.25">
      <c r="A2" t="s">
        <v>4</v>
      </c>
      <c r="B2" s="3">
        <v>44927</v>
      </c>
      <c r="C2" t="s">
        <v>5</v>
      </c>
      <c r="D2">
        <v>2023</v>
      </c>
      <c r="E2">
        <v>1</v>
      </c>
      <c r="F2">
        <v>1</v>
      </c>
      <c r="G2">
        <v>19.62</v>
      </c>
      <c r="H2">
        <v>1</v>
      </c>
      <c r="I2" t="str">
        <f>INDEX([1]Branches!$D:$D,MATCH(A2,[1]Branches!$C:$C,0))</f>
        <v>Abu Arish</v>
      </c>
    </row>
    <row r="3" spans="1:9" x14ac:dyDescent="0.25">
      <c r="A3" t="s">
        <v>4</v>
      </c>
      <c r="B3" s="3">
        <v>44927</v>
      </c>
      <c r="C3" t="s">
        <v>3</v>
      </c>
      <c r="D3">
        <v>2023</v>
      </c>
      <c r="E3">
        <v>1</v>
      </c>
      <c r="F3">
        <v>1</v>
      </c>
      <c r="G3">
        <v>16239.7</v>
      </c>
      <c r="H3">
        <v>136</v>
      </c>
      <c r="I3" t="str">
        <f>INDEX([1]Branches!$D:$D,MATCH(A3,[1]Branches!$C:$C,0))</f>
        <v>Abu Arish</v>
      </c>
    </row>
    <row r="4" spans="1:9" x14ac:dyDescent="0.25">
      <c r="A4" t="s">
        <v>4</v>
      </c>
      <c r="B4" s="3">
        <v>44928</v>
      </c>
      <c r="C4" t="s">
        <v>5</v>
      </c>
      <c r="D4">
        <v>2023</v>
      </c>
      <c r="E4">
        <v>1</v>
      </c>
      <c r="F4">
        <v>2</v>
      </c>
      <c r="G4">
        <v>385.26</v>
      </c>
      <c r="H4">
        <v>2</v>
      </c>
      <c r="I4" t="str">
        <f>INDEX([1]Branches!$D:$D,MATCH(A4,[1]Branches!$C:$C,0))</f>
        <v>Abu Arish</v>
      </c>
    </row>
    <row r="5" spans="1:9" x14ac:dyDescent="0.25">
      <c r="A5" t="s">
        <v>4</v>
      </c>
      <c r="B5" s="3">
        <v>44928</v>
      </c>
      <c r="C5" t="s">
        <v>3</v>
      </c>
      <c r="D5">
        <v>2023</v>
      </c>
      <c r="E5">
        <v>1</v>
      </c>
      <c r="F5">
        <v>2</v>
      </c>
      <c r="G5">
        <v>16906.91</v>
      </c>
      <c r="H5">
        <v>107</v>
      </c>
      <c r="I5" t="str">
        <f>INDEX([1]Branches!$D:$D,MATCH(A5,[1]Branches!$C:$C,0))</f>
        <v>Abu Arish</v>
      </c>
    </row>
    <row r="6" spans="1:9" x14ac:dyDescent="0.25">
      <c r="A6" t="s">
        <v>4</v>
      </c>
      <c r="B6" s="3">
        <v>44929</v>
      </c>
      <c r="C6" t="s">
        <v>5</v>
      </c>
      <c r="D6">
        <v>2023</v>
      </c>
      <c r="E6">
        <v>1</v>
      </c>
      <c r="F6">
        <v>3</v>
      </c>
      <c r="G6">
        <v>190.02</v>
      </c>
      <c r="H6">
        <v>2</v>
      </c>
      <c r="I6" t="str">
        <f>INDEX([1]Branches!$D:$D,MATCH(A6,[1]Branches!$C:$C,0))</f>
        <v>Abu Arish</v>
      </c>
    </row>
    <row r="7" spans="1:9" x14ac:dyDescent="0.25">
      <c r="A7" t="s">
        <v>4</v>
      </c>
      <c r="B7" s="3">
        <v>44929</v>
      </c>
      <c r="C7" t="s">
        <v>3</v>
      </c>
      <c r="D7">
        <v>2023</v>
      </c>
      <c r="E7">
        <v>1</v>
      </c>
      <c r="F7">
        <v>3</v>
      </c>
      <c r="G7">
        <v>13608.12</v>
      </c>
      <c r="H7">
        <v>68</v>
      </c>
      <c r="I7" t="str">
        <f>INDEX([1]Branches!$D:$D,MATCH(A7,[1]Branches!$C:$C,0))</f>
        <v>Abu Arish</v>
      </c>
    </row>
    <row r="8" spans="1:9" x14ac:dyDescent="0.25">
      <c r="A8" t="s">
        <v>4</v>
      </c>
      <c r="B8" s="3">
        <v>44930</v>
      </c>
      <c r="C8" t="s">
        <v>5</v>
      </c>
      <c r="D8">
        <v>2023</v>
      </c>
      <c r="E8">
        <v>1</v>
      </c>
      <c r="F8">
        <v>4</v>
      </c>
      <c r="G8">
        <v>62.11</v>
      </c>
      <c r="H8">
        <v>2</v>
      </c>
      <c r="I8" t="str">
        <f>INDEX([1]Branches!$D:$D,MATCH(A8,[1]Branches!$C:$C,0))</f>
        <v>Abu Arish</v>
      </c>
    </row>
    <row r="9" spans="1:9" x14ac:dyDescent="0.25">
      <c r="A9" t="s">
        <v>4</v>
      </c>
      <c r="B9" s="3">
        <v>44930</v>
      </c>
      <c r="C9" t="s">
        <v>6</v>
      </c>
      <c r="D9">
        <v>2023</v>
      </c>
      <c r="E9">
        <v>1</v>
      </c>
      <c r="F9">
        <v>4</v>
      </c>
      <c r="G9">
        <v>204.08</v>
      </c>
      <c r="H9">
        <v>1</v>
      </c>
      <c r="I9" t="str">
        <f>INDEX([1]Branches!$D:$D,MATCH(A9,[1]Branches!$C:$C,0))</f>
        <v>Abu Arish</v>
      </c>
    </row>
    <row r="10" spans="1:9" x14ac:dyDescent="0.25">
      <c r="A10" t="s">
        <v>4</v>
      </c>
      <c r="B10" s="3">
        <v>44930</v>
      </c>
      <c r="C10" t="s">
        <v>3</v>
      </c>
      <c r="D10">
        <v>2023</v>
      </c>
      <c r="E10">
        <v>1</v>
      </c>
      <c r="F10">
        <v>4</v>
      </c>
      <c r="G10">
        <v>8758.9699999999993</v>
      </c>
      <c r="H10">
        <v>65</v>
      </c>
      <c r="I10" t="str">
        <f>INDEX([1]Branches!$D:$D,MATCH(A10,[1]Branches!$C:$C,0))</f>
        <v>Abu Arish</v>
      </c>
    </row>
    <row r="11" spans="1:9" x14ac:dyDescent="0.25">
      <c r="A11" t="s">
        <v>4</v>
      </c>
      <c r="B11" s="3">
        <v>44931</v>
      </c>
      <c r="C11" t="s">
        <v>5</v>
      </c>
      <c r="D11">
        <v>2023</v>
      </c>
      <c r="E11">
        <v>1</v>
      </c>
      <c r="F11">
        <v>5</v>
      </c>
      <c r="G11">
        <v>395.7</v>
      </c>
      <c r="H11">
        <v>2</v>
      </c>
      <c r="I11" t="str">
        <f>INDEX([1]Branches!$D:$D,MATCH(A11,[1]Branches!$C:$C,0))</f>
        <v>Abu Arish</v>
      </c>
    </row>
    <row r="12" spans="1:9" x14ac:dyDescent="0.25">
      <c r="A12" t="s">
        <v>4</v>
      </c>
      <c r="B12" s="3">
        <v>44931</v>
      </c>
      <c r="C12" t="s">
        <v>6</v>
      </c>
      <c r="D12">
        <v>2023</v>
      </c>
      <c r="E12">
        <v>1</v>
      </c>
      <c r="F12">
        <v>5</v>
      </c>
      <c r="G12">
        <v>6775.55</v>
      </c>
      <c r="H12">
        <v>25</v>
      </c>
      <c r="I12" t="str">
        <f>INDEX([1]Branches!$D:$D,MATCH(A12,[1]Branches!$C:$C,0))</f>
        <v>Abu Arish</v>
      </c>
    </row>
    <row r="13" spans="1:9" x14ac:dyDescent="0.25">
      <c r="A13" t="s">
        <v>4</v>
      </c>
      <c r="B13" s="3">
        <v>44931</v>
      </c>
      <c r="C13" t="s">
        <v>3</v>
      </c>
      <c r="D13">
        <v>2023</v>
      </c>
      <c r="E13">
        <v>1</v>
      </c>
      <c r="F13">
        <v>5</v>
      </c>
      <c r="G13">
        <v>8487.5399999999991</v>
      </c>
      <c r="H13">
        <v>31</v>
      </c>
      <c r="I13" t="str">
        <f>INDEX([1]Branches!$D:$D,MATCH(A13,[1]Branches!$C:$C,0))</f>
        <v>Abu Arish</v>
      </c>
    </row>
    <row r="14" spans="1:9" x14ac:dyDescent="0.25">
      <c r="A14" t="s">
        <v>4</v>
      </c>
      <c r="B14" s="3">
        <v>44932</v>
      </c>
      <c r="C14" t="s">
        <v>3</v>
      </c>
      <c r="D14">
        <v>2023</v>
      </c>
      <c r="E14">
        <v>1</v>
      </c>
      <c r="F14">
        <v>6</v>
      </c>
      <c r="G14">
        <v>10561.9</v>
      </c>
      <c r="H14">
        <v>45</v>
      </c>
      <c r="I14" t="str">
        <f>INDEX([1]Branches!$D:$D,MATCH(A14,[1]Branches!$C:$C,0))</f>
        <v>Abu Arish</v>
      </c>
    </row>
    <row r="15" spans="1:9" x14ac:dyDescent="0.25">
      <c r="A15" t="s">
        <v>4</v>
      </c>
      <c r="B15" s="3">
        <v>44933</v>
      </c>
      <c r="C15" t="s">
        <v>5</v>
      </c>
      <c r="D15">
        <v>2023</v>
      </c>
      <c r="E15">
        <v>1</v>
      </c>
      <c r="F15">
        <v>7</v>
      </c>
      <c r="G15">
        <v>4230.22</v>
      </c>
      <c r="H15">
        <v>2</v>
      </c>
      <c r="I15" t="str">
        <f>INDEX([1]Branches!$D:$D,MATCH(A15,[1]Branches!$C:$C,0))</f>
        <v>Abu Arish</v>
      </c>
    </row>
    <row r="16" spans="1:9" x14ac:dyDescent="0.25">
      <c r="A16" t="s">
        <v>4</v>
      </c>
      <c r="B16" s="3">
        <v>44933</v>
      </c>
      <c r="C16" t="s">
        <v>3</v>
      </c>
      <c r="D16">
        <v>2023</v>
      </c>
      <c r="E16">
        <v>1</v>
      </c>
      <c r="F16">
        <v>7</v>
      </c>
      <c r="G16">
        <v>3267.81</v>
      </c>
      <c r="H16">
        <v>27</v>
      </c>
      <c r="I16" t="str">
        <f>INDEX([1]Branches!$D:$D,MATCH(A16,[1]Branches!$C:$C,0))</f>
        <v>Abu Arish</v>
      </c>
    </row>
    <row r="17" spans="1:9" x14ac:dyDescent="0.25">
      <c r="A17" t="s">
        <v>4</v>
      </c>
      <c r="B17" s="3">
        <v>44934</v>
      </c>
      <c r="C17" t="s">
        <v>5</v>
      </c>
      <c r="D17">
        <v>2023</v>
      </c>
      <c r="E17">
        <v>1</v>
      </c>
      <c r="F17">
        <v>8</v>
      </c>
      <c r="G17">
        <v>54.75</v>
      </c>
      <c r="H17">
        <v>2</v>
      </c>
      <c r="I17" t="str">
        <f>INDEX([1]Branches!$D:$D,MATCH(A17,[1]Branches!$C:$C,0))</f>
        <v>Abu Arish</v>
      </c>
    </row>
    <row r="18" spans="1:9" x14ac:dyDescent="0.25">
      <c r="A18" t="s">
        <v>4</v>
      </c>
      <c r="B18" s="3">
        <v>44934</v>
      </c>
      <c r="C18" t="s">
        <v>6</v>
      </c>
      <c r="D18">
        <v>2023</v>
      </c>
      <c r="E18">
        <v>1</v>
      </c>
      <c r="F18">
        <v>8</v>
      </c>
      <c r="G18">
        <v>599.39</v>
      </c>
      <c r="H18">
        <v>10</v>
      </c>
      <c r="I18" t="str">
        <f>INDEX([1]Branches!$D:$D,MATCH(A18,[1]Branches!$C:$C,0))</f>
        <v>Abu Arish</v>
      </c>
    </row>
    <row r="19" spans="1:9" x14ac:dyDescent="0.25">
      <c r="A19" t="s">
        <v>4</v>
      </c>
      <c r="B19" s="3">
        <v>44934</v>
      </c>
      <c r="C19" t="s">
        <v>3</v>
      </c>
      <c r="D19">
        <v>2023</v>
      </c>
      <c r="E19">
        <v>1</v>
      </c>
      <c r="F19">
        <v>8</v>
      </c>
      <c r="G19">
        <v>8379.52</v>
      </c>
      <c r="H19">
        <v>33</v>
      </c>
      <c r="I19" t="str">
        <f>INDEX([1]Branches!$D:$D,MATCH(A19,[1]Branches!$C:$C,0))</f>
        <v>Abu Arish</v>
      </c>
    </row>
    <row r="20" spans="1:9" x14ac:dyDescent="0.25">
      <c r="A20" t="s">
        <v>4</v>
      </c>
      <c r="B20" s="3">
        <v>44935</v>
      </c>
      <c r="C20" t="s">
        <v>5</v>
      </c>
      <c r="D20">
        <v>2023</v>
      </c>
      <c r="E20">
        <v>1</v>
      </c>
      <c r="F20">
        <v>9</v>
      </c>
      <c r="G20">
        <v>179.03</v>
      </c>
      <c r="H20">
        <v>6</v>
      </c>
      <c r="I20" t="str">
        <f>INDEX([1]Branches!$D:$D,MATCH(A20,[1]Branches!$C:$C,0))</f>
        <v>Abu Arish</v>
      </c>
    </row>
    <row r="21" spans="1:9" x14ac:dyDescent="0.25">
      <c r="A21" t="s">
        <v>4</v>
      </c>
      <c r="B21" s="3">
        <v>44935</v>
      </c>
      <c r="C21" t="s">
        <v>6</v>
      </c>
      <c r="D21">
        <v>2023</v>
      </c>
      <c r="E21">
        <v>1</v>
      </c>
      <c r="F21">
        <v>9</v>
      </c>
      <c r="G21">
        <v>315676.74</v>
      </c>
      <c r="H21">
        <v>4</v>
      </c>
      <c r="I21" t="str">
        <f>INDEX([1]Branches!$D:$D,MATCH(A21,[1]Branches!$C:$C,0))</f>
        <v>Abu Arish</v>
      </c>
    </row>
    <row r="22" spans="1:9" x14ac:dyDescent="0.25">
      <c r="A22" t="s">
        <v>4</v>
      </c>
      <c r="B22" s="3">
        <v>44935</v>
      </c>
      <c r="C22" t="s">
        <v>3</v>
      </c>
      <c r="D22">
        <v>2023</v>
      </c>
      <c r="E22">
        <v>1</v>
      </c>
      <c r="F22">
        <v>9</v>
      </c>
      <c r="G22">
        <v>27557.55</v>
      </c>
      <c r="H22">
        <v>352</v>
      </c>
      <c r="I22" t="str">
        <f>INDEX([1]Branches!$D:$D,MATCH(A22,[1]Branches!$C:$C,0))</f>
        <v>Abu Arish</v>
      </c>
    </row>
    <row r="23" spans="1:9" x14ac:dyDescent="0.25">
      <c r="A23" t="s">
        <v>4</v>
      </c>
      <c r="B23" s="3">
        <v>44936</v>
      </c>
      <c r="C23" t="s">
        <v>5</v>
      </c>
      <c r="D23">
        <v>2023</v>
      </c>
      <c r="E23">
        <v>1</v>
      </c>
      <c r="F23">
        <v>10</v>
      </c>
      <c r="G23">
        <v>2075.46</v>
      </c>
      <c r="H23">
        <v>7</v>
      </c>
      <c r="I23" t="str">
        <f>INDEX([1]Branches!$D:$D,MATCH(A23,[1]Branches!$C:$C,0))</f>
        <v>Abu Arish</v>
      </c>
    </row>
    <row r="24" spans="1:9" x14ac:dyDescent="0.25">
      <c r="A24" t="s">
        <v>4</v>
      </c>
      <c r="B24" s="3">
        <v>44936</v>
      </c>
      <c r="C24" t="s">
        <v>3</v>
      </c>
      <c r="D24">
        <v>2023</v>
      </c>
      <c r="E24">
        <v>1</v>
      </c>
      <c r="F24">
        <v>10</v>
      </c>
      <c r="G24">
        <v>17674.47</v>
      </c>
      <c r="H24">
        <v>227</v>
      </c>
      <c r="I24" t="str">
        <f>INDEX([1]Branches!$D:$D,MATCH(A24,[1]Branches!$C:$C,0))</f>
        <v>Abu Arish</v>
      </c>
    </row>
    <row r="25" spans="1:9" x14ac:dyDescent="0.25">
      <c r="A25" t="s">
        <v>4</v>
      </c>
      <c r="B25" s="3">
        <v>44937</v>
      </c>
      <c r="C25" t="s">
        <v>5</v>
      </c>
      <c r="D25">
        <v>2023</v>
      </c>
      <c r="E25">
        <v>1</v>
      </c>
      <c r="F25">
        <v>11</v>
      </c>
      <c r="G25">
        <v>110.68</v>
      </c>
      <c r="H25">
        <v>4</v>
      </c>
      <c r="I25" t="str">
        <f>INDEX([1]Branches!$D:$D,MATCH(A25,[1]Branches!$C:$C,0))</f>
        <v>Abu Arish</v>
      </c>
    </row>
    <row r="26" spans="1:9" x14ac:dyDescent="0.25">
      <c r="A26" t="s">
        <v>4</v>
      </c>
      <c r="B26" s="3">
        <v>44937</v>
      </c>
      <c r="C26" t="s">
        <v>3</v>
      </c>
      <c r="D26">
        <v>2023</v>
      </c>
      <c r="E26">
        <v>1</v>
      </c>
      <c r="F26">
        <v>11</v>
      </c>
      <c r="G26">
        <v>30551.38</v>
      </c>
      <c r="H26">
        <v>433</v>
      </c>
      <c r="I26" t="str">
        <f>INDEX([1]Branches!$D:$D,MATCH(A26,[1]Branches!$C:$C,0))</f>
        <v>Abu Arish</v>
      </c>
    </row>
    <row r="27" spans="1:9" x14ac:dyDescent="0.25">
      <c r="A27" t="s">
        <v>4</v>
      </c>
      <c r="B27" s="3">
        <v>44938</v>
      </c>
      <c r="C27" t="s">
        <v>5</v>
      </c>
      <c r="D27">
        <v>2023</v>
      </c>
      <c r="E27">
        <v>1</v>
      </c>
      <c r="F27">
        <v>12</v>
      </c>
      <c r="G27">
        <v>169.83</v>
      </c>
      <c r="H27">
        <v>3</v>
      </c>
      <c r="I27" t="str">
        <f>INDEX([1]Branches!$D:$D,MATCH(A27,[1]Branches!$C:$C,0))</f>
        <v>Abu Arish</v>
      </c>
    </row>
    <row r="28" spans="1:9" x14ac:dyDescent="0.25">
      <c r="A28" t="s">
        <v>4</v>
      </c>
      <c r="B28" s="3">
        <v>44938</v>
      </c>
      <c r="C28" t="s">
        <v>3</v>
      </c>
      <c r="D28">
        <v>2023</v>
      </c>
      <c r="E28">
        <v>1</v>
      </c>
      <c r="F28">
        <v>12</v>
      </c>
      <c r="G28">
        <v>15029.79</v>
      </c>
      <c r="H28">
        <v>142</v>
      </c>
      <c r="I28" t="str">
        <f>INDEX([1]Branches!$D:$D,MATCH(A28,[1]Branches!$C:$C,0))</f>
        <v>Abu Arish</v>
      </c>
    </row>
    <row r="29" spans="1:9" x14ac:dyDescent="0.25">
      <c r="A29" t="s">
        <v>4</v>
      </c>
      <c r="B29" s="3">
        <v>44939</v>
      </c>
      <c r="C29" t="s">
        <v>5</v>
      </c>
      <c r="D29">
        <v>2023</v>
      </c>
      <c r="E29">
        <v>1</v>
      </c>
      <c r="F29">
        <v>13</v>
      </c>
      <c r="G29">
        <v>17.850000000000001</v>
      </c>
      <c r="H29">
        <v>1</v>
      </c>
      <c r="I29" t="str">
        <f>INDEX([1]Branches!$D:$D,MATCH(A29,[1]Branches!$C:$C,0))</f>
        <v>Abu Arish</v>
      </c>
    </row>
    <row r="30" spans="1:9" x14ac:dyDescent="0.25">
      <c r="A30" t="s">
        <v>4</v>
      </c>
      <c r="B30" s="3">
        <v>44939</v>
      </c>
      <c r="C30" t="s">
        <v>3</v>
      </c>
      <c r="D30">
        <v>2023</v>
      </c>
      <c r="E30">
        <v>1</v>
      </c>
      <c r="F30">
        <v>13</v>
      </c>
      <c r="G30">
        <v>5804.29</v>
      </c>
      <c r="H30">
        <v>103</v>
      </c>
      <c r="I30" t="str">
        <f>INDEX([1]Branches!$D:$D,MATCH(A30,[1]Branches!$C:$C,0))</f>
        <v>Abu Arish</v>
      </c>
    </row>
    <row r="31" spans="1:9" x14ac:dyDescent="0.25">
      <c r="A31" t="s">
        <v>4</v>
      </c>
      <c r="B31" s="3">
        <v>44940</v>
      </c>
      <c r="C31" t="s">
        <v>5</v>
      </c>
      <c r="D31">
        <v>2023</v>
      </c>
      <c r="E31">
        <v>1</v>
      </c>
      <c r="F31">
        <v>14</v>
      </c>
      <c r="G31">
        <v>144.97999999999999</v>
      </c>
      <c r="H31">
        <v>3</v>
      </c>
      <c r="I31" t="str">
        <f>INDEX([1]Branches!$D:$D,MATCH(A31,[1]Branches!$C:$C,0))</f>
        <v>Abu Arish</v>
      </c>
    </row>
    <row r="32" spans="1:9" x14ac:dyDescent="0.25">
      <c r="A32" t="s">
        <v>4</v>
      </c>
      <c r="B32" s="3">
        <v>44940</v>
      </c>
      <c r="C32" t="s">
        <v>3</v>
      </c>
      <c r="D32">
        <v>2023</v>
      </c>
      <c r="E32">
        <v>1</v>
      </c>
      <c r="F32">
        <v>14</v>
      </c>
      <c r="G32">
        <v>5404.01</v>
      </c>
      <c r="H32">
        <v>90</v>
      </c>
      <c r="I32" t="str">
        <f>INDEX([1]Branches!$D:$D,MATCH(A32,[1]Branches!$C:$C,0))</f>
        <v>Abu Arish</v>
      </c>
    </row>
    <row r="33" spans="1:9" x14ac:dyDescent="0.25">
      <c r="A33" t="s">
        <v>4</v>
      </c>
      <c r="B33" s="3">
        <v>44941</v>
      </c>
      <c r="C33" t="s">
        <v>5</v>
      </c>
      <c r="D33">
        <v>2023</v>
      </c>
      <c r="E33">
        <v>1</v>
      </c>
      <c r="F33">
        <v>15</v>
      </c>
      <c r="G33">
        <v>32.42</v>
      </c>
      <c r="H33">
        <v>1</v>
      </c>
      <c r="I33" t="str">
        <f>INDEX([1]Branches!$D:$D,MATCH(A33,[1]Branches!$C:$C,0))</f>
        <v>Abu Arish</v>
      </c>
    </row>
    <row r="34" spans="1:9" x14ac:dyDescent="0.25">
      <c r="A34" t="s">
        <v>4</v>
      </c>
      <c r="B34" s="3">
        <v>44941</v>
      </c>
      <c r="C34" t="s">
        <v>3</v>
      </c>
      <c r="D34">
        <v>2023</v>
      </c>
      <c r="E34">
        <v>1</v>
      </c>
      <c r="F34">
        <v>15</v>
      </c>
      <c r="G34">
        <v>8901.16</v>
      </c>
      <c r="H34">
        <v>76</v>
      </c>
      <c r="I34" t="str">
        <f>INDEX([1]Branches!$D:$D,MATCH(A34,[1]Branches!$C:$C,0))</f>
        <v>Abu Arish</v>
      </c>
    </row>
    <row r="35" spans="1:9" x14ac:dyDescent="0.25">
      <c r="A35" t="s">
        <v>4</v>
      </c>
      <c r="B35" s="3">
        <v>44942</v>
      </c>
      <c r="C35" t="s">
        <v>3</v>
      </c>
      <c r="D35">
        <v>2023</v>
      </c>
      <c r="E35">
        <v>1</v>
      </c>
      <c r="F35">
        <v>16</v>
      </c>
      <c r="G35">
        <v>14254.62</v>
      </c>
      <c r="H35">
        <v>68</v>
      </c>
      <c r="I35" t="str">
        <f>INDEX([1]Branches!$D:$D,MATCH(A35,[1]Branches!$C:$C,0))</f>
        <v>Abu Arish</v>
      </c>
    </row>
    <row r="36" spans="1:9" x14ac:dyDescent="0.25">
      <c r="A36" t="s">
        <v>4</v>
      </c>
      <c r="B36" s="3">
        <v>44943</v>
      </c>
      <c r="C36" t="s">
        <v>5</v>
      </c>
      <c r="D36">
        <v>2023</v>
      </c>
      <c r="E36">
        <v>1</v>
      </c>
      <c r="F36">
        <v>17</v>
      </c>
      <c r="G36">
        <v>3181.75</v>
      </c>
      <c r="H36">
        <v>8</v>
      </c>
      <c r="I36" t="str">
        <f>INDEX([1]Branches!$D:$D,MATCH(A36,[1]Branches!$C:$C,0))</f>
        <v>Abu Arish</v>
      </c>
    </row>
    <row r="37" spans="1:9" x14ac:dyDescent="0.25">
      <c r="A37" t="s">
        <v>4</v>
      </c>
      <c r="B37" s="3">
        <v>44943</v>
      </c>
      <c r="C37" t="s">
        <v>3</v>
      </c>
      <c r="D37">
        <v>2023</v>
      </c>
      <c r="E37">
        <v>1</v>
      </c>
      <c r="F37">
        <v>17</v>
      </c>
      <c r="G37">
        <v>5314.11</v>
      </c>
      <c r="H37">
        <v>65</v>
      </c>
      <c r="I37" t="str">
        <f>INDEX([1]Branches!$D:$D,MATCH(A37,[1]Branches!$C:$C,0))</f>
        <v>Abu Arish</v>
      </c>
    </row>
    <row r="38" spans="1:9" x14ac:dyDescent="0.25">
      <c r="A38" t="s">
        <v>4</v>
      </c>
      <c r="B38" s="3">
        <v>44944</v>
      </c>
      <c r="C38" t="s">
        <v>5</v>
      </c>
      <c r="D38">
        <v>2023</v>
      </c>
      <c r="E38">
        <v>1</v>
      </c>
      <c r="F38">
        <v>18</v>
      </c>
      <c r="G38">
        <v>7774.62</v>
      </c>
      <c r="H38">
        <v>3</v>
      </c>
      <c r="I38" t="str">
        <f>INDEX([1]Branches!$D:$D,MATCH(A38,[1]Branches!$C:$C,0))</f>
        <v>Abu Arish</v>
      </c>
    </row>
    <row r="39" spans="1:9" x14ac:dyDescent="0.25">
      <c r="A39" t="s">
        <v>4</v>
      </c>
      <c r="B39" s="3">
        <v>44944</v>
      </c>
      <c r="C39" t="s">
        <v>3</v>
      </c>
      <c r="D39">
        <v>2023</v>
      </c>
      <c r="E39">
        <v>1</v>
      </c>
      <c r="F39">
        <v>18</v>
      </c>
      <c r="G39">
        <v>11730.02</v>
      </c>
      <c r="H39">
        <v>72</v>
      </c>
      <c r="I39" t="str">
        <f>INDEX([1]Branches!$D:$D,MATCH(A39,[1]Branches!$C:$C,0))</f>
        <v>Abu Arish</v>
      </c>
    </row>
    <row r="40" spans="1:9" x14ac:dyDescent="0.25">
      <c r="A40" t="s">
        <v>4</v>
      </c>
      <c r="B40" s="3">
        <v>44945</v>
      </c>
      <c r="C40" t="s">
        <v>3</v>
      </c>
      <c r="D40">
        <v>2023</v>
      </c>
      <c r="E40">
        <v>1</v>
      </c>
      <c r="F40">
        <v>19</v>
      </c>
      <c r="G40">
        <v>2623.28</v>
      </c>
      <c r="H40">
        <v>48</v>
      </c>
      <c r="I40" t="str">
        <f>INDEX([1]Branches!$D:$D,MATCH(A40,[1]Branches!$C:$C,0))</f>
        <v>Abu Arish</v>
      </c>
    </row>
    <row r="41" spans="1:9" x14ac:dyDescent="0.25">
      <c r="A41" t="s">
        <v>4</v>
      </c>
      <c r="B41" s="3">
        <v>44946</v>
      </c>
      <c r="C41" t="s">
        <v>5</v>
      </c>
      <c r="D41">
        <v>2023</v>
      </c>
      <c r="E41">
        <v>1</v>
      </c>
      <c r="F41">
        <v>20</v>
      </c>
      <c r="G41">
        <v>1720.83</v>
      </c>
      <c r="H41">
        <v>1</v>
      </c>
      <c r="I41" t="str">
        <f>INDEX([1]Branches!$D:$D,MATCH(A41,[1]Branches!$C:$C,0))</f>
        <v>Abu Arish</v>
      </c>
    </row>
    <row r="42" spans="1:9" x14ac:dyDescent="0.25">
      <c r="A42" t="s">
        <v>4</v>
      </c>
      <c r="B42" s="3">
        <v>44946</v>
      </c>
      <c r="C42" t="s">
        <v>3</v>
      </c>
      <c r="D42">
        <v>2023</v>
      </c>
      <c r="E42">
        <v>1</v>
      </c>
      <c r="F42">
        <v>20</v>
      </c>
      <c r="G42">
        <v>4717.2700000000004</v>
      </c>
      <c r="H42">
        <v>46</v>
      </c>
      <c r="I42" t="str">
        <f>INDEX([1]Branches!$D:$D,MATCH(A42,[1]Branches!$C:$C,0))</f>
        <v>Abu Arish</v>
      </c>
    </row>
    <row r="43" spans="1:9" x14ac:dyDescent="0.25">
      <c r="A43" t="s">
        <v>4</v>
      </c>
      <c r="B43" s="3">
        <v>44947</v>
      </c>
      <c r="C43" t="s">
        <v>5</v>
      </c>
      <c r="D43">
        <v>2023</v>
      </c>
      <c r="E43">
        <v>1</v>
      </c>
      <c r="F43">
        <v>21</v>
      </c>
      <c r="G43">
        <v>2060.12</v>
      </c>
      <c r="H43">
        <v>3</v>
      </c>
      <c r="I43" t="str">
        <f>INDEX([1]Branches!$D:$D,MATCH(A43,[1]Branches!$C:$C,0))</f>
        <v>Abu Arish</v>
      </c>
    </row>
    <row r="44" spans="1:9" x14ac:dyDescent="0.25">
      <c r="A44" t="s">
        <v>4</v>
      </c>
      <c r="B44" s="3">
        <v>44947</v>
      </c>
      <c r="C44" t="s">
        <v>3</v>
      </c>
      <c r="D44">
        <v>2023</v>
      </c>
      <c r="E44">
        <v>1</v>
      </c>
      <c r="F44">
        <v>21</v>
      </c>
      <c r="G44">
        <v>3899.83</v>
      </c>
      <c r="H44">
        <v>46</v>
      </c>
      <c r="I44" t="str">
        <f>INDEX([1]Branches!$D:$D,MATCH(A44,[1]Branches!$C:$C,0))</f>
        <v>Abu Arish</v>
      </c>
    </row>
    <row r="45" spans="1:9" x14ac:dyDescent="0.25">
      <c r="A45" t="s">
        <v>4</v>
      </c>
      <c r="B45" s="3">
        <v>44948</v>
      </c>
      <c r="C45" t="s">
        <v>5</v>
      </c>
      <c r="D45">
        <v>2023</v>
      </c>
      <c r="E45">
        <v>1</v>
      </c>
      <c r="F45">
        <v>22</v>
      </c>
      <c r="G45">
        <v>635.39</v>
      </c>
      <c r="H45">
        <v>1</v>
      </c>
      <c r="I45" t="str">
        <f>INDEX([1]Branches!$D:$D,MATCH(A45,[1]Branches!$C:$C,0))</f>
        <v>Abu Arish</v>
      </c>
    </row>
    <row r="46" spans="1:9" x14ac:dyDescent="0.25">
      <c r="A46" t="s">
        <v>4</v>
      </c>
      <c r="B46" s="3">
        <v>44948</v>
      </c>
      <c r="C46" t="s">
        <v>3</v>
      </c>
      <c r="D46">
        <v>2023</v>
      </c>
      <c r="E46">
        <v>1</v>
      </c>
      <c r="F46">
        <v>22</v>
      </c>
      <c r="G46">
        <v>9188.619999999999</v>
      </c>
      <c r="H46">
        <v>41</v>
      </c>
      <c r="I46" t="str">
        <f>INDEX([1]Branches!$D:$D,MATCH(A46,[1]Branches!$C:$C,0))</f>
        <v>Abu Arish</v>
      </c>
    </row>
    <row r="47" spans="1:9" x14ac:dyDescent="0.25">
      <c r="A47" t="s">
        <v>4</v>
      </c>
      <c r="B47" s="3">
        <v>44949</v>
      </c>
      <c r="C47" t="s">
        <v>6</v>
      </c>
      <c r="D47">
        <v>2023</v>
      </c>
      <c r="E47">
        <v>1</v>
      </c>
      <c r="F47">
        <v>23</v>
      </c>
      <c r="G47">
        <v>142129.25</v>
      </c>
      <c r="H47">
        <v>789</v>
      </c>
      <c r="I47" t="str">
        <f>INDEX([1]Branches!$D:$D,MATCH(A47,[1]Branches!$C:$C,0))</f>
        <v>Abu Arish</v>
      </c>
    </row>
    <row r="48" spans="1:9" x14ac:dyDescent="0.25">
      <c r="A48" t="s">
        <v>4</v>
      </c>
      <c r="B48" s="3">
        <v>44949</v>
      </c>
      <c r="C48" t="s">
        <v>3</v>
      </c>
      <c r="D48">
        <v>2023</v>
      </c>
      <c r="E48">
        <v>1</v>
      </c>
      <c r="F48">
        <v>23</v>
      </c>
      <c r="G48">
        <v>6369.25</v>
      </c>
      <c r="H48">
        <v>32</v>
      </c>
      <c r="I48" t="str">
        <f>INDEX([1]Branches!$D:$D,MATCH(A48,[1]Branches!$C:$C,0))</f>
        <v>Abu Arish</v>
      </c>
    </row>
    <row r="49" spans="1:9" x14ac:dyDescent="0.25">
      <c r="A49" t="s">
        <v>4</v>
      </c>
      <c r="B49" s="3">
        <v>44950</v>
      </c>
      <c r="C49" t="s">
        <v>5</v>
      </c>
      <c r="D49">
        <v>2023</v>
      </c>
      <c r="E49">
        <v>1</v>
      </c>
      <c r="F49">
        <v>24</v>
      </c>
      <c r="G49">
        <v>82.62</v>
      </c>
      <c r="H49">
        <v>1</v>
      </c>
      <c r="I49" t="str">
        <f>INDEX([1]Branches!$D:$D,MATCH(A49,[1]Branches!$C:$C,0))</f>
        <v>Abu Arish</v>
      </c>
    </row>
    <row r="50" spans="1:9" x14ac:dyDescent="0.25">
      <c r="A50" t="s">
        <v>4</v>
      </c>
      <c r="B50" s="3">
        <v>44950</v>
      </c>
      <c r="C50" t="s">
        <v>3</v>
      </c>
      <c r="D50">
        <v>2023</v>
      </c>
      <c r="E50">
        <v>1</v>
      </c>
      <c r="F50">
        <v>24</v>
      </c>
      <c r="G50">
        <v>3678.22</v>
      </c>
      <c r="H50">
        <v>81</v>
      </c>
      <c r="I50" t="str">
        <f>INDEX([1]Branches!$D:$D,MATCH(A50,[1]Branches!$C:$C,0))</f>
        <v>Abu Arish</v>
      </c>
    </row>
    <row r="51" spans="1:9" x14ac:dyDescent="0.25">
      <c r="A51" t="s">
        <v>4</v>
      </c>
      <c r="B51" s="3">
        <v>44950</v>
      </c>
      <c r="C51" t="s">
        <v>7</v>
      </c>
      <c r="D51">
        <v>2023</v>
      </c>
      <c r="E51">
        <v>1</v>
      </c>
      <c r="F51">
        <v>24</v>
      </c>
      <c r="G51">
        <v>37486.980000000003</v>
      </c>
      <c r="H51">
        <v>1</v>
      </c>
      <c r="I51" t="str">
        <f>INDEX([1]Branches!$D:$D,MATCH(A51,[1]Branches!$C:$C,0))</f>
        <v>Abu Arish</v>
      </c>
    </row>
    <row r="52" spans="1:9" x14ac:dyDescent="0.25">
      <c r="A52" t="s">
        <v>4</v>
      </c>
      <c r="B52" s="3">
        <v>44951</v>
      </c>
      <c r="C52" t="s">
        <v>5</v>
      </c>
      <c r="D52">
        <v>2023</v>
      </c>
      <c r="E52">
        <v>1</v>
      </c>
      <c r="F52">
        <v>25</v>
      </c>
      <c r="G52">
        <v>5985.53</v>
      </c>
      <c r="H52">
        <v>3</v>
      </c>
      <c r="I52" t="str">
        <f>INDEX([1]Branches!$D:$D,MATCH(A52,[1]Branches!$C:$C,0))</f>
        <v>Abu Arish</v>
      </c>
    </row>
    <row r="53" spans="1:9" x14ac:dyDescent="0.25">
      <c r="A53" t="s">
        <v>4</v>
      </c>
      <c r="B53" s="3">
        <v>44951</v>
      </c>
      <c r="C53" t="s">
        <v>3</v>
      </c>
      <c r="D53">
        <v>2023</v>
      </c>
      <c r="E53">
        <v>1</v>
      </c>
      <c r="F53">
        <v>25</v>
      </c>
      <c r="G53">
        <v>31546.93</v>
      </c>
      <c r="H53">
        <v>463</v>
      </c>
      <c r="I53" t="str">
        <f>INDEX([1]Branches!$D:$D,MATCH(A53,[1]Branches!$C:$C,0))</f>
        <v>Abu Arish</v>
      </c>
    </row>
    <row r="54" spans="1:9" x14ac:dyDescent="0.25">
      <c r="A54" t="s">
        <v>4</v>
      </c>
      <c r="B54" s="3">
        <v>44952</v>
      </c>
      <c r="C54" t="s">
        <v>5</v>
      </c>
      <c r="D54">
        <v>2023</v>
      </c>
      <c r="E54">
        <v>1</v>
      </c>
      <c r="F54">
        <v>26</v>
      </c>
      <c r="G54">
        <v>319.81</v>
      </c>
      <c r="H54">
        <v>7</v>
      </c>
      <c r="I54" t="str">
        <f>INDEX([1]Branches!$D:$D,MATCH(A54,[1]Branches!$C:$C,0))</f>
        <v>Abu Arish</v>
      </c>
    </row>
    <row r="55" spans="1:9" x14ac:dyDescent="0.25">
      <c r="A55" t="s">
        <v>4</v>
      </c>
      <c r="B55" s="3">
        <v>44952</v>
      </c>
      <c r="C55" t="s">
        <v>3</v>
      </c>
      <c r="D55">
        <v>2023</v>
      </c>
      <c r="E55">
        <v>1</v>
      </c>
      <c r="F55">
        <v>26</v>
      </c>
      <c r="G55">
        <v>78695.66</v>
      </c>
      <c r="H55">
        <v>1074</v>
      </c>
      <c r="I55" t="str">
        <f>INDEX([1]Branches!$D:$D,MATCH(A55,[1]Branches!$C:$C,0))</f>
        <v>Abu Arish</v>
      </c>
    </row>
    <row r="56" spans="1:9" x14ac:dyDescent="0.25">
      <c r="A56" t="s">
        <v>4</v>
      </c>
      <c r="B56" s="3">
        <v>44953</v>
      </c>
      <c r="C56" t="s">
        <v>5</v>
      </c>
      <c r="D56">
        <v>2023</v>
      </c>
      <c r="E56">
        <v>1</v>
      </c>
      <c r="F56">
        <v>27</v>
      </c>
      <c r="G56">
        <v>134.12</v>
      </c>
      <c r="H56">
        <v>1</v>
      </c>
      <c r="I56" t="str">
        <f>INDEX([1]Branches!$D:$D,MATCH(A56,[1]Branches!$C:$C,0))</f>
        <v>Abu Arish</v>
      </c>
    </row>
    <row r="57" spans="1:9" x14ac:dyDescent="0.25">
      <c r="A57" t="s">
        <v>4</v>
      </c>
      <c r="B57" s="3">
        <v>44953</v>
      </c>
      <c r="C57" t="s">
        <v>3</v>
      </c>
      <c r="D57">
        <v>2023</v>
      </c>
      <c r="E57">
        <v>1</v>
      </c>
      <c r="F57">
        <v>27</v>
      </c>
      <c r="G57">
        <v>21872.34</v>
      </c>
      <c r="H57">
        <v>270</v>
      </c>
      <c r="I57" t="str">
        <f>INDEX([1]Branches!$D:$D,MATCH(A57,[1]Branches!$C:$C,0))</f>
        <v>Abu Arish</v>
      </c>
    </row>
    <row r="58" spans="1:9" x14ac:dyDescent="0.25">
      <c r="A58" t="s">
        <v>4</v>
      </c>
      <c r="B58" s="3">
        <v>44954</v>
      </c>
      <c r="C58" t="s">
        <v>5</v>
      </c>
      <c r="D58">
        <v>2023</v>
      </c>
      <c r="E58">
        <v>1</v>
      </c>
      <c r="F58">
        <v>28</v>
      </c>
      <c r="G58">
        <v>78.36</v>
      </c>
      <c r="H58">
        <v>2</v>
      </c>
      <c r="I58" t="str">
        <f>INDEX([1]Branches!$D:$D,MATCH(A58,[1]Branches!$C:$C,0))</f>
        <v>Abu Arish</v>
      </c>
    </row>
    <row r="59" spans="1:9" x14ac:dyDescent="0.25">
      <c r="A59" t="s">
        <v>4</v>
      </c>
      <c r="B59" s="3">
        <v>44954</v>
      </c>
      <c r="C59" t="s">
        <v>3</v>
      </c>
      <c r="D59">
        <v>2023</v>
      </c>
      <c r="E59">
        <v>1</v>
      </c>
      <c r="F59">
        <v>28</v>
      </c>
      <c r="G59">
        <v>16848.53</v>
      </c>
      <c r="H59">
        <v>181</v>
      </c>
      <c r="I59" t="str">
        <f>INDEX([1]Branches!$D:$D,MATCH(A59,[1]Branches!$C:$C,0))</f>
        <v>Abu Arish</v>
      </c>
    </row>
    <row r="60" spans="1:9" x14ac:dyDescent="0.25">
      <c r="A60" t="s">
        <v>4</v>
      </c>
      <c r="B60" s="3">
        <v>44955</v>
      </c>
      <c r="C60" t="s">
        <v>5</v>
      </c>
      <c r="D60">
        <v>2023</v>
      </c>
      <c r="E60">
        <v>1</v>
      </c>
      <c r="F60">
        <v>29</v>
      </c>
      <c r="G60">
        <v>12612.41</v>
      </c>
      <c r="H60">
        <v>2</v>
      </c>
      <c r="I60" t="str">
        <f>INDEX([1]Branches!$D:$D,MATCH(A60,[1]Branches!$C:$C,0))</f>
        <v>Abu Arish</v>
      </c>
    </row>
    <row r="61" spans="1:9" x14ac:dyDescent="0.25">
      <c r="A61" t="s">
        <v>4</v>
      </c>
      <c r="B61" s="3">
        <v>44955</v>
      </c>
      <c r="C61" t="s">
        <v>3</v>
      </c>
      <c r="D61">
        <v>2023</v>
      </c>
      <c r="E61">
        <v>1</v>
      </c>
      <c r="F61">
        <v>29</v>
      </c>
      <c r="G61">
        <v>21142.29</v>
      </c>
      <c r="H61">
        <v>130</v>
      </c>
      <c r="I61" t="str">
        <f>INDEX([1]Branches!$D:$D,MATCH(A61,[1]Branches!$C:$C,0))</f>
        <v>Abu Arish</v>
      </c>
    </row>
    <row r="62" spans="1:9" x14ac:dyDescent="0.25">
      <c r="A62" t="s">
        <v>4</v>
      </c>
      <c r="B62" s="3">
        <v>44956</v>
      </c>
      <c r="C62" t="s">
        <v>5</v>
      </c>
      <c r="D62">
        <v>2023</v>
      </c>
      <c r="E62">
        <v>1</v>
      </c>
      <c r="F62">
        <v>30</v>
      </c>
      <c r="G62">
        <v>78.259999999999991</v>
      </c>
      <c r="H62">
        <v>2</v>
      </c>
      <c r="I62" t="str">
        <f>INDEX([1]Branches!$D:$D,MATCH(A62,[1]Branches!$C:$C,0))</f>
        <v>Abu Arish</v>
      </c>
    </row>
    <row r="63" spans="1:9" x14ac:dyDescent="0.25">
      <c r="A63" t="s">
        <v>4</v>
      </c>
      <c r="B63" s="3">
        <v>44956</v>
      </c>
      <c r="C63" t="s">
        <v>3</v>
      </c>
      <c r="D63">
        <v>2023</v>
      </c>
      <c r="E63">
        <v>1</v>
      </c>
      <c r="F63">
        <v>30</v>
      </c>
      <c r="G63">
        <v>28544.61</v>
      </c>
      <c r="H63">
        <v>77</v>
      </c>
      <c r="I63" t="str">
        <f>INDEX([1]Branches!$D:$D,MATCH(A63,[1]Branches!$C:$C,0))</f>
        <v>Abu Arish</v>
      </c>
    </row>
    <row r="64" spans="1:9" x14ac:dyDescent="0.25">
      <c r="A64" t="s">
        <v>4</v>
      </c>
      <c r="B64" s="3">
        <v>44957</v>
      </c>
      <c r="C64" t="s">
        <v>5</v>
      </c>
      <c r="D64">
        <v>2023</v>
      </c>
      <c r="E64">
        <v>1</v>
      </c>
      <c r="F64">
        <v>31</v>
      </c>
      <c r="G64">
        <v>13.9</v>
      </c>
      <c r="H64">
        <v>1</v>
      </c>
      <c r="I64" t="str">
        <f>INDEX([1]Branches!$D:$D,MATCH(A64,[1]Branches!$C:$C,0))</f>
        <v>Abu Arish</v>
      </c>
    </row>
    <row r="65" spans="1:9" x14ac:dyDescent="0.25">
      <c r="A65" t="s">
        <v>4</v>
      </c>
      <c r="B65" s="3">
        <v>44957</v>
      </c>
      <c r="C65" t="s">
        <v>3</v>
      </c>
      <c r="D65">
        <v>2023</v>
      </c>
      <c r="E65">
        <v>1</v>
      </c>
      <c r="F65">
        <v>31</v>
      </c>
      <c r="G65">
        <v>15445.17</v>
      </c>
      <c r="H65">
        <v>67</v>
      </c>
      <c r="I65" t="str">
        <f>INDEX([1]Branches!$D:$D,MATCH(A65,[1]Branches!$C:$C,0))</f>
        <v>Abu Arish</v>
      </c>
    </row>
    <row r="66" spans="1:9" x14ac:dyDescent="0.25">
      <c r="A66" t="s">
        <v>4</v>
      </c>
      <c r="B66" s="3">
        <v>44958</v>
      </c>
      <c r="C66" t="s">
        <v>5</v>
      </c>
      <c r="D66">
        <v>2023</v>
      </c>
      <c r="E66">
        <v>2</v>
      </c>
      <c r="F66">
        <v>1</v>
      </c>
      <c r="G66">
        <v>6.05</v>
      </c>
      <c r="H66">
        <v>1</v>
      </c>
      <c r="I66" t="str">
        <f>INDEX([1]Branches!$D:$D,MATCH(A66,[1]Branches!$C:$C,0))</f>
        <v>Abu Arish</v>
      </c>
    </row>
    <row r="67" spans="1:9" x14ac:dyDescent="0.25">
      <c r="A67" t="s">
        <v>4</v>
      </c>
      <c r="B67" s="3">
        <v>44958</v>
      </c>
      <c r="C67" t="s">
        <v>3</v>
      </c>
      <c r="D67">
        <v>2023</v>
      </c>
      <c r="E67">
        <v>2</v>
      </c>
      <c r="F67">
        <v>1</v>
      </c>
      <c r="G67">
        <v>15981.71</v>
      </c>
      <c r="H67">
        <v>125</v>
      </c>
      <c r="I67" t="str">
        <f>INDEX([1]Branches!$D:$D,MATCH(A67,[1]Branches!$C:$C,0))</f>
        <v>Abu Arish</v>
      </c>
    </row>
    <row r="68" spans="1:9" x14ac:dyDescent="0.25">
      <c r="A68" t="s">
        <v>4</v>
      </c>
      <c r="B68" s="3">
        <v>44959</v>
      </c>
      <c r="C68" t="s">
        <v>5</v>
      </c>
      <c r="D68">
        <v>2023</v>
      </c>
      <c r="E68">
        <v>2</v>
      </c>
      <c r="F68">
        <v>2</v>
      </c>
      <c r="G68">
        <v>318.77999999999997</v>
      </c>
      <c r="H68">
        <v>1</v>
      </c>
      <c r="I68" t="str">
        <f>INDEX([1]Branches!$D:$D,MATCH(A68,[1]Branches!$C:$C,0))</f>
        <v>Abu Arish</v>
      </c>
    </row>
    <row r="69" spans="1:9" x14ac:dyDescent="0.25">
      <c r="A69" t="s">
        <v>4</v>
      </c>
      <c r="B69" s="3">
        <v>44959</v>
      </c>
      <c r="C69" t="s">
        <v>3</v>
      </c>
      <c r="D69">
        <v>2023</v>
      </c>
      <c r="E69">
        <v>2</v>
      </c>
      <c r="F69">
        <v>2</v>
      </c>
      <c r="G69">
        <v>11426.49</v>
      </c>
      <c r="H69">
        <v>83</v>
      </c>
      <c r="I69" t="str">
        <f>INDEX([1]Branches!$D:$D,MATCH(A69,[1]Branches!$C:$C,0))</f>
        <v>Abu Arish</v>
      </c>
    </row>
    <row r="70" spans="1:9" x14ac:dyDescent="0.25">
      <c r="A70" t="s">
        <v>4</v>
      </c>
      <c r="B70" s="3">
        <v>44960</v>
      </c>
      <c r="C70" t="s">
        <v>3</v>
      </c>
      <c r="D70">
        <v>2023</v>
      </c>
      <c r="E70">
        <v>2</v>
      </c>
      <c r="F70">
        <v>3</v>
      </c>
      <c r="G70">
        <v>3037.73</v>
      </c>
      <c r="H70">
        <v>52</v>
      </c>
      <c r="I70" t="str">
        <f>INDEX([1]Branches!$D:$D,MATCH(A70,[1]Branches!$C:$C,0))</f>
        <v>Abu Arish</v>
      </c>
    </row>
    <row r="71" spans="1:9" x14ac:dyDescent="0.25">
      <c r="A71" t="s">
        <v>4</v>
      </c>
      <c r="B71" s="3">
        <v>44961</v>
      </c>
      <c r="C71" t="s">
        <v>5</v>
      </c>
      <c r="D71">
        <v>2023</v>
      </c>
      <c r="E71">
        <v>2</v>
      </c>
      <c r="F71">
        <v>4</v>
      </c>
      <c r="G71">
        <v>5657.64</v>
      </c>
      <c r="H71">
        <v>1</v>
      </c>
      <c r="I71" t="str">
        <f>INDEX([1]Branches!$D:$D,MATCH(A71,[1]Branches!$C:$C,0))</f>
        <v>Abu Arish</v>
      </c>
    </row>
    <row r="72" spans="1:9" x14ac:dyDescent="0.25">
      <c r="A72" t="s">
        <v>4</v>
      </c>
      <c r="B72" s="3">
        <v>44961</v>
      </c>
      <c r="C72" t="s">
        <v>3</v>
      </c>
      <c r="D72">
        <v>2023</v>
      </c>
      <c r="E72">
        <v>2</v>
      </c>
      <c r="F72">
        <v>4</v>
      </c>
      <c r="G72">
        <v>6874.7</v>
      </c>
      <c r="H72">
        <v>47</v>
      </c>
      <c r="I72" t="str">
        <f>INDEX([1]Branches!$D:$D,MATCH(A72,[1]Branches!$C:$C,0))</f>
        <v>Abu Arish</v>
      </c>
    </row>
    <row r="73" spans="1:9" x14ac:dyDescent="0.25">
      <c r="A73" t="s">
        <v>4</v>
      </c>
      <c r="B73" s="3">
        <v>44962</v>
      </c>
      <c r="C73" t="s">
        <v>5</v>
      </c>
      <c r="D73">
        <v>2023</v>
      </c>
      <c r="E73">
        <v>2</v>
      </c>
      <c r="F73">
        <v>5</v>
      </c>
      <c r="G73">
        <v>614.58000000000004</v>
      </c>
      <c r="H73">
        <v>1</v>
      </c>
      <c r="I73" t="str">
        <f>INDEX([1]Branches!$D:$D,MATCH(A73,[1]Branches!$C:$C,0))</f>
        <v>Abu Arish</v>
      </c>
    </row>
    <row r="74" spans="1:9" x14ac:dyDescent="0.25">
      <c r="A74" t="s">
        <v>4</v>
      </c>
      <c r="B74" s="3">
        <v>44962</v>
      </c>
      <c r="C74" t="s">
        <v>3</v>
      </c>
      <c r="D74">
        <v>2023</v>
      </c>
      <c r="E74">
        <v>2</v>
      </c>
      <c r="F74">
        <v>5</v>
      </c>
      <c r="G74">
        <v>7786.18</v>
      </c>
      <c r="H74">
        <v>46</v>
      </c>
      <c r="I74" t="str">
        <f>INDEX([1]Branches!$D:$D,MATCH(A74,[1]Branches!$C:$C,0))</f>
        <v>Abu Arish</v>
      </c>
    </row>
    <row r="75" spans="1:9" x14ac:dyDescent="0.25">
      <c r="A75" t="s">
        <v>4</v>
      </c>
      <c r="B75" s="3">
        <v>44963</v>
      </c>
      <c r="C75" t="s">
        <v>5</v>
      </c>
      <c r="D75">
        <v>2023</v>
      </c>
      <c r="E75">
        <v>2</v>
      </c>
      <c r="F75">
        <v>6</v>
      </c>
      <c r="G75">
        <v>4312.4799999999996</v>
      </c>
      <c r="H75">
        <v>4</v>
      </c>
      <c r="I75" t="str">
        <f>INDEX([1]Branches!$D:$D,MATCH(A75,[1]Branches!$C:$C,0))</f>
        <v>Abu Arish</v>
      </c>
    </row>
    <row r="76" spans="1:9" x14ac:dyDescent="0.25">
      <c r="A76" t="s">
        <v>4</v>
      </c>
      <c r="B76" s="3">
        <v>44963</v>
      </c>
      <c r="C76" t="s">
        <v>3</v>
      </c>
      <c r="D76">
        <v>2023</v>
      </c>
      <c r="E76">
        <v>2</v>
      </c>
      <c r="F76">
        <v>6</v>
      </c>
      <c r="G76">
        <v>15215.75</v>
      </c>
      <c r="H76">
        <v>54</v>
      </c>
      <c r="I76" t="str">
        <f>INDEX([1]Branches!$D:$D,MATCH(A76,[1]Branches!$C:$C,0))</f>
        <v>Abu Arish</v>
      </c>
    </row>
    <row r="77" spans="1:9" x14ac:dyDescent="0.25">
      <c r="A77" t="s">
        <v>4</v>
      </c>
      <c r="B77" s="3">
        <v>44964</v>
      </c>
      <c r="C77" t="s">
        <v>5</v>
      </c>
      <c r="D77">
        <v>2023</v>
      </c>
      <c r="E77">
        <v>2</v>
      </c>
      <c r="F77">
        <v>7</v>
      </c>
      <c r="G77">
        <v>923.41</v>
      </c>
      <c r="H77">
        <v>1</v>
      </c>
      <c r="I77" t="str">
        <f>INDEX([1]Branches!$D:$D,MATCH(A77,[1]Branches!$C:$C,0))</f>
        <v>Abu Arish</v>
      </c>
    </row>
    <row r="78" spans="1:9" x14ac:dyDescent="0.25">
      <c r="A78" t="s">
        <v>4</v>
      </c>
      <c r="B78" s="3">
        <v>44964</v>
      </c>
      <c r="C78" t="s">
        <v>3</v>
      </c>
      <c r="D78">
        <v>2023</v>
      </c>
      <c r="E78">
        <v>2</v>
      </c>
      <c r="F78">
        <v>7</v>
      </c>
      <c r="G78">
        <v>9525.1</v>
      </c>
      <c r="H78">
        <v>44</v>
      </c>
      <c r="I78" t="str">
        <f>INDEX([1]Branches!$D:$D,MATCH(A78,[1]Branches!$C:$C,0))</f>
        <v>Abu Arish</v>
      </c>
    </row>
    <row r="79" spans="1:9" x14ac:dyDescent="0.25">
      <c r="A79" t="s">
        <v>4</v>
      </c>
      <c r="B79" s="3">
        <v>44965</v>
      </c>
      <c r="C79" t="s">
        <v>5</v>
      </c>
      <c r="D79">
        <v>2023</v>
      </c>
      <c r="E79">
        <v>2</v>
      </c>
      <c r="F79">
        <v>8</v>
      </c>
      <c r="G79">
        <v>39.01</v>
      </c>
      <c r="H79">
        <v>1</v>
      </c>
      <c r="I79" t="str">
        <f>INDEX([1]Branches!$D:$D,MATCH(A79,[1]Branches!$C:$C,0))</f>
        <v>Abu Arish</v>
      </c>
    </row>
    <row r="80" spans="1:9" x14ac:dyDescent="0.25">
      <c r="A80" t="s">
        <v>4</v>
      </c>
      <c r="B80" s="3">
        <v>44965</v>
      </c>
      <c r="C80" t="s">
        <v>3</v>
      </c>
      <c r="D80">
        <v>2023</v>
      </c>
      <c r="E80">
        <v>2</v>
      </c>
      <c r="F80">
        <v>8</v>
      </c>
      <c r="G80">
        <v>5528.03</v>
      </c>
      <c r="H80">
        <v>33</v>
      </c>
      <c r="I80" t="str">
        <f>INDEX([1]Branches!$D:$D,MATCH(A80,[1]Branches!$C:$C,0))</f>
        <v>Abu Arish</v>
      </c>
    </row>
    <row r="81" spans="1:9" x14ac:dyDescent="0.25">
      <c r="A81" t="s">
        <v>4</v>
      </c>
      <c r="B81" s="3">
        <v>44966</v>
      </c>
      <c r="C81" t="s">
        <v>3</v>
      </c>
      <c r="D81">
        <v>2023</v>
      </c>
      <c r="E81">
        <v>2</v>
      </c>
      <c r="F81">
        <v>9</v>
      </c>
      <c r="G81">
        <v>19834.34</v>
      </c>
      <c r="H81">
        <v>74</v>
      </c>
      <c r="I81" t="str">
        <f>INDEX([1]Branches!$D:$D,MATCH(A81,[1]Branches!$C:$C,0))</f>
        <v>Abu Arish</v>
      </c>
    </row>
    <row r="82" spans="1:9" x14ac:dyDescent="0.25">
      <c r="A82" t="s">
        <v>4</v>
      </c>
      <c r="B82" s="3">
        <v>44967</v>
      </c>
      <c r="C82" t="s">
        <v>5</v>
      </c>
      <c r="D82">
        <v>2023</v>
      </c>
      <c r="E82">
        <v>2</v>
      </c>
      <c r="F82">
        <v>10</v>
      </c>
      <c r="G82">
        <v>57.82</v>
      </c>
      <c r="H82">
        <v>4</v>
      </c>
      <c r="I82" t="str">
        <f>INDEX([1]Branches!$D:$D,MATCH(A82,[1]Branches!$C:$C,0))</f>
        <v>Abu Arish</v>
      </c>
    </row>
    <row r="83" spans="1:9" x14ac:dyDescent="0.25">
      <c r="A83" t="s">
        <v>4</v>
      </c>
      <c r="B83" s="3">
        <v>44967</v>
      </c>
      <c r="C83" t="s">
        <v>3</v>
      </c>
      <c r="D83">
        <v>2023</v>
      </c>
      <c r="E83">
        <v>2</v>
      </c>
      <c r="F83">
        <v>10</v>
      </c>
      <c r="G83">
        <v>21977.88</v>
      </c>
      <c r="H83">
        <v>350</v>
      </c>
      <c r="I83" t="str">
        <f>INDEX([1]Branches!$D:$D,MATCH(A83,[1]Branches!$C:$C,0))</f>
        <v>Abu Arish</v>
      </c>
    </row>
    <row r="84" spans="1:9" x14ac:dyDescent="0.25">
      <c r="A84" t="s">
        <v>4</v>
      </c>
      <c r="B84" s="3">
        <v>44968</v>
      </c>
      <c r="C84" t="s">
        <v>5</v>
      </c>
      <c r="D84">
        <v>2023</v>
      </c>
      <c r="E84">
        <v>2</v>
      </c>
      <c r="F84">
        <v>11</v>
      </c>
      <c r="G84">
        <v>2548.2199999999998</v>
      </c>
      <c r="H84">
        <v>14</v>
      </c>
      <c r="I84" t="str">
        <f>INDEX([1]Branches!$D:$D,MATCH(A84,[1]Branches!$C:$C,0))</f>
        <v>Abu Arish</v>
      </c>
    </row>
    <row r="85" spans="1:9" x14ac:dyDescent="0.25">
      <c r="A85" t="s">
        <v>4</v>
      </c>
      <c r="B85" s="3">
        <v>44968</v>
      </c>
      <c r="C85" t="s">
        <v>3</v>
      </c>
      <c r="D85">
        <v>2023</v>
      </c>
      <c r="E85">
        <v>2</v>
      </c>
      <c r="F85">
        <v>11</v>
      </c>
      <c r="G85">
        <v>21449.81</v>
      </c>
      <c r="H85">
        <v>368</v>
      </c>
      <c r="I85" t="str">
        <f>INDEX([1]Branches!$D:$D,MATCH(A85,[1]Branches!$C:$C,0))</f>
        <v>Abu Arish</v>
      </c>
    </row>
    <row r="86" spans="1:9" x14ac:dyDescent="0.25">
      <c r="A86" t="s">
        <v>4</v>
      </c>
      <c r="B86" s="3">
        <v>44969</v>
      </c>
      <c r="C86" t="s">
        <v>5</v>
      </c>
      <c r="D86">
        <v>2023</v>
      </c>
      <c r="E86">
        <v>2</v>
      </c>
      <c r="F86">
        <v>12</v>
      </c>
      <c r="G86">
        <v>1540.24</v>
      </c>
      <c r="H86">
        <v>3</v>
      </c>
      <c r="I86" t="str">
        <f>INDEX([1]Branches!$D:$D,MATCH(A86,[1]Branches!$C:$C,0))</f>
        <v>Abu Arish</v>
      </c>
    </row>
    <row r="87" spans="1:9" x14ac:dyDescent="0.25">
      <c r="A87" t="s">
        <v>4</v>
      </c>
      <c r="B87" s="3">
        <v>44969</v>
      </c>
      <c r="C87" t="s">
        <v>3</v>
      </c>
      <c r="D87">
        <v>2023</v>
      </c>
      <c r="E87">
        <v>2</v>
      </c>
      <c r="F87">
        <v>12</v>
      </c>
      <c r="G87">
        <v>19292.34</v>
      </c>
      <c r="H87">
        <v>218</v>
      </c>
      <c r="I87" t="str">
        <f>INDEX([1]Branches!$D:$D,MATCH(A87,[1]Branches!$C:$C,0))</f>
        <v>Abu Arish</v>
      </c>
    </row>
    <row r="88" spans="1:9" x14ac:dyDescent="0.25">
      <c r="A88" t="s">
        <v>4</v>
      </c>
      <c r="B88" s="3">
        <v>44970</v>
      </c>
      <c r="C88" t="s">
        <v>5</v>
      </c>
      <c r="D88">
        <v>2023</v>
      </c>
      <c r="E88">
        <v>2</v>
      </c>
      <c r="F88">
        <v>13</v>
      </c>
      <c r="G88">
        <v>248.56</v>
      </c>
      <c r="H88">
        <v>5</v>
      </c>
      <c r="I88" t="str">
        <f>INDEX([1]Branches!$D:$D,MATCH(A88,[1]Branches!$C:$C,0))</f>
        <v>Abu Arish</v>
      </c>
    </row>
    <row r="89" spans="1:9" x14ac:dyDescent="0.25">
      <c r="A89" t="s">
        <v>4</v>
      </c>
      <c r="B89" s="3">
        <v>44970</v>
      </c>
      <c r="C89" t="s">
        <v>3</v>
      </c>
      <c r="D89">
        <v>2023</v>
      </c>
      <c r="E89">
        <v>2</v>
      </c>
      <c r="F89">
        <v>13</v>
      </c>
      <c r="G89">
        <v>13439.73</v>
      </c>
      <c r="H89">
        <v>197</v>
      </c>
      <c r="I89" t="str">
        <f>INDEX([1]Branches!$D:$D,MATCH(A89,[1]Branches!$C:$C,0))</f>
        <v>Abu Arish</v>
      </c>
    </row>
    <row r="90" spans="1:9" x14ac:dyDescent="0.25">
      <c r="A90" t="s">
        <v>4</v>
      </c>
      <c r="B90" s="3">
        <v>44971</v>
      </c>
      <c r="C90" t="s">
        <v>5</v>
      </c>
      <c r="D90">
        <v>2023</v>
      </c>
      <c r="E90">
        <v>2</v>
      </c>
      <c r="F90">
        <v>14</v>
      </c>
      <c r="G90">
        <v>4453.1799999999994</v>
      </c>
      <c r="H90">
        <v>4</v>
      </c>
      <c r="I90" t="str">
        <f>INDEX([1]Branches!$D:$D,MATCH(A90,[1]Branches!$C:$C,0))</f>
        <v>Abu Arish</v>
      </c>
    </row>
    <row r="91" spans="1:9" x14ac:dyDescent="0.25">
      <c r="A91" t="s">
        <v>4</v>
      </c>
      <c r="B91" s="3">
        <v>44971</v>
      </c>
      <c r="C91" t="s">
        <v>3</v>
      </c>
      <c r="D91">
        <v>2023</v>
      </c>
      <c r="E91">
        <v>2</v>
      </c>
      <c r="F91">
        <v>14</v>
      </c>
      <c r="G91">
        <v>17780.82</v>
      </c>
      <c r="H91">
        <v>127</v>
      </c>
      <c r="I91" t="str">
        <f>INDEX([1]Branches!$D:$D,MATCH(A91,[1]Branches!$C:$C,0))</f>
        <v>Abu Arish</v>
      </c>
    </row>
    <row r="92" spans="1:9" x14ac:dyDescent="0.25">
      <c r="A92" t="s">
        <v>4</v>
      </c>
      <c r="B92" s="3">
        <v>44972</v>
      </c>
      <c r="C92" t="s">
        <v>5</v>
      </c>
      <c r="D92">
        <v>2023</v>
      </c>
      <c r="E92">
        <v>2</v>
      </c>
      <c r="F92">
        <v>15</v>
      </c>
      <c r="G92">
        <v>6.44</v>
      </c>
      <c r="H92">
        <v>1</v>
      </c>
      <c r="I92" t="str">
        <f>INDEX([1]Branches!$D:$D,MATCH(A92,[1]Branches!$C:$C,0))</f>
        <v>Abu Arish</v>
      </c>
    </row>
    <row r="93" spans="1:9" x14ac:dyDescent="0.25">
      <c r="A93" t="s">
        <v>4</v>
      </c>
      <c r="B93" s="3">
        <v>44972</v>
      </c>
      <c r="C93" t="s">
        <v>3</v>
      </c>
      <c r="D93">
        <v>2023</v>
      </c>
      <c r="E93">
        <v>2</v>
      </c>
      <c r="F93">
        <v>15</v>
      </c>
      <c r="G93">
        <v>15287.89</v>
      </c>
      <c r="H93">
        <v>104</v>
      </c>
      <c r="I93" t="str">
        <f>INDEX([1]Branches!$D:$D,MATCH(A93,[1]Branches!$C:$C,0))</f>
        <v>Abu Arish</v>
      </c>
    </row>
    <row r="94" spans="1:9" x14ac:dyDescent="0.25">
      <c r="A94" t="s">
        <v>4</v>
      </c>
      <c r="B94" s="3">
        <v>44973</v>
      </c>
      <c r="C94" t="s">
        <v>5</v>
      </c>
      <c r="D94">
        <v>2023</v>
      </c>
      <c r="E94">
        <v>2</v>
      </c>
      <c r="F94">
        <v>16</v>
      </c>
      <c r="G94">
        <v>136.65</v>
      </c>
      <c r="H94">
        <v>1</v>
      </c>
      <c r="I94" t="str">
        <f>INDEX([1]Branches!$D:$D,MATCH(A94,[1]Branches!$C:$C,0))</f>
        <v>Abu Arish</v>
      </c>
    </row>
    <row r="95" spans="1:9" x14ac:dyDescent="0.25">
      <c r="A95" t="s">
        <v>4</v>
      </c>
      <c r="B95" s="3">
        <v>44973</v>
      </c>
      <c r="C95" t="s">
        <v>3</v>
      </c>
      <c r="D95">
        <v>2023</v>
      </c>
      <c r="E95">
        <v>2</v>
      </c>
      <c r="F95">
        <v>16</v>
      </c>
      <c r="G95">
        <v>10868.33</v>
      </c>
      <c r="H95">
        <v>84</v>
      </c>
      <c r="I95" t="str">
        <f>INDEX([1]Branches!$D:$D,MATCH(A95,[1]Branches!$C:$C,0))</f>
        <v>Abu Arish</v>
      </c>
    </row>
    <row r="96" spans="1:9" x14ac:dyDescent="0.25">
      <c r="A96" t="s">
        <v>4</v>
      </c>
      <c r="B96" s="3">
        <v>44974</v>
      </c>
      <c r="C96" t="s">
        <v>5</v>
      </c>
      <c r="D96">
        <v>2023</v>
      </c>
      <c r="E96">
        <v>2</v>
      </c>
      <c r="F96">
        <v>17</v>
      </c>
      <c r="G96">
        <v>7.64</v>
      </c>
      <c r="H96">
        <v>1</v>
      </c>
      <c r="I96" t="str">
        <f>INDEX([1]Branches!$D:$D,MATCH(A96,[1]Branches!$C:$C,0))</f>
        <v>Abu Arish</v>
      </c>
    </row>
    <row r="97" spans="1:9" x14ac:dyDescent="0.25">
      <c r="A97" t="s">
        <v>4</v>
      </c>
      <c r="B97" s="3">
        <v>44974</v>
      </c>
      <c r="C97" t="s">
        <v>3</v>
      </c>
      <c r="D97">
        <v>2023</v>
      </c>
      <c r="E97">
        <v>2</v>
      </c>
      <c r="F97">
        <v>17</v>
      </c>
      <c r="G97">
        <v>3846.8</v>
      </c>
      <c r="H97">
        <v>61</v>
      </c>
      <c r="I97" t="str">
        <f>INDEX([1]Branches!$D:$D,MATCH(A97,[1]Branches!$C:$C,0))</f>
        <v>Abu Arish</v>
      </c>
    </row>
    <row r="98" spans="1:9" x14ac:dyDescent="0.25">
      <c r="A98" t="s">
        <v>4</v>
      </c>
      <c r="B98" s="3">
        <v>44975</v>
      </c>
      <c r="C98" t="s">
        <v>5</v>
      </c>
      <c r="D98">
        <v>2023</v>
      </c>
      <c r="E98">
        <v>2</v>
      </c>
      <c r="F98">
        <v>18</v>
      </c>
      <c r="G98">
        <v>568.90000000000009</v>
      </c>
      <c r="H98">
        <v>3</v>
      </c>
      <c r="I98" t="str">
        <f>INDEX([1]Branches!$D:$D,MATCH(A98,[1]Branches!$C:$C,0))</f>
        <v>Abu Arish</v>
      </c>
    </row>
    <row r="99" spans="1:9" x14ac:dyDescent="0.25">
      <c r="A99" t="s">
        <v>4</v>
      </c>
      <c r="B99" s="3">
        <v>44975</v>
      </c>
      <c r="C99" t="s">
        <v>3</v>
      </c>
      <c r="D99">
        <v>2023</v>
      </c>
      <c r="E99">
        <v>2</v>
      </c>
      <c r="F99">
        <v>18</v>
      </c>
      <c r="G99">
        <v>6897.13</v>
      </c>
      <c r="H99">
        <v>69</v>
      </c>
      <c r="I99" t="str">
        <f>INDEX([1]Branches!$D:$D,MATCH(A99,[1]Branches!$C:$C,0))</f>
        <v>Abu Arish</v>
      </c>
    </row>
    <row r="100" spans="1:9" x14ac:dyDescent="0.25">
      <c r="A100" t="s">
        <v>4</v>
      </c>
      <c r="B100" s="3">
        <v>44976</v>
      </c>
      <c r="C100" t="s">
        <v>5</v>
      </c>
      <c r="D100">
        <v>2023</v>
      </c>
      <c r="E100">
        <v>2</v>
      </c>
      <c r="F100">
        <v>19</v>
      </c>
      <c r="G100">
        <v>307.24</v>
      </c>
      <c r="H100">
        <v>3</v>
      </c>
      <c r="I100" t="str">
        <f>INDEX([1]Branches!$D:$D,MATCH(A100,[1]Branches!$C:$C,0))</f>
        <v>Abu Arish</v>
      </c>
    </row>
    <row r="101" spans="1:9" x14ac:dyDescent="0.25">
      <c r="A101" t="s">
        <v>4</v>
      </c>
      <c r="B101" s="3">
        <v>44976</v>
      </c>
      <c r="C101" t="s">
        <v>3</v>
      </c>
      <c r="D101">
        <v>2023</v>
      </c>
      <c r="E101">
        <v>2</v>
      </c>
      <c r="F101">
        <v>19</v>
      </c>
      <c r="G101">
        <v>3015.11</v>
      </c>
      <c r="H101">
        <v>42</v>
      </c>
      <c r="I101" t="str">
        <f>INDEX([1]Branches!$D:$D,MATCH(A101,[1]Branches!$C:$C,0))</f>
        <v>Abu Arish</v>
      </c>
    </row>
    <row r="102" spans="1:9" x14ac:dyDescent="0.25">
      <c r="A102" t="s">
        <v>4</v>
      </c>
      <c r="B102" s="3">
        <v>44977</v>
      </c>
      <c r="C102" t="s">
        <v>3</v>
      </c>
      <c r="D102">
        <v>2023</v>
      </c>
      <c r="E102">
        <v>2</v>
      </c>
      <c r="F102">
        <v>20</v>
      </c>
      <c r="G102">
        <v>18540.310000000001</v>
      </c>
      <c r="H102">
        <v>64</v>
      </c>
      <c r="I102" t="str">
        <f>INDEX([1]Branches!$D:$D,MATCH(A102,[1]Branches!$C:$C,0))</f>
        <v>Abu Arish</v>
      </c>
    </row>
    <row r="103" spans="1:9" x14ac:dyDescent="0.25">
      <c r="A103" t="s">
        <v>4</v>
      </c>
      <c r="B103" s="3">
        <v>44978</v>
      </c>
      <c r="C103" t="s">
        <v>5</v>
      </c>
      <c r="D103">
        <v>2023</v>
      </c>
      <c r="E103">
        <v>2</v>
      </c>
      <c r="F103">
        <v>21</v>
      </c>
      <c r="G103">
        <v>3573.12</v>
      </c>
      <c r="H103">
        <v>3</v>
      </c>
      <c r="I103" t="str">
        <f>INDEX([1]Branches!$D:$D,MATCH(A103,[1]Branches!$C:$C,0))</f>
        <v>Abu Arish</v>
      </c>
    </row>
    <row r="104" spans="1:9" x14ac:dyDescent="0.25">
      <c r="A104" t="s">
        <v>4</v>
      </c>
      <c r="B104" s="3">
        <v>44978</v>
      </c>
      <c r="C104" t="s">
        <v>3</v>
      </c>
      <c r="D104">
        <v>2023</v>
      </c>
      <c r="E104">
        <v>2</v>
      </c>
      <c r="F104">
        <v>21</v>
      </c>
      <c r="G104">
        <v>38283.89</v>
      </c>
      <c r="H104">
        <v>90</v>
      </c>
      <c r="I104" t="str">
        <f>INDEX([1]Branches!$D:$D,MATCH(A104,[1]Branches!$C:$C,0))</f>
        <v>Abu Arish</v>
      </c>
    </row>
    <row r="105" spans="1:9" x14ac:dyDescent="0.25">
      <c r="A105" t="s">
        <v>4</v>
      </c>
      <c r="B105" s="3">
        <v>44979</v>
      </c>
      <c r="C105" t="s">
        <v>3</v>
      </c>
      <c r="D105">
        <v>2023</v>
      </c>
      <c r="E105">
        <v>2</v>
      </c>
      <c r="F105">
        <v>22</v>
      </c>
      <c r="G105">
        <v>4383</v>
      </c>
      <c r="H105">
        <v>51</v>
      </c>
      <c r="I105" t="str">
        <f>INDEX([1]Branches!$D:$D,MATCH(A105,[1]Branches!$C:$C,0))</f>
        <v>Abu Arish</v>
      </c>
    </row>
    <row r="106" spans="1:9" x14ac:dyDescent="0.25">
      <c r="A106" t="s">
        <v>4</v>
      </c>
      <c r="B106" s="3">
        <v>44980</v>
      </c>
      <c r="C106" t="s">
        <v>3</v>
      </c>
      <c r="D106">
        <v>2023</v>
      </c>
      <c r="E106">
        <v>2</v>
      </c>
      <c r="F106">
        <v>23</v>
      </c>
      <c r="G106">
        <v>1598.07</v>
      </c>
      <c r="H106">
        <v>37</v>
      </c>
      <c r="I106" t="str">
        <f>INDEX([1]Branches!$D:$D,MATCH(A106,[1]Branches!$C:$C,0))</f>
        <v>Abu Arish</v>
      </c>
    </row>
    <row r="107" spans="1:9" x14ac:dyDescent="0.25">
      <c r="A107" t="s">
        <v>4</v>
      </c>
      <c r="B107" s="3">
        <v>44981</v>
      </c>
      <c r="C107" t="s">
        <v>5</v>
      </c>
      <c r="D107">
        <v>2023</v>
      </c>
      <c r="E107">
        <v>2</v>
      </c>
      <c r="F107">
        <v>24</v>
      </c>
      <c r="G107">
        <v>12.85</v>
      </c>
      <c r="H107">
        <v>1</v>
      </c>
      <c r="I107" t="str">
        <f>INDEX([1]Branches!$D:$D,MATCH(A107,[1]Branches!$C:$C,0))</f>
        <v>Abu Arish</v>
      </c>
    </row>
    <row r="108" spans="1:9" x14ac:dyDescent="0.25">
      <c r="A108" t="s">
        <v>4</v>
      </c>
      <c r="B108" s="3">
        <v>44981</v>
      </c>
      <c r="C108" t="s">
        <v>3</v>
      </c>
      <c r="D108">
        <v>2023</v>
      </c>
      <c r="E108">
        <v>2</v>
      </c>
      <c r="F108">
        <v>24</v>
      </c>
      <c r="G108">
        <v>6231.6399999999994</v>
      </c>
      <c r="H108">
        <v>31</v>
      </c>
      <c r="I108" t="str">
        <f>INDEX([1]Branches!$D:$D,MATCH(A108,[1]Branches!$C:$C,0))</f>
        <v>Abu Arish</v>
      </c>
    </row>
    <row r="109" spans="1:9" x14ac:dyDescent="0.25">
      <c r="A109" t="s">
        <v>4</v>
      </c>
      <c r="B109" s="3">
        <v>44982</v>
      </c>
      <c r="C109" t="s">
        <v>5</v>
      </c>
      <c r="D109">
        <v>2023</v>
      </c>
      <c r="E109">
        <v>2</v>
      </c>
      <c r="F109">
        <v>25</v>
      </c>
      <c r="G109">
        <v>2729.56</v>
      </c>
      <c r="H109">
        <v>1</v>
      </c>
      <c r="I109" t="str">
        <f>INDEX([1]Branches!$D:$D,MATCH(A109,[1]Branches!$C:$C,0))</f>
        <v>Abu Arish</v>
      </c>
    </row>
    <row r="110" spans="1:9" x14ac:dyDescent="0.25">
      <c r="A110" t="s">
        <v>4</v>
      </c>
      <c r="B110" s="3">
        <v>44982</v>
      </c>
      <c r="C110" t="s">
        <v>3</v>
      </c>
      <c r="D110">
        <v>2023</v>
      </c>
      <c r="E110">
        <v>2</v>
      </c>
      <c r="F110">
        <v>25</v>
      </c>
      <c r="G110">
        <v>4442.5</v>
      </c>
      <c r="H110">
        <v>53</v>
      </c>
      <c r="I110" t="str">
        <f>INDEX([1]Branches!$D:$D,MATCH(A110,[1]Branches!$C:$C,0))</f>
        <v>Abu Arish</v>
      </c>
    </row>
    <row r="111" spans="1:9" x14ac:dyDescent="0.25">
      <c r="A111" t="s">
        <v>4</v>
      </c>
      <c r="B111" s="3">
        <v>44983</v>
      </c>
      <c r="C111" t="s">
        <v>5</v>
      </c>
      <c r="D111">
        <v>2023</v>
      </c>
      <c r="E111">
        <v>2</v>
      </c>
      <c r="F111">
        <v>26</v>
      </c>
      <c r="G111">
        <v>247.43</v>
      </c>
      <c r="H111">
        <v>3</v>
      </c>
      <c r="I111" t="str">
        <f>INDEX([1]Branches!$D:$D,MATCH(A111,[1]Branches!$C:$C,0))</f>
        <v>Abu Arish</v>
      </c>
    </row>
    <row r="112" spans="1:9" x14ac:dyDescent="0.25">
      <c r="A112" t="s">
        <v>4</v>
      </c>
      <c r="B112" s="3">
        <v>44983</v>
      </c>
      <c r="C112" t="s">
        <v>3</v>
      </c>
      <c r="D112">
        <v>2023</v>
      </c>
      <c r="E112">
        <v>2</v>
      </c>
      <c r="F112">
        <v>26</v>
      </c>
      <c r="G112">
        <v>32541</v>
      </c>
      <c r="H112">
        <v>484</v>
      </c>
      <c r="I112" t="str">
        <f>INDEX([1]Branches!$D:$D,MATCH(A112,[1]Branches!$C:$C,0))</f>
        <v>Abu Arish</v>
      </c>
    </row>
    <row r="113" spans="1:9" x14ac:dyDescent="0.25">
      <c r="A113" t="s">
        <v>4</v>
      </c>
      <c r="B113" s="3">
        <v>44983</v>
      </c>
      <c r="C113" t="s">
        <v>7</v>
      </c>
      <c r="D113">
        <v>2023</v>
      </c>
      <c r="E113">
        <v>2</v>
      </c>
      <c r="F113">
        <v>26</v>
      </c>
      <c r="G113">
        <v>39125.79</v>
      </c>
      <c r="H113">
        <v>1</v>
      </c>
      <c r="I113" t="str">
        <f>INDEX([1]Branches!$D:$D,MATCH(A113,[1]Branches!$C:$C,0))</f>
        <v>Abu Arish</v>
      </c>
    </row>
    <row r="114" spans="1:9" x14ac:dyDescent="0.25">
      <c r="A114" t="s">
        <v>4</v>
      </c>
      <c r="B114" s="3">
        <v>44984</v>
      </c>
      <c r="C114" t="s">
        <v>5</v>
      </c>
      <c r="D114">
        <v>2023</v>
      </c>
      <c r="E114">
        <v>2</v>
      </c>
      <c r="F114">
        <v>27</v>
      </c>
      <c r="G114">
        <v>189.06</v>
      </c>
      <c r="H114">
        <v>2</v>
      </c>
      <c r="I114" t="str">
        <f>INDEX([1]Branches!$D:$D,MATCH(A114,[1]Branches!$C:$C,0))</f>
        <v>Abu Arish</v>
      </c>
    </row>
    <row r="115" spans="1:9" x14ac:dyDescent="0.25">
      <c r="A115" t="s">
        <v>4</v>
      </c>
      <c r="B115" s="3">
        <v>44984</v>
      </c>
      <c r="C115" t="s">
        <v>6</v>
      </c>
      <c r="D115">
        <v>2023</v>
      </c>
      <c r="E115">
        <v>2</v>
      </c>
      <c r="F115">
        <v>27</v>
      </c>
      <c r="G115">
        <v>7.28</v>
      </c>
      <c r="H115">
        <v>1</v>
      </c>
      <c r="I115" t="str">
        <f>INDEX([1]Branches!$D:$D,MATCH(A115,[1]Branches!$C:$C,0))</f>
        <v>Abu Arish</v>
      </c>
    </row>
    <row r="116" spans="1:9" x14ac:dyDescent="0.25">
      <c r="A116" t="s">
        <v>4</v>
      </c>
      <c r="B116" s="3">
        <v>44984</v>
      </c>
      <c r="C116" t="s">
        <v>3</v>
      </c>
      <c r="D116">
        <v>2023</v>
      </c>
      <c r="E116">
        <v>2</v>
      </c>
      <c r="F116">
        <v>27</v>
      </c>
      <c r="G116">
        <v>82096.039999999994</v>
      </c>
      <c r="H116">
        <v>1110</v>
      </c>
      <c r="I116" t="str">
        <f>INDEX([1]Branches!$D:$D,MATCH(A116,[1]Branches!$C:$C,0))</f>
        <v>Abu Arish</v>
      </c>
    </row>
    <row r="117" spans="1:9" x14ac:dyDescent="0.25">
      <c r="A117" t="s">
        <v>4</v>
      </c>
      <c r="B117" s="3">
        <v>44985</v>
      </c>
      <c r="C117" t="s">
        <v>5</v>
      </c>
      <c r="D117">
        <v>2023</v>
      </c>
      <c r="E117">
        <v>2</v>
      </c>
      <c r="F117">
        <v>28</v>
      </c>
      <c r="G117">
        <v>222.08</v>
      </c>
      <c r="H117">
        <v>2</v>
      </c>
      <c r="I117" t="str">
        <f>INDEX([1]Branches!$D:$D,MATCH(A117,[1]Branches!$C:$C,0))</f>
        <v>Abu Arish</v>
      </c>
    </row>
    <row r="118" spans="1:9" x14ac:dyDescent="0.25">
      <c r="A118" t="s">
        <v>4</v>
      </c>
      <c r="B118" s="3">
        <v>44985</v>
      </c>
      <c r="C118" t="s">
        <v>3</v>
      </c>
      <c r="D118">
        <v>2023</v>
      </c>
      <c r="E118">
        <v>2</v>
      </c>
      <c r="F118">
        <v>28</v>
      </c>
      <c r="G118">
        <v>35304.03</v>
      </c>
      <c r="H118">
        <v>288</v>
      </c>
      <c r="I118" t="str">
        <f>INDEX([1]Branches!$D:$D,MATCH(A118,[1]Branches!$C:$C,0))</f>
        <v>Abu Arish</v>
      </c>
    </row>
    <row r="119" spans="1:9" x14ac:dyDescent="0.25">
      <c r="A119" t="s">
        <v>4</v>
      </c>
      <c r="B119" s="3">
        <v>44986</v>
      </c>
      <c r="C119" t="s">
        <v>5</v>
      </c>
      <c r="D119">
        <v>2023</v>
      </c>
      <c r="E119">
        <v>3</v>
      </c>
      <c r="F119">
        <v>1</v>
      </c>
      <c r="G119">
        <v>23.6</v>
      </c>
      <c r="H119">
        <v>1</v>
      </c>
      <c r="I119" t="str">
        <f>INDEX([1]Branches!$D:$D,MATCH(A119,[1]Branches!$C:$C,0))</f>
        <v>Abu Arish</v>
      </c>
    </row>
    <row r="120" spans="1:9" x14ac:dyDescent="0.25">
      <c r="A120" t="s">
        <v>4</v>
      </c>
      <c r="B120" s="3">
        <v>44986</v>
      </c>
      <c r="C120" t="s">
        <v>3</v>
      </c>
      <c r="D120">
        <v>2023</v>
      </c>
      <c r="E120">
        <v>3</v>
      </c>
      <c r="F120">
        <v>1</v>
      </c>
      <c r="G120">
        <v>24870.25</v>
      </c>
      <c r="H120">
        <v>235</v>
      </c>
      <c r="I120" t="str">
        <f>INDEX([1]Branches!$D:$D,MATCH(A120,[1]Branches!$C:$C,0))</f>
        <v>Abu Arish</v>
      </c>
    </row>
    <row r="121" spans="1:9" x14ac:dyDescent="0.25">
      <c r="A121" t="s">
        <v>4</v>
      </c>
      <c r="B121" s="3">
        <v>44987</v>
      </c>
      <c r="C121" t="s">
        <v>5</v>
      </c>
      <c r="D121">
        <v>2023</v>
      </c>
      <c r="E121">
        <v>3</v>
      </c>
      <c r="F121">
        <v>2</v>
      </c>
      <c r="G121">
        <v>291.41000000000003</v>
      </c>
      <c r="H121">
        <v>3</v>
      </c>
      <c r="I121" t="str">
        <f>INDEX([1]Branches!$D:$D,MATCH(A121,[1]Branches!$C:$C,0))</f>
        <v>Abu Arish</v>
      </c>
    </row>
    <row r="122" spans="1:9" x14ac:dyDescent="0.25">
      <c r="A122" t="s">
        <v>4</v>
      </c>
      <c r="B122" s="3">
        <v>44987</v>
      </c>
      <c r="C122" t="s">
        <v>6</v>
      </c>
      <c r="D122">
        <v>2023</v>
      </c>
      <c r="E122">
        <v>3</v>
      </c>
      <c r="F122">
        <v>2</v>
      </c>
      <c r="G122">
        <v>249959.61</v>
      </c>
      <c r="H122">
        <v>42</v>
      </c>
      <c r="I122" t="str">
        <f>INDEX([1]Branches!$D:$D,MATCH(A122,[1]Branches!$C:$C,0))</f>
        <v>Abu Arish</v>
      </c>
    </row>
    <row r="123" spans="1:9" x14ac:dyDescent="0.25">
      <c r="A123" t="s">
        <v>4</v>
      </c>
      <c r="B123" s="3">
        <v>44987</v>
      </c>
      <c r="C123" t="s">
        <v>3</v>
      </c>
      <c r="D123">
        <v>2023</v>
      </c>
      <c r="E123">
        <v>3</v>
      </c>
      <c r="F123">
        <v>2</v>
      </c>
      <c r="G123">
        <v>44382.19</v>
      </c>
      <c r="H123">
        <v>141</v>
      </c>
      <c r="I123" t="str">
        <f>INDEX([1]Branches!$D:$D,MATCH(A123,[1]Branches!$C:$C,0))</f>
        <v>Abu Arish</v>
      </c>
    </row>
    <row r="124" spans="1:9" x14ac:dyDescent="0.25">
      <c r="A124" t="s">
        <v>4</v>
      </c>
      <c r="B124" s="3">
        <v>44988</v>
      </c>
      <c r="C124" t="s">
        <v>3</v>
      </c>
      <c r="D124">
        <v>2023</v>
      </c>
      <c r="E124">
        <v>3</v>
      </c>
      <c r="F124">
        <v>3</v>
      </c>
      <c r="G124">
        <v>11066.22</v>
      </c>
      <c r="H124">
        <v>111</v>
      </c>
      <c r="I124" t="str">
        <f>INDEX([1]Branches!$D:$D,MATCH(A124,[1]Branches!$C:$C,0))</f>
        <v>Abu Arish</v>
      </c>
    </row>
    <row r="125" spans="1:9" x14ac:dyDescent="0.25">
      <c r="A125" t="s">
        <v>4</v>
      </c>
      <c r="B125" s="3">
        <v>44989</v>
      </c>
      <c r="C125" t="s">
        <v>5</v>
      </c>
      <c r="D125">
        <v>2023</v>
      </c>
      <c r="E125">
        <v>3</v>
      </c>
      <c r="F125">
        <v>4</v>
      </c>
      <c r="G125">
        <v>121.97</v>
      </c>
      <c r="H125">
        <v>1</v>
      </c>
      <c r="I125" t="str">
        <f>INDEX([1]Branches!$D:$D,MATCH(A125,[1]Branches!$C:$C,0))</f>
        <v>Abu Arish</v>
      </c>
    </row>
    <row r="126" spans="1:9" x14ac:dyDescent="0.25">
      <c r="A126" t="s">
        <v>4</v>
      </c>
      <c r="B126" s="3">
        <v>44989</v>
      </c>
      <c r="C126" t="s">
        <v>3</v>
      </c>
      <c r="D126">
        <v>2023</v>
      </c>
      <c r="E126">
        <v>3</v>
      </c>
      <c r="F126">
        <v>4</v>
      </c>
      <c r="G126">
        <v>5972.08</v>
      </c>
      <c r="H126">
        <v>54</v>
      </c>
      <c r="I126" t="str">
        <f>INDEX([1]Branches!$D:$D,MATCH(A126,[1]Branches!$C:$C,0))</f>
        <v>Abu Arish</v>
      </c>
    </row>
    <row r="127" spans="1:9" x14ac:dyDescent="0.25">
      <c r="A127" t="s">
        <v>4</v>
      </c>
      <c r="B127" s="3">
        <v>44990</v>
      </c>
      <c r="C127" t="s">
        <v>5</v>
      </c>
      <c r="D127">
        <v>2023</v>
      </c>
      <c r="E127">
        <v>3</v>
      </c>
      <c r="F127">
        <v>5</v>
      </c>
      <c r="G127">
        <v>1839.83</v>
      </c>
      <c r="H127">
        <v>2</v>
      </c>
      <c r="I127" t="str">
        <f>INDEX([1]Branches!$D:$D,MATCH(A127,[1]Branches!$C:$C,0))</f>
        <v>Abu Arish</v>
      </c>
    </row>
    <row r="128" spans="1:9" x14ac:dyDescent="0.25">
      <c r="A128" t="s">
        <v>4</v>
      </c>
      <c r="B128" s="3">
        <v>44990</v>
      </c>
      <c r="C128" t="s">
        <v>6</v>
      </c>
      <c r="D128">
        <v>2023</v>
      </c>
      <c r="E128">
        <v>3</v>
      </c>
      <c r="F128">
        <v>5</v>
      </c>
      <c r="G128">
        <v>206938.98</v>
      </c>
      <c r="H128">
        <v>31</v>
      </c>
      <c r="I128" t="str">
        <f>INDEX([1]Branches!$D:$D,MATCH(A128,[1]Branches!$C:$C,0))</f>
        <v>Abu Arish</v>
      </c>
    </row>
    <row r="129" spans="1:9" x14ac:dyDescent="0.25">
      <c r="A129" t="s">
        <v>4</v>
      </c>
      <c r="B129" s="3">
        <v>44990</v>
      </c>
      <c r="C129" t="s">
        <v>3</v>
      </c>
      <c r="D129">
        <v>2023</v>
      </c>
      <c r="E129">
        <v>3</v>
      </c>
      <c r="F129">
        <v>5</v>
      </c>
      <c r="G129">
        <v>20816.75</v>
      </c>
      <c r="H129">
        <v>65</v>
      </c>
      <c r="I129" t="str">
        <f>INDEX([1]Branches!$D:$D,MATCH(A129,[1]Branches!$C:$C,0))</f>
        <v>Abu Arish</v>
      </c>
    </row>
    <row r="130" spans="1:9" x14ac:dyDescent="0.25">
      <c r="A130" t="s">
        <v>4</v>
      </c>
      <c r="B130" s="3">
        <v>44991</v>
      </c>
      <c r="C130" t="s">
        <v>5</v>
      </c>
      <c r="D130">
        <v>2023</v>
      </c>
      <c r="E130">
        <v>3</v>
      </c>
      <c r="F130">
        <v>6</v>
      </c>
      <c r="G130">
        <v>858.74</v>
      </c>
      <c r="H130">
        <v>2</v>
      </c>
      <c r="I130" t="str">
        <f>INDEX([1]Branches!$D:$D,MATCH(A130,[1]Branches!$C:$C,0))</f>
        <v>Abu Arish</v>
      </c>
    </row>
    <row r="131" spans="1:9" x14ac:dyDescent="0.25">
      <c r="A131" t="s">
        <v>4</v>
      </c>
      <c r="B131" s="3">
        <v>44991</v>
      </c>
      <c r="C131" t="s">
        <v>3</v>
      </c>
      <c r="D131">
        <v>2023</v>
      </c>
      <c r="E131">
        <v>3</v>
      </c>
      <c r="F131">
        <v>6</v>
      </c>
      <c r="G131">
        <v>7455.18</v>
      </c>
      <c r="H131">
        <v>52</v>
      </c>
      <c r="I131" t="str">
        <f>INDEX([1]Branches!$D:$D,MATCH(A131,[1]Branches!$C:$C,0))</f>
        <v>Abu Arish</v>
      </c>
    </row>
    <row r="132" spans="1:9" x14ac:dyDescent="0.25">
      <c r="A132" t="s">
        <v>4</v>
      </c>
      <c r="B132" s="3">
        <v>44992</v>
      </c>
      <c r="C132" t="s">
        <v>5</v>
      </c>
      <c r="D132">
        <v>2023</v>
      </c>
      <c r="E132">
        <v>3</v>
      </c>
      <c r="F132">
        <v>7</v>
      </c>
      <c r="G132">
        <v>457.99</v>
      </c>
      <c r="H132">
        <v>1</v>
      </c>
      <c r="I132" t="str">
        <f>INDEX([1]Branches!$D:$D,MATCH(A132,[1]Branches!$C:$C,0))</f>
        <v>Abu Arish</v>
      </c>
    </row>
    <row r="133" spans="1:9" x14ac:dyDescent="0.25">
      <c r="A133" t="s">
        <v>4</v>
      </c>
      <c r="B133" s="3">
        <v>44992</v>
      </c>
      <c r="C133" t="s">
        <v>6</v>
      </c>
      <c r="D133">
        <v>2023</v>
      </c>
      <c r="E133">
        <v>3</v>
      </c>
      <c r="F133">
        <v>7</v>
      </c>
      <c r="G133">
        <v>24467.22</v>
      </c>
      <c r="H133">
        <v>129</v>
      </c>
      <c r="I133" t="str">
        <f>INDEX([1]Branches!$D:$D,MATCH(A133,[1]Branches!$C:$C,0))</f>
        <v>Abu Arish</v>
      </c>
    </row>
    <row r="134" spans="1:9" x14ac:dyDescent="0.25">
      <c r="A134" t="s">
        <v>4</v>
      </c>
      <c r="B134" s="3">
        <v>44992</v>
      </c>
      <c r="C134" t="s">
        <v>3</v>
      </c>
      <c r="D134">
        <v>2023</v>
      </c>
      <c r="E134">
        <v>3</v>
      </c>
      <c r="F134">
        <v>7</v>
      </c>
      <c r="G134">
        <v>8794.89</v>
      </c>
      <c r="H134">
        <v>47</v>
      </c>
      <c r="I134" t="str">
        <f>INDEX([1]Branches!$D:$D,MATCH(A134,[1]Branches!$C:$C,0))</f>
        <v>Abu Arish</v>
      </c>
    </row>
    <row r="135" spans="1:9" x14ac:dyDescent="0.25">
      <c r="A135" t="s">
        <v>4</v>
      </c>
      <c r="B135" s="3">
        <v>44993</v>
      </c>
      <c r="C135" t="s">
        <v>5</v>
      </c>
      <c r="D135">
        <v>2023</v>
      </c>
      <c r="E135">
        <v>3</v>
      </c>
      <c r="F135">
        <v>8</v>
      </c>
      <c r="G135">
        <v>17.45</v>
      </c>
      <c r="H135">
        <v>1</v>
      </c>
      <c r="I135" t="str">
        <f>INDEX([1]Branches!$D:$D,MATCH(A135,[1]Branches!$C:$C,0))</f>
        <v>Abu Arish</v>
      </c>
    </row>
    <row r="136" spans="1:9" x14ac:dyDescent="0.25">
      <c r="A136" t="s">
        <v>4</v>
      </c>
      <c r="B136" s="3">
        <v>44993</v>
      </c>
      <c r="C136" t="s">
        <v>3</v>
      </c>
      <c r="D136">
        <v>2023</v>
      </c>
      <c r="E136">
        <v>3</v>
      </c>
      <c r="F136">
        <v>8</v>
      </c>
      <c r="G136">
        <v>5040.7</v>
      </c>
      <c r="H136">
        <v>35</v>
      </c>
      <c r="I136" t="str">
        <f>INDEX([1]Branches!$D:$D,MATCH(A136,[1]Branches!$C:$C,0))</f>
        <v>Abu Arish</v>
      </c>
    </row>
    <row r="137" spans="1:9" x14ac:dyDescent="0.25">
      <c r="A137" t="s">
        <v>4</v>
      </c>
      <c r="B137" s="3">
        <v>44994</v>
      </c>
      <c r="C137" t="s">
        <v>5</v>
      </c>
      <c r="D137">
        <v>2023</v>
      </c>
      <c r="E137">
        <v>3</v>
      </c>
      <c r="F137">
        <v>9</v>
      </c>
      <c r="G137">
        <v>390.1</v>
      </c>
      <c r="H137">
        <v>1</v>
      </c>
      <c r="I137" t="str">
        <f>INDEX([1]Branches!$D:$D,MATCH(A137,[1]Branches!$C:$C,0))</f>
        <v>Abu Arish</v>
      </c>
    </row>
    <row r="138" spans="1:9" x14ac:dyDescent="0.25">
      <c r="A138" t="s">
        <v>4</v>
      </c>
      <c r="B138" s="3">
        <v>44994</v>
      </c>
      <c r="C138" t="s">
        <v>3</v>
      </c>
      <c r="D138">
        <v>2023</v>
      </c>
      <c r="E138">
        <v>3</v>
      </c>
      <c r="F138">
        <v>9</v>
      </c>
      <c r="G138">
        <v>16076.76</v>
      </c>
      <c r="H138">
        <v>77</v>
      </c>
      <c r="I138" t="str">
        <f>INDEX([1]Branches!$D:$D,MATCH(A138,[1]Branches!$C:$C,0))</f>
        <v>Abu Arish</v>
      </c>
    </row>
    <row r="139" spans="1:9" x14ac:dyDescent="0.25">
      <c r="A139" t="s">
        <v>4</v>
      </c>
      <c r="B139" s="3">
        <v>44995</v>
      </c>
      <c r="C139" t="s">
        <v>5</v>
      </c>
      <c r="D139">
        <v>2023</v>
      </c>
      <c r="E139">
        <v>3</v>
      </c>
      <c r="F139">
        <v>10</v>
      </c>
      <c r="G139">
        <v>18.97</v>
      </c>
      <c r="H139">
        <v>2</v>
      </c>
      <c r="I139" t="str">
        <f>INDEX([1]Branches!$D:$D,MATCH(A139,[1]Branches!$C:$C,0))</f>
        <v>Abu Arish</v>
      </c>
    </row>
    <row r="140" spans="1:9" x14ac:dyDescent="0.25">
      <c r="A140" t="s">
        <v>4</v>
      </c>
      <c r="B140" s="3">
        <v>44995</v>
      </c>
      <c r="C140" t="s">
        <v>3</v>
      </c>
      <c r="D140">
        <v>2023</v>
      </c>
      <c r="E140">
        <v>3</v>
      </c>
      <c r="F140">
        <v>10</v>
      </c>
      <c r="G140">
        <v>3808.92</v>
      </c>
      <c r="H140">
        <v>30</v>
      </c>
      <c r="I140" t="str">
        <f>INDEX([1]Branches!$D:$D,MATCH(A140,[1]Branches!$C:$C,0))</f>
        <v>Abu Arish</v>
      </c>
    </row>
    <row r="141" spans="1:9" x14ac:dyDescent="0.25">
      <c r="A141" t="s">
        <v>4</v>
      </c>
      <c r="B141" s="3">
        <v>44996</v>
      </c>
      <c r="C141" t="s">
        <v>3</v>
      </c>
      <c r="D141">
        <v>2023</v>
      </c>
      <c r="E141">
        <v>3</v>
      </c>
      <c r="F141">
        <v>11</v>
      </c>
      <c r="G141">
        <v>4793.9400000000014</v>
      </c>
      <c r="H141">
        <v>17</v>
      </c>
      <c r="I141" t="str">
        <f>INDEX([1]Branches!$D:$D,MATCH(A141,[1]Branches!$C:$C,0))</f>
        <v>Abu Arish</v>
      </c>
    </row>
    <row r="142" spans="1:9" x14ac:dyDescent="0.25">
      <c r="A142" t="s">
        <v>4</v>
      </c>
      <c r="B142" s="3">
        <v>44997</v>
      </c>
      <c r="C142" t="s">
        <v>3</v>
      </c>
      <c r="D142">
        <v>2023</v>
      </c>
      <c r="E142">
        <v>3</v>
      </c>
      <c r="F142">
        <v>12</v>
      </c>
      <c r="G142">
        <v>4229.3599999999997</v>
      </c>
      <c r="H142">
        <v>22</v>
      </c>
      <c r="I142" t="str">
        <f>INDEX([1]Branches!$D:$D,MATCH(A142,[1]Branches!$C:$C,0))</f>
        <v>Abu Arish</v>
      </c>
    </row>
    <row r="143" spans="1:9" x14ac:dyDescent="0.25">
      <c r="A143" t="s">
        <v>4</v>
      </c>
      <c r="B143" s="3">
        <v>44998</v>
      </c>
      <c r="C143" t="s">
        <v>5</v>
      </c>
      <c r="D143">
        <v>2023</v>
      </c>
      <c r="E143">
        <v>3</v>
      </c>
      <c r="F143">
        <v>13</v>
      </c>
      <c r="G143">
        <v>431.15</v>
      </c>
      <c r="H143">
        <v>1</v>
      </c>
      <c r="I143" t="str">
        <f>INDEX([1]Branches!$D:$D,MATCH(A143,[1]Branches!$C:$C,0))</f>
        <v>Abu Arish</v>
      </c>
    </row>
    <row r="144" spans="1:9" x14ac:dyDescent="0.25">
      <c r="A144" t="s">
        <v>4</v>
      </c>
      <c r="B144" s="3">
        <v>44998</v>
      </c>
      <c r="C144" t="s">
        <v>3</v>
      </c>
      <c r="D144">
        <v>2023</v>
      </c>
      <c r="E144">
        <v>3</v>
      </c>
      <c r="F144">
        <v>13</v>
      </c>
      <c r="G144">
        <v>8177.3899999999994</v>
      </c>
      <c r="H144">
        <v>34</v>
      </c>
      <c r="I144" t="str">
        <f>INDEX([1]Branches!$D:$D,MATCH(A144,[1]Branches!$C:$C,0))</f>
        <v>Abu Arish</v>
      </c>
    </row>
    <row r="145" spans="1:9" x14ac:dyDescent="0.25">
      <c r="A145" t="s">
        <v>4</v>
      </c>
      <c r="B145" s="3">
        <v>44999</v>
      </c>
      <c r="C145" t="s">
        <v>5</v>
      </c>
      <c r="D145">
        <v>2023</v>
      </c>
      <c r="E145">
        <v>3</v>
      </c>
      <c r="F145">
        <v>14</v>
      </c>
      <c r="G145">
        <v>20.059999999999999</v>
      </c>
      <c r="H145">
        <v>1</v>
      </c>
      <c r="I145" t="str">
        <f>INDEX([1]Branches!$D:$D,MATCH(A145,[1]Branches!$C:$C,0))</f>
        <v>Abu Arish</v>
      </c>
    </row>
    <row r="146" spans="1:9" x14ac:dyDescent="0.25">
      <c r="A146" t="s">
        <v>4</v>
      </c>
      <c r="B146" s="3">
        <v>44999</v>
      </c>
      <c r="C146" t="s">
        <v>3</v>
      </c>
      <c r="D146">
        <v>2023</v>
      </c>
      <c r="E146">
        <v>3</v>
      </c>
      <c r="F146">
        <v>14</v>
      </c>
      <c r="G146">
        <v>14153.69</v>
      </c>
      <c r="H146">
        <v>44</v>
      </c>
      <c r="I146" t="str">
        <f>INDEX([1]Branches!$D:$D,MATCH(A146,[1]Branches!$C:$C,0))</f>
        <v>Abu Arish</v>
      </c>
    </row>
    <row r="147" spans="1:9" x14ac:dyDescent="0.25">
      <c r="A147" t="s">
        <v>4</v>
      </c>
      <c r="B147" s="3">
        <v>45000</v>
      </c>
      <c r="C147" t="s">
        <v>5</v>
      </c>
      <c r="D147">
        <v>2023</v>
      </c>
      <c r="E147">
        <v>3</v>
      </c>
      <c r="F147">
        <v>15</v>
      </c>
      <c r="G147">
        <v>324.87</v>
      </c>
      <c r="H147">
        <v>3</v>
      </c>
      <c r="I147" t="str">
        <f>INDEX([1]Branches!$D:$D,MATCH(A147,[1]Branches!$C:$C,0))</f>
        <v>Abu Arish</v>
      </c>
    </row>
    <row r="148" spans="1:9" x14ac:dyDescent="0.25">
      <c r="A148" t="s">
        <v>4</v>
      </c>
      <c r="B148" s="3">
        <v>45000</v>
      </c>
      <c r="C148" t="s">
        <v>3</v>
      </c>
      <c r="D148">
        <v>2023</v>
      </c>
      <c r="E148">
        <v>3</v>
      </c>
      <c r="F148">
        <v>15</v>
      </c>
      <c r="G148">
        <v>24587.07</v>
      </c>
      <c r="H148">
        <v>361</v>
      </c>
      <c r="I148" t="str">
        <f>INDEX([1]Branches!$D:$D,MATCH(A148,[1]Branches!$C:$C,0))</f>
        <v>Abu Arish</v>
      </c>
    </row>
    <row r="149" spans="1:9" x14ac:dyDescent="0.25">
      <c r="A149" t="s">
        <v>4</v>
      </c>
      <c r="B149" s="3">
        <v>45001</v>
      </c>
      <c r="C149" t="s">
        <v>5</v>
      </c>
      <c r="D149">
        <v>2023</v>
      </c>
      <c r="E149">
        <v>3</v>
      </c>
      <c r="F149">
        <v>16</v>
      </c>
      <c r="G149">
        <v>2811.59</v>
      </c>
      <c r="H149">
        <v>4</v>
      </c>
      <c r="I149" t="str">
        <f>INDEX([1]Branches!$D:$D,MATCH(A149,[1]Branches!$C:$C,0))</f>
        <v>Abu Arish</v>
      </c>
    </row>
    <row r="150" spans="1:9" x14ac:dyDescent="0.25">
      <c r="A150" t="s">
        <v>4</v>
      </c>
      <c r="B150" s="3">
        <v>45001</v>
      </c>
      <c r="C150" t="s">
        <v>3</v>
      </c>
      <c r="D150">
        <v>2023</v>
      </c>
      <c r="E150">
        <v>3</v>
      </c>
      <c r="F150">
        <v>16</v>
      </c>
      <c r="G150">
        <v>31197.57</v>
      </c>
      <c r="H150">
        <v>302</v>
      </c>
      <c r="I150" t="str">
        <f>INDEX([1]Branches!$D:$D,MATCH(A150,[1]Branches!$C:$C,0))</f>
        <v>Abu Arish</v>
      </c>
    </row>
    <row r="151" spans="1:9" x14ac:dyDescent="0.25">
      <c r="A151" t="s">
        <v>4</v>
      </c>
      <c r="B151" s="3">
        <v>45002</v>
      </c>
      <c r="C151" t="s">
        <v>5</v>
      </c>
      <c r="D151">
        <v>2023</v>
      </c>
      <c r="E151">
        <v>3</v>
      </c>
      <c r="F151">
        <v>17</v>
      </c>
      <c r="G151">
        <v>1593.15</v>
      </c>
      <c r="H151">
        <v>5</v>
      </c>
      <c r="I151" t="str">
        <f>INDEX([1]Branches!$D:$D,MATCH(A151,[1]Branches!$C:$C,0))</f>
        <v>Abu Arish</v>
      </c>
    </row>
    <row r="152" spans="1:9" x14ac:dyDescent="0.25">
      <c r="A152" t="s">
        <v>4</v>
      </c>
      <c r="B152" s="3">
        <v>45002</v>
      </c>
      <c r="C152" t="s">
        <v>3</v>
      </c>
      <c r="D152">
        <v>2023</v>
      </c>
      <c r="E152">
        <v>3</v>
      </c>
      <c r="F152">
        <v>17</v>
      </c>
      <c r="G152">
        <v>10014.35</v>
      </c>
      <c r="H152">
        <v>149</v>
      </c>
      <c r="I152" t="str">
        <f>INDEX([1]Branches!$D:$D,MATCH(A152,[1]Branches!$C:$C,0))</f>
        <v>Abu Arish</v>
      </c>
    </row>
    <row r="153" spans="1:9" x14ac:dyDescent="0.25">
      <c r="A153" t="s">
        <v>4</v>
      </c>
      <c r="B153" s="3">
        <v>45003</v>
      </c>
      <c r="C153" t="s">
        <v>3</v>
      </c>
      <c r="D153">
        <v>2023</v>
      </c>
      <c r="E153">
        <v>3</v>
      </c>
      <c r="F153">
        <v>18</v>
      </c>
      <c r="G153">
        <v>12297.08</v>
      </c>
      <c r="H153">
        <v>113</v>
      </c>
      <c r="I153" t="str">
        <f>INDEX([1]Branches!$D:$D,MATCH(A153,[1]Branches!$C:$C,0))</f>
        <v>Abu Arish</v>
      </c>
    </row>
    <row r="154" spans="1:9" x14ac:dyDescent="0.25">
      <c r="A154" t="s">
        <v>4</v>
      </c>
      <c r="B154" s="3">
        <v>45004</v>
      </c>
      <c r="C154" t="s">
        <v>5</v>
      </c>
      <c r="D154">
        <v>2023</v>
      </c>
      <c r="E154">
        <v>3</v>
      </c>
      <c r="F154">
        <v>19</v>
      </c>
      <c r="G154">
        <v>52.49</v>
      </c>
      <c r="H154">
        <v>1</v>
      </c>
      <c r="I154" t="str">
        <f>INDEX([1]Branches!$D:$D,MATCH(A154,[1]Branches!$C:$C,0))</f>
        <v>Abu Arish</v>
      </c>
    </row>
    <row r="155" spans="1:9" x14ac:dyDescent="0.25">
      <c r="A155" t="s">
        <v>4</v>
      </c>
      <c r="B155" s="3">
        <v>45004</v>
      </c>
      <c r="C155" t="s">
        <v>3</v>
      </c>
      <c r="D155">
        <v>2023</v>
      </c>
      <c r="E155">
        <v>3</v>
      </c>
      <c r="F155">
        <v>19</v>
      </c>
      <c r="G155">
        <v>34006.080000000002</v>
      </c>
      <c r="H155">
        <v>116</v>
      </c>
      <c r="I155" t="str">
        <f>INDEX([1]Branches!$D:$D,MATCH(A155,[1]Branches!$C:$C,0))</f>
        <v>Abu Arish</v>
      </c>
    </row>
    <row r="156" spans="1:9" x14ac:dyDescent="0.25">
      <c r="A156" t="s">
        <v>4</v>
      </c>
      <c r="B156" s="3">
        <v>45005</v>
      </c>
      <c r="C156" t="s">
        <v>5</v>
      </c>
      <c r="D156">
        <v>2023</v>
      </c>
      <c r="E156">
        <v>3</v>
      </c>
      <c r="F156">
        <v>20</v>
      </c>
      <c r="G156">
        <v>1268.8800000000001</v>
      </c>
      <c r="H156">
        <v>5</v>
      </c>
      <c r="I156" t="str">
        <f>INDEX([1]Branches!$D:$D,MATCH(A156,[1]Branches!$C:$C,0))</f>
        <v>Abu Arish</v>
      </c>
    </row>
    <row r="157" spans="1:9" x14ac:dyDescent="0.25">
      <c r="A157" t="s">
        <v>4</v>
      </c>
      <c r="B157" s="3">
        <v>45005</v>
      </c>
      <c r="C157" t="s">
        <v>3</v>
      </c>
      <c r="D157">
        <v>2023</v>
      </c>
      <c r="E157">
        <v>3</v>
      </c>
      <c r="F157">
        <v>20</v>
      </c>
      <c r="G157">
        <v>15977</v>
      </c>
      <c r="H157">
        <v>112</v>
      </c>
      <c r="I157" t="str">
        <f>INDEX([1]Branches!$D:$D,MATCH(A157,[1]Branches!$C:$C,0))</f>
        <v>Abu Arish</v>
      </c>
    </row>
    <row r="158" spans="1:9" x14ac:dyDescent="0.25">
      <c r="A158" t="s">
        <v>4</v>
      </c>
      <c r="B158" s="3">
        <v>45006</v>
      </c>
      <c r="C158" t="s">
        <v>5</v>
      </c>
      <c r="D158">
        <v>2023</v>
      </c>
      <c r="E158">
        <v>3</v>
      </c>
      <c r="F158">
        <v>21</v>
      </c>
      <c r="G158">
        <v>2217.4</v>
      </c>
      <c r="H158">
        <v>2</v>
      </c>
      <c r="I158" t="str">
        <f>INDEX([1]Branches!$D:$D,MATCH(A158,[1]Branches!$C:$C,0))</f>
        <v>Abu Arish</v>
      </c>
    </row>
    <row r="159" spans="1:9" x14ac:dyDescent="0.25">
      <c r="A159" t="s">
        <v>4</v>
      </c>
      <c r="B159" s="3">
        <v>45006</v>
      </c>
      <c r="C159" t="s">
        <v>3</v>
      </c>
      <c r="D159">
        <v>2023</v>
      </c>
      <c r="E159">
        <v>3</v>
      </c>
      <c r="F159">
        <v>21</v>
      </c>
      <c r="G159">
        <v>33693.300000000003</v>
      </c>
      <c r="H159">
        <v>70</v>
      </c>
      <c r="I159" t="str">
        <f>INDEX([1]Branches!$D:$D,MATCH(A159,[1]Branches!$C:$C,0))</f>
        <v>Abu Arish</v>
      </c>
    </row>
    <row r="160" spans="1:9" x14ac:dyDescent="0.25">
      <c r="A160" t="s">
        <v>4</v>
      </c>
      <c r="B160" s="3">
        <v>45007</v>
      </c>
      <c r="C160" t="s">
        <v>5</v>
      </c>
      <c r="D160">
        <v>2023</v>
      </c>
      <c r="E160">
        <v>3</v>
      </c>
      <c r="F160">
        <v>22</v>
      </c>
      <c r="G160">
        <v>677.01</v>
      </c>
      <c r="H160">
        <v>1</v>
      </c>
      <c r="I160" t="str">
        <f>INDEX([1]Branches!$D:$D,MATCH(A160,[1]Branches!$C:$C,0))</f>
        <v>Abu Arish</v>
      </c>
    </row>
    <row r="161" spans="1:9" x14ac:dyDescent="0.25">
      <c r="A161" t="s">
        <v>4</v>
      </c>
      <c r="B161" s="3">
        <v>45007</v>
      </c>
      <c r="C161" t="s">
        <v>3</v>
      </c>
      <c r="D161">
        <v>2023</v>
      </c>
      <c r="E161">
        <v>3</v>
      </c>
      <c r="F161">
        <v>22</v>
      </c>
      <c r="G161">
        <v>11177.03</v>
      </c>
      <c r="H161">
        <v>48</v>
      </c>
      <c r="I161" t="str">
        <f>INDEX([1]Branches!$D:$D,MATCH(A161,[1]Branches!$C:$C,0))</f>
        <v>Abu Arish</v>
      </c>
    </row>
    <row r="162" spans="1:9" x14ac:dyDescent="0.25">
      <c r="A162" t="s">
        <v>4</v>
      </c>
      <c r="B162" s="3">
        <v>45008</v>
      </c>
      <c r="C162" t="s">
        <v>5</v>
      </c>
      <c r="D162">
        <v>2023</v>
      </c>
      <c r="E162">
        <v>3</v>
      </c>
      <c r="F162">
        <v>23</v>
      </c>
      <c r="G162">
        <v>6.22</v>
      </c>
      <c r="H162">
        <v>1</v>
      </c>
      <c r="I162" t="str">
        <f>INDEX([1]Branches!$D:$D,MATCH(A162,[1]Branches!$C:$C,0))</f>
        <v>Abu Arish</v>
      </c>
    </row>
    <row r="163" spans="1:9" x14ac:dyDescent="0.25">
      <c r="A163" t="s">
        <v>4</v>
      </c>
      <c r="B163" s="3">
        <v>45008</v>
      </c>
      <c r="C163" t="s">
        <v>3</v>
      </c>
      <c r="D163">
        <v>2023</v>
      </c>
      <c r="E163">
        <v>3</v>
      </c>
      <c r="F163">
        <v>23</v>
      </c>
      <c r="G163">
        <v>13022.11</v>
      </c>
      <c r="H163">
        <v>76</v>
      </c>
      <c r="I163" t="str">
        <f>INDEX([1]Branches!$D:$D,MATCH(A163,[1]Branches!$C:$C,0))</f>
        <v>Abu Arish</v>
      </c>
    </row>
    <row r="164" spans="1:9" x14ac:dyDescent="0.25">
      <c r="A164" t="s">
        <v>4</v>
      </c>
      <c r="B164" s="3">
        <v>45009</v>
      </c>
      <c r="C164" t="s">
        <v>3</v>
      </c>
      <c r="D164">
        <v>2023</v>
      </c>
      <c r="E164">
        <v>3</v>
      </c>
      <c r="F164">
        <v>24</v>
      </c>
      <c r="G164">
        <v>1727.82</v>
      </c>
      <c r="H164">
        <v>56</v>
      </c>
      <c r="I164" t="str">
        <f>INDEX([1]Branches!$D:$D,MATCH(A164,[1]Branches!$C:$C,0))</f>
        <v>Abu Arish</v>
      </c>
    </row>
    <row r="165" spans="1:9" x14ac:dyDescent="0.25">
      <c r="A165" t="s">
        <v>4</v>
      </c>
      <c r="B165" s="3">
        <v>45010</v>
      </c>
      <c r="C165" t="s">
        <v>5</v>
      </c>
      <c r="D165">
        <v>2023</v>
      </c>
      <c r="E165">
        <v>3</v>
      </c>
      <c r="F165">
        <v>25</v>
      </c>
      <c r="G165">
        <v>6.98</v>
      </c>
      <c r="H165">
        <v>1</v>
      </c>
      <c r="I165" t="str">
        <f>INDEX([1]Branches!$D:$D,MATCH(A165,[1]Branches!$C:$C,0))</f>
        <v>Abu Arish</v>
      </c>
    </row>
    <row r="166" spans="1:9" x14ac:dyDescent="0.25">
      <c r="A166" t="s">
        <v>4</v>
      </c>
      <c r="B166" s="3">
        <v>45010</v>
      </c>
      <c r="C166" t="s">
        <v>3</v>
      </c>
      <c r="D166">
        <v>2023</v>
      </c>
      <c r="E166">
        <v>3</v>
      </c>
      <c r="F166">
        <v>25</v>
      </c>
      <c r="G166">
        <v>10106.86</v>
      </c>
      <c r="H166">
        <v>65</v>
      </c>
      <c r="I166" t="str">
        <f>INDEX([1]Branches!$D:$D,MATCH(A166,[1]Branches!$C:$C,0))</f>
        <v>Abu Arish</v>
      </c>
    </row>
    <row r="167" spans="1:9" x14ac:dyDescent="0.25">
      <c r="A167" t="s">
        <v>4</v>
      </c>
      <c r="B167" s="3">
        <v>45011</v>
      </c>
      <c r="C167" t="s">
        <v>5</v>
      </c>
      <c r="D167">
        <v>2023</v>
      </c>
      <c r="E167">
        <v>3</v>
      </c>
      <c r="F167">
        <v>26</v>
      </c>
      <c r="G167">
        <v>254.58</v>
      </c>
      <c r="H167">
        <v>6</v>
      </c>
      <c r="I167" t="str">
        <f>INDEX([1]Branches!$D:$D,MATCH(A167,[1]Branches!$C:$C,0))</f>
        <v>Abu Arish</v>
      </c>
    </row>
    <row r="168" spans="1:9" x14ac:dyDescent="0.25">
      <c r="A168" t="s">
        <v>4</v>
      </c>
      <c r="B168" s="3">
        <v>45011</v>
      </c>
      <c r="C168" t="s">
        <v>3</v>
      </c>
      <c r="D168">
        <v>2023</v>
      </c>
      <c r="E168">
        <v>3</v>
      </c>
      <c r="F168">
        <v>26</v>
      </c>
      <c r="G168">
        <v>41255.31</v>
      </c>
      <c r="H168">
        <v>606</v>
      </c>
      <c r="I168" t="str">
        <f>INDEX([1]Branches!$D:$D,MATCH(A168,[1]Branches!$C:$C,0))</f>
        <v>Abu Arish</v>
      </c>
    </row>
    <row r="169" spans="1:9" x14ac:dyDescent="0.25">
      <c r="A169" t="s">
        <v>4</v>
      </c>
      <c r="B169" s="3">
        <v>45012</v>
      </c>
      <c r="C169" t="s">
        <v>5</v>
      </c>
      <c r="D169">
        <v>2023</v>
      </c>
      <c r="E169">
        <v>3</v>
      </c>
      <c r="F169">
        <v>27</v>
      </c>
      <c r="G169">
        <v>349.58</v>
      </c>
      <c r="H169">
        <v>5</v>
      </c>
      <c r="I169" t="str">
        <f>INDEX([1]Branches!$D:$D,MATCH(A169,[1]Branches!$C:$C,0))</f>
        <v>Abu Arish</v>
      </c>
    </row>
    <row r="170" spans="1:9" x14ac:dyDescent="0.25">
      <c r="A170" t="s">
        <v>4</v>
      </c>
      <c r="B170" s="3">
        <v>45012</v>
      </c>
      <c r="C170" t="s">
        <v>3</v>
      </c>
      <c r="D170">
        <v>2023</v>
      </c>
      <c r="E170">
        <v>3</v>
      </c>
      <c r="F170">
        <v>27</v>
      </c>
      <c r="G170">
        <v>54595.44</v>
      </c>
      <c r="H170">
        <v>862</v>
      </c>
      <c r="I170" t="str">
        <f>INDEX([1]Branches!$D:$D,MATCH(A170,[1]Branches!$C:$C,0))</f>
        <v>Abu Arish</v>
      </c>
    </row>
    <row r="171" spans="1:9" x14ac:dyDescent="0.25">
      <c r="A171" t="s">
        <v>4</v>
      </c>
      <c r="B171" s="3">
        <v>45013</v>
      </c>
      <c r="C171" t="s">
        <v>5</v>
      </c>
      <c r="D171">
        <v>2023</v>
      </c>
      <c r="E171">
        <v>3</v>
      </c>
      <c r="F171">
        <v>28</v>
      </c>
      <c r="G171">
        <v>461.44</v>
      </c>
      <c r="H171">
        <v>3</v>
      </c>
      <c r="I171" t="str">
        <f>INDEX([1]Branches!$D:$D,MATCH(A171,[1]Branches!$C:$C,0))</f>
        <v>Abu Arish</v>
      </c>
    </row>
    <row r="172" spans="1:9" x14ac:dyDescent="0.25">
      <c r="A172" t="s">
        <v>4</v>
      </c>
      <c r="B172" s="3">
        <v>45013</v>
      </c>
      <c r="C172" t="s">
        <v>3</v>
      </c>
      <c r="D172">
        <v>2023</v>
      </c>
      <c r="E172">
        <v>3</v>
      </c>
      <c r="F172">
        <v>28</v>
      </c>
      <c r="G172">
        <v>60773.75</v>
      </c>
      <c r="H172">
        <v>684</v>
      </c>
      <c r="I172" t="str">
        <f>INDEX([1]Branches!$D:$D,MATCH(A172,[1]Branches!$C:$C,0))</f>
        <v>Abu Arish</v>
      </c>
    </row>
    <row r="173" spans="1:9" x14ac:dyDescent="0.25">
      <c r="A173" t="s">
        <v>4</v>
      </c>
      <c r="B173" s="3">
        <v>45014</v>
      </c>
      <c r="C173" t="s">
        <v>5</v>
      </c>
      <c r="D173">
        <v>2023</v>
      </c>
      <c r="E173">
        <v>3</v>
      </c>
      <c r="F173">
        <v>29</v>
      </c>
      <c r="G173">
        <v>127.8</v>
      </c>
      <c r="H173">
        <v>1</v>
      </c>
      <c r="I173" t="str">
        <f>INDEX([1]Branches!$D:$D,MATCH(A173,[1]Branches!$C:$C,0))</f>
        <v>Abu Arish</v>
      </c>
    </row>
    <row r="174" spans="1:9" x14ac:dyDescent="0.25">
      <c r="A174" t="s">
        <v>4</v>
      </c>
      <c r="B174" s="3">
        <v>45014</v>
      </c>
      <c r="C174" t="s">
        <v>3</v>
      </c>
      <c r="D174">
        <v>2023</v>
      </c>
      <c r="E174">
        <v>3</v>
      </c>
      <c r="F174">
        <v>29</v>
      </c>
      <c r="G174">
        <v>37009.760000000002</v>
      </c>
      <c r="H174">
        <v>180</v>
      </c>
      <c r="I174" t="str">
        <f>INDEX([1]Branches!$D:$D,MATCH(A174,[1]Branches!$C:$C,0))</f>
        <v>Abu Arish</v>
      </c>
    </row>
    <row r="175" spans="1:9" x14ac:dyDescent="0.25">
      <c r="A175" t="s">
        <v>4</v>
      </c>
      <c r="B175" s="3">
        <v>45015</v>
      </c>
      <c r="C175" t="s">
        <v>3</v>
      </c>
      <c r="D175">
        <v>2023</v>
      </c>
      <c r="E175">
        <v>3</v>
      </c>
      <c r="F175">
        <v>30</v>
      </c>
      <c r="G175">
        <v>12722.08</v>
      </c>
      <c r="H175">
        <v>124</v>
      </c>
      <c r="I175" t="str">
        <f>INDEX([1]Branches!$D:$D,MATCH(A175,[1]Branches!$C:$C,0))</f>
        <v>Abu Arish</v>
      </c>
    </row>
    <row r="176" spans="1:9" x14ac:dyDescent="0.25">
      <c r="A176" t="s">
        <v>4</v>
      </c>
      <c r="B176" s="3">
        <v>45016</v>
      </c>
      <c r="C176" t="s">
        <v>5</v>
      </c>
      <c r="D176">
        <v>2023</v>
      </c>
      <c r="E176">
        <v>3</v>
      </c>
      <c r="F176">
        <v>31</v>
      </c>
      <c r="G176">
        <v>1819.02</v>
      </c>
      <c r="H176">
        <v>1</v>
      </c>
      <c r="I176" t="str">
        <f>INDEX([1]Branches!$D:$D,MATCH(A176,[1]Branches!$C:$C,0))</f>
        <v>Abu Arish</v>
      </c>
    </row>
    <row r="177" spans="1:9" x14ac:dyDescent="0.25">
      <c r="A177" t="s">
        <v>4</v>
      </c>
      <c r="B177" s="3">
        <v>45016</v>
      </c>
      <c r="C177" t="s">
        <v>3</v>
      </c>
      <c r="D177">
        <v>2023</v>
      </c>
      <c r="E177">
        <v>3</v>
      </c>
      <c r="F177">
        <v>31</v>
      </c>
      <c r="G177">
        <v>12450.52</v>
      </c>
      <c r="H177">
        <v>95</v>
      </c>
      <c r="I177" t="str">
        <f>INDEX([1]Branches!$D:$D,MATCH(A177,[1]Branches!$C:$C,0))</f>
        <v>Abu Arish</v>
      </c>
    </row>
    <row r="178" spans="1:9" x14ac:dyDescent="0.25">
      <c r="A178" t="s">
        <v>4</v>
      </c>
      <c r="B178" s="3">
        <v>45017</v>
      </c>
      <c r="C178" t="s">
        <v>5</v>
      </c>
      <c r="D178">
        <v>2023</v>
      </c>
      <c r="E178">
        <v>4</v>
      </c>
      <c r="F178">
        <v>1</v>
      </c>
      <c r="G178">
        <v>736.24</v>
      </c>
      <c r="H178">
        <v>2</v>
      </c>
      <c r="I178" t="str">
        <f>INDEX([1]Branches!$D:$D,MATCH(A178,[1]Branches!$C:$C,0))</f>
        <v>Abu Arish</v>
      </c>
    </row>
    <row r="179" spans="1:9" x14ac:dyDescent="0.25">
      <c r="A179" t="s">
        <v>4</v>
      </c>
      <c r="B179" s="3">
        <v>45017</v>
      </c>
      <c r="C179" t="s">
        <v>3</v>
      </c>
      <c r="D179">
        <v>2023</v>
      </c>
      <c r="E179">
        <v>4</v>
      </c>
      <c r="F179">
        <v>1</v>
      </c>
      <c r="G179">
        <v>8429.5400000000009</v>
      </c>
      <c r="H179">
        <v>66</v>
      </c>
      <c r="I179" t="str">
        <f>INDEX([1]Branches!$D:$D,MATCH(A179,[1]Branches!$C:$C,0))</f>
        <v>Abu Arish</v>
      </c>
    </row>
    <row r="180" spans="1:9" x14ac:dyDescent="0.25">
      <c r="A180" t="s">
        <v>4</v>
      </c>
      <c r="B180" s="3">
        <v>45018</v>
      </c>
      <c r="C180" t="s">
        <v>5</v>
      </c>
      <c r="D180">
        <v>2023</v>
      </c>
      <c r="E180">
        <v>4</v>
      </c>
      <c r="F180">
        <v>2</v>
      </c>
      <c r="G180">
        <v>858.02</v>
      </c>
      <c r="H180">
        <v>5</v>
      </c>
      <c r="I180" t="str">
        <f>INDEX([1]Branches!$D:$D,MATCH(A180,[1]Branches!$C:$C,0))</f>
        <v>Abu Arish</v>
      </c>
    </row>
    <row r="181" spans="1:9" x14ac:dyDescent="0.25">
      <c r="A181" t="s">
        <v>4</v>
      </c>
      <c r="B181" s="3">
        <v>45018</v>
      </c>
      <c r="C181" t="s">
        <v>3</v>
      </c>
      <c r="D181">
        <v>2023</v>
      </c>
      <c r="E181">
        <v>4</v>
      </c>
      <c r="F181">
        <v>2</v>
      </c>
      <c r="G181">
        <v>31659.61</v>
      </c>
      <c r="H181">
        <v>139</v>
      </c>
      <c r="I181" t="str">
        <f>INDEX([1]Branches!$D:$D,MATCH(A181,[1]Branches!$C:$C,0))</f>
        <v>Abu Arish</v>
      </c>
    </row>
    <row r="182" spans="1:9" x14ac:dyDescent="0.25">
      <c r="A182" t="s">
        <v>4</v>
      </c>
      <c r="B182" s="3">
        <v>45019</v>
      </c>
      <c r="C182" t="s">
        <v>5</v>
      </c>
      <c r="D182">
        <v>2023</v>
      </c>
      <c r="E182">
        <v>4</v>
      </c>
      <c r="F182">
        <v>3</v>
      </c>
      <c r="G182">
        <v>7.28</v>
      </c>
      <c r="H182">
        <v>1</v>
      </c>
      <c r="I182" t="str">
        <f>INDEX([1]Branches!$D:$D,MATCH(A182,[1]Branches!$C:$C,0))</f>
        <v>Abu Arish</v>
      </c>
    </row>
    <row r="183" spans="1:9" x14ac:dyDescent="0.25">
      <c r="A183" t="s">
        <v>4</v>
      </c>
      <c r="B183" s="3">
        <v>45019</v>
      </c>
      <c r="C183" t="s">
        <v>3</v>
      </c>
      <c r="D183">
        <v>2023</v>
      </c>
      <c r="E183">
        <v>4</v>
      </c>
      <c r="F183">
        <v>3</v>
      </c>
      <c r="G183">
        <v>15538.17</v>
      </c>
      <c r="H183">
        <v>91</v>
      </c>
      <c r="I183" t="str">
        <f>INDEX([1]Branches!$D:$D,MATCH(A183,[1]Branches!$C:$C,0))</f>
        <v>Abu Arish</v>
      </c>
    </row>
    <row r="184" spans="1:9" x14ac:dyDescent="0.25">
      <c r="A184" t="s">
        <v>4</v>
      </c>
      <c r="B184" s="3">
        <v>45020</v>
      </c>
      <c r="C184" t="s">
        <v>5</v>
      </c>
      <c r="D184">
        <v>2023</v>
      </c>
      <c r="E184">
        <v>4</v>
      </c>
      <c r="F184">
        <v>4</v>
      </c>
      <c r="G184">
        <v>7.28</v>
      </c>
      <c r="H184">
        <v>1</v>
      </c>
      <c r="I184" t="str">
        <f>INDEX([1]Branches!$D:$D,MATCH(A184,[1]Branches!$C:$C,0))</f>
        <v>Abu Arish</v>
      </c>
    </row>
    <row r="185" spans="1:9" x14ac:dyDescent="0.25">
      <c r="A185" t="s">
        <v>4</v>
      </c>
      <c r="B185" s="3">
        <v>45020</v>
      </c>
      <c r="C185" t="s">
        <v>3</v>
      </c>
      <c r="D185">
        <v>2023</v>
      </c>
      <c r="E185">
        <v>4</v>
      </c>
      <c r="F185">
        <v>4</v>
      </c>
      <c r="G185">
        <v>8725.09</v>
      </c>
      <c r="H185">
        <v>56</v>
      </c>
      <c r="I185" t="str">
        <f>INDEX([1]Branches!$D:$D,MATCH(A185,[1]Branches!$C:$C,0))</f>
        <v>Abu Arish</v>
      </c>
    </row>
    <row r="186" spans="1:9" x14ac:dyDescent="0.25">
      <c r="A186" t="s">
        <v>4</v>
      </c>
      <c r="B186" s="3">
        <v>45021</v>
      </c>
      <c r="C186" t="s">
        <v>3</v>
      </c>
      <c r="D186">
        <v>2023</v>
      </c>
      <c r="E186">
        <v>4</v>
      </c>
      <c r="F186">
        <v>5</v>
      </c>
      <c r="G186">
        <v>6392.42</v>
      </c>
      <c r="H186">
        <v>62</v>
      </c>
      <c r="I186" t="str">
        <f>INDEX([1]Branches!$D:$D,MATCH(A186,[1]Branches!$C:$C,0))</f>
        <v>Abu Arish</v>
      </c>
    </row>
    <row r="187" spans="1:9" x14ac:dyDescent="0.25">
      <c r="A187" t="s">
        <v>4</v>
      </c>
      <c r="B187" s="3">
        <v>45022</v>
      </c>
      <c r="C187" t="s">
        <v>5</v>
      </c>
      <c r="D187">
        <v>2023</v>
      </c>
      <c r="E187">
        <v>4</v>
      </c>
      <c r="F187">
        <v>6</v>
      </c>
      <c r="G187">
        <v>25.71</v>
      </c>
      <c r="H187">
        <v>1</v>
      </c>
      <c r="I187" t="str">
        <f>INDEX([1]Branches!$D:$D,MATCH(A187,[1]Branches!$C:$C,0))</f>
        <v>Abu Arish</v>
      </c>
    </row>
    <row r="188" spans="1:9" x14ac:dyDescent="0.25">
      <c r="A188" t="s">
        <v>4</v>
      </c>
      <c r="B188" s="3">
        <v>45022</v>
      </c>
      <c r="C188" t="s">
        <v>3</v>
      </c>
      <c r="D188">
        <v>2023</v>
      </c>
      <c r="E188">
        <v>4</v>
      </c>
      <c r="F188">
        <v>6</v>
      </c>
      <c r="G188">
        <v>10304.16</v>
      </c>
      <c r="H188">
        <v>61</v>
      </c>
      <c r="I188" t="str">
        <f>INDEX([1]Branches!$D:$D,MATCH(A188,[1]Branches!$C:$C,0))</f>
        <v>Abu Arish</v>
      </c>
    </row>
    <row r="189" spans="1:9" x14ac:dyDescent="0.25">
      <c r="A189" t="s">
        <v>4</v>
      </c>
      <c r="B189" s="3">
        <v>45023</v>
      </c>
      <c r="C189" t="s">
        <v>5</v>
      </c>
      <c r="D189">
        <v>2023</v>
      </c>
      <c r="E189">
        <v>4</v>
      </c>
      <c r="F189">
        <v>7</v>
      </c>
      <c r="G189">
        <v>123.7</v>
      </c>
      <c r="H189">
        <v>2</v>
      </c>
      <c r="I189" t="str">
        <f>INDEX([1]Branches!$D:$D,MATCH(A189,[1]Branches!$C:$C,0))</f>
        <v>Abu Arish</v>
      </c>
    </row>
    <row r="190" spans="1:9" x14ac:dyDescent="0.25">
      <c r="A190" t="s">
        <v>4</v>
      </c>
      <c r="B190" s="3">
        <v>45023</v>
      </c>
      <c r="C190" t="s">
        <v>3</v>
      </c>
      <c r="D190">
        <v>2023</v>
      </c>
      <c r="E190">
        <v>4</v>
      </c>
      <c r="F190">
        <v>7</v>
      </c>
      <c r="G190">
        <v>10059.68</v>
      </c>
      <c r="H190">
        <v>32</v>
      </c>
      <c r="I190" t="str">
        <f>INDEX([1]Branches!$D:$D,MATCH(A190,[1]Branches!$C:$C,0))</f>
        <v>Abu Arish</v>
      </c>
    </row>
    <row r="191" spans="1:9" x14ac:dyDescent="0.25">
      <c r="A191" t="s">
        <v>4</v>
      </c>
      <c r="B191" s="3">
        <v>45024</v>
      </c>
      <c r="C191" t="s">
        <v>5</v>
      </c>
      <c r="D191">
        <v>2023</v>
      </c>
      <c r="E191">
        <v>4</v>
      </c>
      <c r="F191">
        <v>8</v>
      </c>
      <c r="G191">
        <v>1442.97</v>
      </c>
      <c r="H191">
        <v>2</v>
      </c>
      <c r="I191" t="str">
        <f>INDEX([1]Branches!$D:$D,MATCH(A191,[1]Branches!$C:$C,0))</f>
        <v>Abu Arish</v>
      </c>
    </row>
    <row r="192" spans="1:9" x14ac:dyDescent="0.25">
      <c r="A192" t="s">
        <v>4</v>
      </c>
      <c r="B192" s="3">
        <v>45024</v>
      </c>
      <c r="C192" t="s">
        <v>3</v>
      </c>
      <c r="D192">
        <v>2023</v>
      </c>
      <c r="E192">
        <v>4</v>
      </c>
      <c r="F192">
        <v>8</v>
      </c>
      <c r="G192">
        <v>9312.19</v>
      </c>
      <c r="H192">
        <v>43</v>
      </c>
      <c r="I192" t="str">
        <f>INDEX([1]Branches!$D:$D,MATCH(A192,[1]Branches!$C:$C,0))</f>
        <v>Abu Arish</v>
      </c>
    </row>
    <row r="193" spans="1:9" x14ac:dyDescent="0.25">
      <c r="A193" t="s">
        <v>4</v>
      </c>
      <c r="B193" s="3">
        <v>45025</v>
      </c>
      <c r="C193" t="s">
        <v>5</v>
      </c>
      <c r="D193">
        <v>2023</v>
      </c>
      <c r="E193">
        <v>4</v>
      </c>
      <c r="F193">
        <v>9</v>
      </c>
      <c r="G193">
        <v>405.45</v>
      </c>
      <c r="H193">
        <v>2</v>
      </c>
      <c r="I193" t="str">
        <f>INDEX([1]Branches!$D:$D,MATCH(A193,[1]Branches!$C:$C,0))</f>
        <v>Abu Arish</v>
      </c>
    </row>
    <row r="194" spans="1:9" x14ac:dyDescent="0.25">
      <c r="A194" t="s">
        <v>4</v>
      </c>
      <c r="B194" s="3">
        <v>45025</v>
      </c>
      <c r="C194" t="s">
        <v>3</v>
      </c>
      <c r="D194">
        <v>2023</v>
      </c>
      <c r="E194">
        <v>4</v>
      </c>
      <c r="F194">
        <v>9</v>
      </c>
      <c r="G194">
        <v>12262.56</v>
      </c>
      <c r="H194">
        <v>33</v>
      </c>
      <c r="I194" t="str">
        <f>INDEX([1]Branches!$D:$D,MATCH(A194,[1]Branches!$C:$C,0))</f>
        <v>Abu Arish</v>
      </c>
    </row>
    <row r="195" spans="1:9" x14ac:dyDescent="0.25">
      <c r="A195" t="s">
        <v>4</v>
      </c>
      <c r="B195" s="3">
        <v>45026</v>
      </c>
      <c r="C195" t="s">
        <v>5</v>
      </c>
      <c r="D195">
        <v>2023</v>
      </c>
      <c r="E195">
        <v>4</v>
      </c>
      <c r="F195">
        <v>10</v>
      </c>
      <c r="G195">
        <v>47.41</v>
      </c>
      <c r="H195">
        <v>2</v>
      </c>
      <c r="I195" t="str">
        <f>INDEX([1]Branches!$D:$D,MATCH(A195,[1]Branches!$C:$C,0))</f>
        <v>Abu Arish</v>
      </c>
    </row>
    <row r="196" spans="1:9" x14ac:dyDescent="0.25">
      <c r="A196" t="s">
        <v>4</v>
      </c>
      <c r="B196" s="3">
        <v>45026</v>
      </c>
      <c r="C196" t="s">
        <v>3</v>
      </c>
      <c r="D196">
        <v>2023</v>
      </c>
      <c r="E196">
        <v>4</v>
      </c>
      <c r="F196">
        <v>10</v>
      </c>
      <c r="G196">
        <v>28079.599999999999</v>
      </c>
      <c r="H196">
        <v>235</v>
      </c>
      <c r="I196" t="str">
        <f>INDEX([1]Branches!$D:$D,MATCH(A196,[1]Branches!$C:$C,0))</f>
        <v>Abu Arish</v>
      </c>
    </row>
    <row r="197" spans="1:9" x14ac:dyDescent="0.25">
      <c r="A197" t="s">
        <v>4</v>
      </c>
      <c r="B197" s="3">
        <v>45027</v>
      </c>
      <c r="C197" t="s">
        <v>5</v>
      </c>
      <c r="D197">
        <v>2023</v>
      </c>
      <c r="E197">
        <v>4</v>
      </c>
      <c r="F197">
        <v>11</v>
      </c>
      <c r="G197">
        <v>1711.96</v>
      </c>
      <c r="H197">
        <v>5</v>
      </c>
      <c r="I197" t="str">
        <f>INDEX([1]Branches!$D:$D,MATCH(A197,[1]Branches!$C:$C,0))</f>
        <v>Abu Arish</v>
      </c>
    </row>
    <row r="198" spans="1:9" x14ac:dyDescent="0.25">
      <c r="A198" t="s">
        <v>4</v>
      </c>
      <c r="B198" s="3">
        <v>45027</v>
      </c>
      <c r="C198" t="s">
        <v>3</v>
      </c>
      <c r="D198">
        <v>2023</v>
      </c>
      <c r="E198">
        <v>4</v>
      </c>
      <c r="F198">
        <v>11</v>
      </c>
      <c r="G198">
        <v>38656.379999999997</v>
      </c>
      <c r="H198">
        <v>471</v>
      </c>
      <c r="I198" t="str">
        <f>INDEX([1]Branches!$D:$D,MATCH(A198,[1]Branches!$C:$C,0))</f>
        <v>Abu Arish</v>
      </c>
    </row>
    <row r="199" spans="1:9" x14ac:dyDescent="0.25">
      <c r="A199" t="s">
        <v>4</v>
      </c>
      <c r="B199" s="3">
        <v>45028</v>
      </c>
      <c r="C199" t="s">
        <v>5</v>
      </c>
      <c r="D199">
        <v>2023</v>
      </c>
      <c r="E199">
        <v>4</v>
      </c>
      <c r="F199">
        <v>12</v>
      </c>
      <c r="G199">
        <v>580.49</v>
      </c>
      <c r="H199">
        <v>3</v>
      </c>
      <c r="I199" t="str">
        <f>INDEX([1]Branches!$D:$D,MATCH(A199,[1]Branches!$C:$C,0))</f>
        <v>Abu Arish</v>
      </c>
    </row>
    <row r="200" spans="1:9" x14ac:dyDescent="0.25">
      <c r="A200" t="s">
        <v>4</v>
      </c>
      <c r="B200" s="3">
        <v>45028</v>
      </c>
      <c r="C200" t="s">
        <v>3</v>
      </c>
      <c r="D200">
        <v>2023</v>
      </c>
      <c r="E200">
        <v>4</v>
      </c>
      <c r="F200">
        <v>12</v>
      </c>
      <c r="G200">
        <v>19635.28</v>
      </c>
      <c r="H200">
        <v>212</v>
      </c>
      <c r="I200" t="str">
        <f>INDEX([1]Branches!$D:$D,MATCH(A200,[1]Branches!$C:$C,0))</f>
        <v>Abu Arish</v>
      </c>
    </row>
    <row r="201" spans="1:9" x14ac:dyDescent="0.25">
      <c r="A201" t="s">
        <v>4</v>
      </c>
      <c r="B201" s="3">
        <v>45029</v>
      </c>
      <c r="C201" t="s">
        <v>5</v>
      </c>
      <c r="D201">
        <v>2023</v>
      </c>
      <c r="E201">
        <v>4</v>
      </c>
      <c r="F201">
        <v>13</v>
      </c>
      <c r="G201">
        <v>250.77</v>
      </c>
      <c r="H201">
        <v>5</v>
      </c>
      <c r="I201" t="str">
        <f>INDEX([1]Branches!$D:$D,MATCH(A201,[1]Branches!$C:$C,0))</f>
        <v>Abu Arish</v>
      </c>
    </row>
    <row r="202" spans="1:9" x14ac:dyDescent="0.25">
      <c r="A202" t="s">
        <v>4</v>
      </c>
      <c r="B202" s="3">
        <v>45029</v>
      </c>
      <c r="C202" t="s">
        <v>3</v>
      </c>
      <c r="D202">
        <v>2023</v>
      </c>
      <c r="E202">
        <v>4</v>
      </c>
      <c r="F202">
        <v>13</v>
      </c>
      <c r="G202">
        <v>16266.91</v>
      </c>
      <c r="H202">
        <v>181</v>
      </c>
      <c r="I202" t="str">
        <f>INDEX([1]Branches!$D:$D,MATCH(A202,[1]Branches!$C:$C,0))</f>
        <v>Abu Arish</v>
      </c>
    </row>
    <row r="203" spans="1:9" x14ac:dyDescent="0.25">
      <c r="A203" t="s">
        <v>4</v>
      </c>
      <c r="B203" s="3">
        <v>45030</v>
      </c>
      <c r="C203" t="s">
        <v>5</v>
      </c>
      <c r="D203">
        <v>2023</v>
      </c>
      <c r="E203">
        <v>4</v>
      </c>
      <c r="F203">
        <v>14</v>
      </c>
      <c r="G203">
        <v>11.47</v>
      </c>
      <c r="H203">
        <v>1</v>
      </c>
      <c r="I203" t="str">
        <f>INDEX([1]Branches!$D:$D,MATCH(A203,[1]Branches!$C:$C,0))</f>
        <v>Abu Arish</v>
      </c>
    </row>
    <row r="204" spans="1:9" x14ac:dyDescent="0.25">
      <c r="A204" t="s">
        <v>4</v>
      </c>
      <c r="B204" s="3">
        <v>45030</v>
      </c>
      <c r="C204" t="s">
        <v>3</v>
      </c>
      <c r="D204">
        <v>2023</v>
      </c>
      <c r="E204">
        <v>4</v>
      </c>
      <c r="F204">
        <v>14</v>
      </c>
      <c r="G204">
        <v>13621.63</v>
      </c>
      <c r="H204">
        <v>141</v>
      </c>
      <c r="I204" t="str">
        <f>INDEX([1]Branches!$D:$D,MATCH(A204,[1]Branches!$C:$C,0))</f>
        <v>Abu Arish</v>
      </c>
    </row>
    <row r="205" spans="1:9" x14ac:dyDescent="0.25">
      <c r="A205" t="s">
        <v>4</v>
      </c>
      <c r="B205" s="3">
        <v>45031</v>
      </c>
      <c r="C205" t="s">
        <v>3</v>
      </c>
      <c r="D205">
        <v>2023</v>
      </c>
      <c r="E205">
        <v>4</v>
      </c>
      <c r="F205">
        <v>15</v>
      </c>
      <c r="G205">
        <v>9315.41</v>
      </c>
      <c r="H205">
        <v>123</v>
      </c>
      <c r="I205" t="str">
        <f>INDEX([1]Branches!$D:$D,MATCH(A205,[1]Branches!$C:$C,0))</f>
        <v>Abu Arish</v>
      </c>
    </row>
    <row r="206" spans="1:9" x14ac:dyDescent="0.25">
      <c r="A206" t="s">
        <v>4</v>
      </c>
      <c r="B206" s="3">
        <v>45032</v>
      </c>
      <c r="C206" t="s">
        <v>3</v>
      </c>
      <c r="D206">
        <v>2023</v>
      </c>
      <c r="E206">
        <v>4</v>
      </c>
      <c r="F206">
        <v>16</v>
      </c>
      <c r="G206">
        <v>10169.92</v>
      </c>
      <c r="H206">
        <v>112</v>
      </c>
      <c r="I206" t="str">
        <f>INDEX([1]Branches!$D:$D,MATCH(A206,[1]Branches!$C:$C,0))</f>
        <v>Abu Arish</v>
      </c>
    </row>
    <row r="207" spans="1:9" x14ac:dyDescent="0.25">
      <c r="A207" t="s">
        <v>4</v>
      </c>
      <c r="B207" s="3">
        <v>45032</v>
      </c>
      <c r="C207" t="s">
        <v>7</v>
      </c>
      <c r="D207">
        <v>2023</v>
      </c>
      <c r="E207">
        <v>4</v>
      </c>
      <c r="F207">
        <v>16</v>
      </c>
      <c r="G207">
        <v>73734.740000000005</v>
      </c>
      <c r="H207">
        <v>1</v>
      </c>
      <c r="I207" t="str">
        <f>INDEX([1]Branches!$D:$D,MATCH(A207,[1]Branches!$C:$C,0))</f>
        <v>Abu Arish</v>
      </c>
    </row>
    <row r="208" spans="1:9" x14ac:dyDescent="0.25">
      <c r="A208" t="s">
        <v>4</v>
      </c>
      <c r="B208" s="3">
        <v>45033</v>
      </c>
      <c r="C208" t="s">
        <v>5</v>
      </c>
      <c r="D208">
        <v>2023</v>
      </c>
      <c r="E208">
        <v>4</v>
      </c>
      <c r="F208">
        <v>17</v>
      </c>
      <c r="G208">
        <v>33.75</v>
      </c>
      <c r="H208">
        <v>1</v>
      </c>
      <c r="I208" t="str">
        <f>INDEX([1]Branches!$D:$D,MATCH(A208,[1]Branches!$C:$C,0))</f>
        <v>Abu Arish</v>
      </c>
    </row>
    <row r="209" spans="1:9" x14ac:dyDescent="0.25">
      <c r="A209" t="s">
        <v>4</v>
      </c>
      <c r="B209" s="3">
        <v>45033</v>
      </c>
      <c r="C209" t="s">
        <v>3</v>
      </c>
      <c r="D209">
        <v>2023</v>
      </c>
      <c r="E209">
        <v>4</v>
      </c>
      <c r="F209">
        <v>17</v>
      </c>
      <c r="G209">
        <v>7491.25</v>
      </c>
      <c r="H209">
        <v>92</v>
      </c>
      <c r="I209" t="str">
        <f>INDEX([1]Branches!$D:$D,MATCH(A209,[1]Branches!$C:$C,0))</f>
        <v>Abu Arish</v>
      </c>
    </row>
    <row r="210" spans="1:9" x14ac:dyDescent="0.25">
      <c r="A210" t="s">
        <v>4</v>
      </c>
      <c r="B210" s="3">
        <v>45034</v>
      </c>
      <c r="C210" t="s">
        <v>5</v>
      </c>
      <c r="D210">
        <v>2023</v>
      </c>
      <c r="E210">
        <v>4</v>
      </c>
      <c r="F210">
        <v>18</v>
      </c>
      <c r="G210">
        <v>1585</v>
      </c>
      <c r="H210">
        <v>2</v>
      </c>
      <c r="I210" t="str">
        <f>INDEX([1]Branches!$D:$D,MATCH(A210,[1]Branches!$C:$C,0))</f>
        <v>Abu Arish</v>
      </c>
    </row>
    <row r="211" spans="1:9" x14ac:dyDescent="0.25">
      <c r="A211" t="s">
        <v>4</v>
      </c>
      <c r="B211" s="3">
        <v>45034</v>
      </c>
      <c r="C211" t="s">
        <v>3</v>
      </c>
      <c r="D211">
        <v>2023</v>
      </c>
      <c r="E211">
        <v>4</v>
      </c>
      <c r="F211">
        <v>18</v>
      </c>
      <c r="G211">
        <v>5215</v>
      </c>
      <c r="H211">
        <v>72</v>
      </c>
      <c r="I211" t="str">
        <f>INDEX([1]Branches!$D:$D,MATCH(A211,[1]Branches!$C:$C,0))</f>
        <v>Abu Arish</v>
      </c>
    </row>
    <row r="212" spans="1:9" x14ac:dyDescent="0.25">
      <c r="A212" t="s">
        <v>4</v>
      </c>
      <c r="B212" s="3">
        <v>45035</v>
      </c>
      <c r="C212" t="s">
        <v>5</v>
      </c>
      <c r="D212">
        <v>2023</v>
      </c>
      <c r="E212">
        <v>4</v>
      </c>
      <c r="F212">
        <v>19</v>
      </c>
      <c r="G212">
        <v>2447.0300000000002</v>
      </c>
      <c r="H212">
        <v>3</v>
      </c>
      <c r="I212" t="str">
        <f>INDEX([1]Branches!$D:$D,MATCH(A212,[1]Branches!$C:$C,0))</f>
        <v>Abu Arish</v>
      </c>
    </row>
    <row r="213" spans="1:9" x14ac:dyDescent="0.25">
      <c r="A213" t="s">
        <v>4</v>
      </c>
      <c r="B213" s="3">
        <v>45035</v>
      </c>
      <c r="C213" t="s">
        <v>3</v>
      </c>
      <c r="D213">
        <v>2023</v>
      </c>
      <c r="E213">
        <v>4</v>
      </c>
      <c r="F213">
        <v>19</v>
      </c>
      <c r="G213">
        <v>5185.47</v>
      </c>
      <c r="H213">
        <v>61</v>
      </c>
      <c r="I213" t="str">
        <f>INDEX([1]Branches!$D:$D,MATCH(A213,[1]Branches!$C:$C,0))</f>
        <v>Abu Arish</v>
      </c>
    </row>
    <row r="214" spans="1:9" x14ac:dyDescent="0.25">
      <c r="A214" t="s">
        <v>4</v>
      </c>
      <c r="B214" s="3">
        <v>45036</v>
      </c>
      <c r="C214" t="s">
        <v>5</v>
      </c>
      <c r="D214">
        <v>2023</v>
      </c>
      <c r="E214">
        <v>4</v>
      </c>
      <c r="F214">
        <v>20</v>
      </c>
      <c r="G214">
        <v>365.36</v>
      </c>
      <c r="H214">
        <v>4</v>
      </c>
      <c r="I214" t="str">
        <f>INDEX([1]Branches!$D:$D,MATCH(A214,[1]Branches!$C:$C,0))</f>
        <v>Abu Arish</v>
      </c>
    </row>
    <row r="215" spans="1:9" x14ac:dyDescent="0.25">
      <c r="A215" t="s">
        <v>4</v>
      </c>
      <c r="B215" s="3">
        <v>45036</v>
      </c>
      <c r="C215" t="s">
        <v>3</v>
      </c>
      <c r="D215">
        <v>2023</v>
      </c>
      <c r="E215">
        <v>4</v>
      </c>
      <c r="F215">
        <v>20</v>
      </c>
      <c r="G215">
        <v>3922.96</v>
      </c>
      <c r="H215">
        <v>45</v>
      </c>
      <c r="I215" t="str">
        <f>INDEX([1]Branches!$D:$D,MATCH(A215,[1]Branches!$C:$C,0))</f>
        <v>Abu Arish</v>
      </c>
    </row>
    <row r="216" spans="1:9" x14ac:dyDescent="0.25">
      <c r="A216" t="s">
        <v>4</v>
      </c>
      <c r="B216" s="3">
        <v>45037</v>
      </c>
      <c r="C216" t="s">
        <v>3</v>
      </c>
      <c r="D216">
        <v>2023</v>
      </c>
      <c r="E216">
        <v>4</v>
      </c>
      <c r="F216">
        <v>21</v>
      </c>
      <c r="G216">
        <v>479.67</v>
      </c>
      <c r="H216">
        <v>17</v>
      </c>
      <c r="I216" t="str">
        <f>INDEX([1]Branches!$D:$D,MATCH(A216,[1]Branches!$C:$C,0))</f>
        <v>Abu Arish</v>
      </c>
    </row>
    <row r="217" spans="1:9" x14ac:dyDescent="0.25">
      <c r="A217" t="s">
        <v>4</v>
      </c>
      <c r="B217" s="3">
        <v>45038</v>
      </c>
      <c r="C217" t="s">
        <v>5</v>
      </c>
      <c r="D217">
        <v>2023</v>
      </c>
      <c r="E217">
        <v>4</v>
      </c>
      <c r="F217">
        <v>22</v>
      </c>
      <c r="G217">
        <v>24.94</v>
      </c>
      <c r="H217">
        <v>1</v>
      </c>
      <c r="I217" t="str">
        <f>INDEX([1]Branches!$D:$D,MATCH(A217,[1]Branches!$C:$C,0))</f>
        <v>Abu Arish</v>
      </c>
    </row>
    <row r="218" spans="1:9" x14ac:dyDescent="0.25">
      <c r="A218" t="s">
        <v>4</v>
      </c>
      <c r="B218" s="3">
        <v>45038</v>
      </c>
      <c r="C218" t="s">
        <v>3</v>
      </c>
      <c r="D218">
        <v>2023</v>
      </c>
      <c r="E218">
        <v>4</v>
      </c>
      <c r="F218">
        <v>22</v>
      </c>
      <c r="G218">
        <v>2706.74</v>
      </c>
      <c r="H218">
        <v>32</v>
      </c>
      <c r="I218" t="str">
        <f>INDEX([1]Branches!$D:$D,MATCH(A218,[1]Branches!$C:$C,0))</f>
        <v>Abu Arish</v>
      </c>
    </row>
    <row r="219" spans="1:9" x14ac:dyDescent="0.25">
      <c r="A219" t="s">
        <v>4</v>
      </c>
      <c r="B219" s="3">
        <v>45039</v>
      </c>
      <c r="C219" t="s">
        <v>5</v>
      </c>
      <c r="D219">
        <v>2023</v>
      </c>
      <c r="E219">
        <v>4</v>
      </c>
      <c r="F219">
        <v>23</v>
      </c>
      <c r="G219">
        <v>279.45</v>
      </c>
      <c r="H219">
        <v>1</v>
      </c>
      <c r="I219" t="str">
        <f>INDEX([1]Branches!$D:$D,MATCH(A219,[1]Branches!$C:$C,0))</f>
        <v>Abu Arish</v>
      </c>
    </row>
    <row r="220" spans="1:9" x14ac:dyDescent="0.25">
      <c r="A220" t="s">
        <v>4</v>
      </c>
      <c r="B220" s="3">
        <v>45039</v>
      </c>
      <c r="C220" t="s">
        <v>3</v>
      </c>
      <c r="D220">
        <v>2023</v>
      </c>
      <c r="E220">
        <v>4</v>
      </c>
      <c r="F220">
        <v>23</v>
      </c>
      <c r="G220">
        <v>2151.46</v>
      </c>
      <c r="H220">
        <v>26</v>
      </c>
      <c r="I220" t="str">
        <f>INDEX([1]Branches!$D:$D,MATCH(A220,[1]Branches!$C:$C,0))</f>
        <v>Abu Arish</v>
      </c>
    </row>
    <row r="221" spans="1:9" x14ac:dyDescent="0.25">
      <c r="A221" t="s">
        <v>4</v>
      </c>
      <c r="B221" s="3">
        <v>45040</v>
      </c>
      <c r="C221" t="s">
        <v>3</v>
      </c>
      <c r="D221">
        <v>2023</v>
      </c>
      <c r="E221">
        <v>4</v>
      </c>
      <c r="F221">
        <v>24</v>
      </c>
      <c r="G221">
        <v>6704.74</v>
      </c>
      <c r="H221">
        <v>39</v>
      </c>
      <c r="I221" t="str">
        <f>INDEX([1]Branches!$D:$D,MATCH(A221,[1]Branches!$C:$C,0))</f>
        <v>Abu Arish</v>
      </c>
    </row>
    <row r="222" spans="1:9" x14ac:dyDescent="0.25">
      <c r="A222" t="s">
        <v>4</v>
      </c>
      <c r="B222" s="3">
        <v>45041</v>
      </c>
      <c r="C222" t="s">
        <v>5</v>
      </c>
      <c r="D222">
        <v>2023</v>
      </c>
      <c r="E222">
        <v>4</v>
      </c>
      <c r="F222">
        <v>25</v>
      </c>
      <c r="G222">
        <v>228.61</v>
      </c>
      <c r="H222">
        <v>4</v>
      </c>
      <c r="I222" t="str">
        <f>INDEX([1]Branches!$D:$D,MATCH(A222,[1]Branches!$C:$C,0))</f>
        <v>Abu Arish</v>
      </c>
    </row>
    <row r="223" spans="1:9" x14ac:dyDescent="0.25">
      <c r="A223" t="s">
        <v>4</v>
      </c>
      <c r="B223" s="3">
        <v>45041</v>
      </c>
      <c r="C223" t="s">
        <v>3</v>
      </c>
      <c r="D223">
        <v>2023</v>
      </c>
      <c r="E223">
        <v>4</v>
      </c>
      <c r="F223">
        <v>25</v>
      </c>
      <c r="G223">
        <v>33711.599999999999</v>
      </c>
      <c r="H223">
        <v>445</v>
      </c>
      <c r="I223" t="str">
        <f>INDEX([1]Branches!$D:$D,MATCH(A223,[1]Branches!$C:$C,0))</f>
        <v>Abu Arish</v>
      </c>
    </row>
    <row r="224" spans="1:9" x14ac:dyDescent="0.25">
      <c r="A224" t="s">
        <v>4</v>
      </c>
      <c r="B224" s="3">
        <v>45042</v>
      </c>
      <c r="C224" t="s">
        <v>5</v>
      </c>
      <c r="D224">
        <v>2023</v>
      </c>
      <c r="E224">
        <v>4</v>
      </c>
      <c r="F224">
        <v>26</v>
      </c>
      <c r="G224">
        <v>887.74000000000012</v>
      </c>
      <c r="H224">
        <v>3</v>
      </c>
      <c r="I224" t="str">
        <f>INDEX([1]Branches!$D:$D,MATCH(A224,[1]Branches!$C:$C,0))</f>
        <v>Abu Arish</v>
      </c>
    </row>
    <row r="225" spans="1:9" x14ac:dyDescent="0.25">
      <c r="A225" t="s">
        <v>4</v>
      </c>
      <c r="B225" s="3">
        <v>45042</v>
      </c>
      <c r="C225" t="s">
        <v>3</v>
      </c>
      <c r="D225">
        <v>2023</v>
      </c>
      <c r="E225">
        <v>4</v>
      </c>
      <c r="F225">
        <v>26</v>
      </c>
      <c r="G225">
        <v>17469.11</v>
      </c>
      <c r="H225">
        <v>182</v>
      </c>
      <c r="I225" t="str">
        <f>INDEX([1]Branches!$D:$D,MATCH(A225,[1]Branches!$C:$C,0))</f>
        <v>Abu Arish</v>
      </c>
    </row>
    <row r="226" spans="1:9" x14ac:dyDescent="0.25">
      <c r="A226" t="s">
        <v>4</v>
      </c>
      <c r="B226" s="3">
        <v>45043</v>
      </c>
      <c r="C226" t="s">
        <v>5</v>
      </c>
      <c r="D226">
        <v>2023</v>
      </c>
      <c r="E226">
        <v>4</v>
      </c>
      <c r="F226">
        <v>27</v>
      </c>
      <c r="G226">
        <v>482.91</v>
      </c>
      <c r="H226">
        <v>5</v>
      </c>
      <c r="I226" t="str">
        <f>INDEX([1]Branches!$D:$D,MATCH(A226,[1]Branches!$C:$C,0))</f>
        <v>Abu Arish</v>
      </c>
    </row>
    <row r="227" spans="1:9" x14ac:dyDescent="0.25">
      <c r="A227" t="s">
        <v>4</v>
      </c>
      <c r="B227" s="3">
        <v>45043</v>
      </c>
      <c r="C227" t="s">
        <v>3</v>
      </c>
      <c r="D227">
        <v>2023</v>
      </c>
      <c r="E227">
        <v>4</v>
      </c>
      <c r="F227">
        <v>27</v>
      </c>
      <c r="G227">
        <v>95737.7</v>
      </c>
      <c r="H227">
        <v>1118</v>
      </c>
      <c r="I227" t="str">
        <f>INDEX([1]Branches!$D:$D,MATCH(A227,[1]Branches!$C:$C,0))</f>
        <v>Abu Arish</v>
      </c>
    </row>
    <row r="228" spans="1:9" x14ac:dyDescent="0.25">
      <c r="A228" t="s">
        <v>4</v>
      </c>
      <c r="B228" s="3">
        <v>45044</v>
      </c>
      <c r="C228" t="s">
        <v>5</v>
      </c>
      <c r="D228">
        <v>2023</v>
      </c>
      <c r="E228">
        <v>4</v>
      </c>
      <c r="F228">
        <v>28</v>
      </c>
      <c r="G228">
        <v>5.95</v>
      </c>
      <c r="H228">
        <v>1</v>
      </c>
      <c r="I228" t="str">
        <f>INDEX([1]Branches!$D:$D,MATCH(A228,[1]Branches!$C:$C,0))</f>
        <v>Abu Arish</v>
      </c>
    </row>
    <row r="229" spans="1:9" x14ac:dyDescent="0.25">
      <c r="A229" t="s">
        <v>4</v>
      </c>
      <c r="B229" s="3">
        <v>45044</v>
      </c>
      <c r="C229" t="s">
        <v>3</v>
      </c>
      <c r="D229">
        <v>2023</v>
      </c>
      <c r="E229">
        <v>4</v>
      </c>
      <c r="F229">
        <v>28</v>
      </c>
      <c r="G229">
        <v>28144.75</v>
      </c>
      <c r="H229">
        <v>268</v>
      </c>
      <c r="I229" t="str">
        <f>INDEX([1]Branches!$D:$D,MATCH(A229,[1]Branches!$C:$C,0))</f>
        <v>Abu Arish</v>
      </c>
    </row>
    <row r="230" spans="1:9" x14ac:dyDescent="0.25">
      <c r="A230" t="s">
        <v>4</v>
      </c>
      <c r="B230" s="3">
        <v>45045</v>
      </c>
      <c r="C230" t="s">
        <v>5</v>
      </c>
      <c r="D230">
        <v>2023</v>
      </c>
      <c r="E230">
        <v>4</v>
      </c>
      <c r="F230">
        <v>29</v>
      </c>
      <c r="G230">
        <v>6275.57</v>
      </c>
      <c r="H230">
        <v>2</v>
      </c>
      <c r="I230" t="str">
        <f>INDEX([1]Branches!$D:$D,MATCH(A230,[1]Branches!$C:$C,0))</f>
        <v>Abu Arish</v>
      </c>
    </row>
    <row r="231" spans="1:9" x14ac:dyDescent="0.25">
      <c r="A231" t="s">
        <v>4</v>
      </c>
      <c r="B231" s="3">
        <v>45045</v>
      </c>
      <c r="C231" t="s">
        <v>3</v>
      </c>
      <c r="D231">
        <v>2023</v>
      </c>
      <c r="E231">
        <v>4</v>
      </c>
      <c r="F231">
        <v>29</v>
      </c>
      <c r="G231">
        <v>30765.360000000001</v>
      </c>
      <c r="H231">
        <v>187</v>
      </c>
      <c r="I231" t="str">
        <f>INDEX([1]Branches!$D:$D,MATCH(A231,[1]Branches!$C:$C,0))</f>
        <v>Abu Arish</v>
      </c>
    </row>
    <row r="232" spans="1:9" x14ac:dyDescent="0.25">
      <c r="A232" t="s">
        <v>4</v>
      </c>
      <c r="B232" s="3">
        <v>45046</v>
      </c>
      <c r="C232" t="s">
        <v>5</v>
      </c>
      <c r="D232">
        <v>2023</v>
      </c>
      <c r="E232">
        <v>4</v>
      </c>
      <c r="F232">
        <v>30</v>
      </c>
      <c r="G232">
        <v>140.65</v>
      </c>
      <c r="H232">
        <v>3</v>
      </c>
      <c r="I232" t="str">
        <f>INDEX([1]Branches!$D:$D,MATCH(A232,[1]Branches!$C:$C,0))</f>
        <v>Abu Arish</v>
      </c>
    </row>
    <row r="233" spans="1:9" x14ac:dyDescent="0.25">
      <c r="A233" t="s">
        <v>4</v>
      </c>
      <c r="B233" s="3">
        <v>45046</v>
      </c>
      <c r="C233" t="s">
        <v>3</v>
      </c>
      <c r="D233">
        <v>2023</v>
      </c>
      <c r="E233">
        <v>4</v>
      </c>
      <c r="F233">
        <v>30</v>
      </c>
      <c r="G233">
        <v>16725.41</v>
      </c>
      <c r="H233">
        <v>102</v>
      </c>
      <c r="I233" t="str">
        <f>INDEX([1]Branches!$D:$D,MATCH(A233,[1]Branches!$C:$C,0))</f>
        <v>Abu Arish</v>
      </c>
    </row>
    <row r="234" spans="1:9" x14ac:dyDescent="0.25">
      <c r="A234" t="s">
        <v>4</v>
      </c>
      <c r="B234" s="3">
        <v>45047</v>
      </c>
      <c r="C234" t="s">
        <v>5</v>
      </c>
      <c r="D234">
        <v>2023</v>
      </c>
      <c r="E234">
        <v>5</v>
      </c>
      <c r="F234">
        <v>1</v>
      </c>
      <c r="G234">
        <v>1059.6099999999999</v>
      </c>
      <c r="H234">
        <v>5</v>
      </c>
      <c r="I234" t="str">
        <f>INDEX([1]Branches!$D:$D,MATCH(A234,[1]Branches!$C:$C,0))</f>
        <v>Abu Arish</v>
      </c>
    </row>
    <row r="235" spans="1:9" x14ac:dyDescent="0.25">
      <c r="A235" t="s">
        <v>4</v>
      </c>
      <c r="B235" s="3">
        <v>45047</v>
      </c>
      <c r="C235" t="s">
        <v>3</v>
      </c>
      <c r="D235">
        <v>2023</v>
      </c>
      <c r="E235">
        <v>5</v>
      </c>
      <c r="F235">
        <v>1</v>
      </c>
      <c r="G235">
        <v>26258.95</v>
      </c>
      <c r="H235">
        <v>187</v>
      </c>
      <c r="I235" t="str">
        <f>INDEX([1]Branches!$D:$D,MATCH(A235,[1]Branches!$C:$C,0))</f>
        <v>Abu Arish</v>
      </c>
    </row>
    <row r="236" spans="1:9" x14ac:dyDescent="0.25">
      <c r="A236" t="s">
        <v>4</v>
      </c>
      <c r="B236" s="3">
        <v>45048</v>
      </c>
      <c r="C236" t="s">
        <v>5</v>
      </c>
      <c r="D236">
        <v>2023</v>
      </c>
      <c r="E236">
        <v>5</v>
      </c>
      <c r="F236">
        <v>2</v>
      </c>
      <c r="G236">
        <v>372.2</v>
      </c>
      <c r="H236">
        <v>2</v>
      </c>
      <c r="I236" t="str">
        <f>INDEX([1]Branches!$D:$D,MATCH(A236,[1]Branches!$C:$C,0))</f>
        <v>Abu Arish</v>
      </c>
    </row>
    <row r="237" spans="1:9" x14ac:dyDescent="0.25">
      <c r="A237" t="s">
        <v>4</v>
      </c>
      <c r="B237" s="3">
        <v>45048</v>
      </c>
      <c r="C237" t="s">
        <v>3</v>
      </c>
      <c r="D237">
        <v>2023</v>
      </c>
      <c r="E237">
        <v>5</v>
      </c>
      <c r="F237">
        <v>2</v>
      </c>
      <c r="G237">
        <v>20429.11</v>
      </c>
      <c r="H237">
        <v>114</v>
      </c>
      <c r="I237" t="str">
        <f>INDEX([1]Branches!$D:$D,MATCH(A237,[1]Branches!$C:$C,0))</f>
        <v>Abu Arish</v>
      </c>
    </row>
    <row r="238" spans="1:9" x14ac:dyDescent="0.25">
      <c r="A238" t="s">
        <v>4</v>
      </c>
      <c r="B238" s="3">
        <v>45049</v>
      </c>
      <c r="C238" t="s">
        <v>5</v>
      </c>
      <c r="D238">
        <v>2023</v>
      </c>
      <c r="E238">
        <v>5</v>
      </c>
      <c r="F238">
        <v>3</v>
      </c>
      <c r="G238">
        <v>184.09</v>
      </c>
      <c r="H238">
        <v>2</v>
      </c>
      <c r="I238" t="str">
        <f>INDEX([1]Branches!$D:$D,MATCH(A238,[1]Branches!$C:$C,0))</f>
        <v>Abu Arish</v>
      </c>
    </row>
    <row r="239" spans="1:9" x14ac:dyDescent="0.25">
      <c r="A239" t="s">
        <v>4</v>
      </c>
      <c r="B239" s="3">
        <v>45049</v>
      </c>
      <c r="C239" t="s">
        <v>3</v>
      </c>
      <c r="D239">
        <v>2023</v>
      </c>
      <c r="E239">
        <v>5</v>
      </c>
      <c r="F239">
        <v>3</v>
      </c>
      <c r="G239">
        <v>35284.410000000003</v>
      </c>
      <c r="H239">
        <v>110</v>
      </c>
      <c r="I239" t="str">
        <f>INDEX([1]Branches!$D:$D,MATCH(A239,[1]Branches!$C:$C,0))</f>
        <v>Abu Arish</v>
      </c>
    </row>
    <row r="240" spans="1:9" x14ac:dyDescent="0.25">
      <c r="A240" t="s">
        <v>4</v>
      </c>
      <c r="B240" s="3">
        <v>45050</v>
      </c>
      <c r="C240" t="s">
        <v>5</v>
      </c>
      <c r="D240">
        <v>2023</v>
      </c>
      <c r="E240">
        <v>5</v>
      </c>
      <c r="F240">
        <v>4</v>
      </c>
      <c r="G240">
        <v>9661.08</v>
      </c>
      <c r="H240">
        <v>3</v>
      </c>
      <c r="I240" t="str">
        <f>INDEX([1]Branches!$D:$D,MATCH(A240,[1]Branches!$C:$C,0))</f>
        <v>Abu Arish</v>
      </c>
    </row>
    <row r="241" spans="1:9" x14ac:dyDescent="0.25">
      <c r="A241" t="s">
        <v>4</v>
      </c>
      <c r="B241" s="3">
        <v>45050</v>
      </c>
      <c r="C241" t="s">
        <v>3</v>
      </c>
      <c r="D241">
        <v>2023</v>
      </c>
      <c r="E241">
        <v>5</v>
      </c>
      <c r="F241">
        <v>4</v>
      </c>
      <c r="G241">
        <v>15287.34</v>
      </c>
      <c r="H241">
        <v>79</v>
      </c>
      <c r="I241" t="str">
        <f>INDEX([1]Branches!$D:$D,MATCH(A241,[1]Branches!$C:$C,0))</f>
        <v>Abu Arish</v>
      </c>
    </row>
    <row r="242" spans="1:9" x14ac:dyDescent="0.25">
      <c r="A242" t="s">
        <v>4</v>
      </c>
      <c r="B242" s="3">
        <v>45051</v>
      </c>
      <c r="C242" t="s">
        <v>5</v>
      </c>
      <c r="D242">
        <v>2023</v>
      </c>
      <c r="E242">
        <v>5</v>
      </c>
      <c r="F242">
        <v>5</v>
      </c>
      <c r="G242">
        <v>145.44</v>
      </c>
      <c r="H242">
        <v>2</v>
      </c>
      <c r="I242" t="str">
        <f>INDEX([1]Branches!$D:$D,MATCH(A242,[1]Branches!$C:$C,0))</f>
        <v>Abu Arish</v>
      </c>
    </row>
    <row r="243" spans="1:9" x14ac:dyDescent="0.25">
      <c r="A243" t="s">
        <v>4</v>
      </c>
      <c r="B243" s="3">
        <v>45051</v>
      </c>
      <c r="C243" t="s">
        <v>3</v>
      </c>
      <c r="D243">
        <v>2023</v>
      </c>
      <c r="E243">
        <v>5</v>
      </c>
      <c r="F243">
        <v>5</v>
      </c>
      <c r="G243">
        <v>8618.65</v>
      </c>
      <c r="H243">
        <v>41</v>
      </c>
      <c r="I243" t="str">
        <f>INDEX([1]Branches!$D:$D,MATCH(A243,[1]Branches!$C:$C,0))</f>
        <v>Abu Arish</v>
      </c>
    </row>
    <row r="244" spans="1:9" x14ac:dyDescent="0.25">
      <c r="A244" t="s">
        <v>4</v>
      </c>
      <c r="B244" s="3">
        <v>45052</v>
      </c>
      <c r="C244" t="s">
        <v>5</v>
      </c>
      <c r="D244">
        <v>2023</v>
      </c>
      <c r="E244">
        <v>5</v>
      </c>
      <c r="F244">
        <v>6</v>
      </c>
      <c r="G244">
        <v>298.7</v>
      </c>
      <c r="H244">
        <v>1</v>
      </c>
      <c r="I244" t="str">
        <f>INDEX([1]Branches!$D:$D,MATCH(A244,[1]Branches!$C:$C,0))</f>
        <v>Abu Arish</v>
      </c>
    </row>
    <row r="245" spans="1:9" x14ac:dyDescent="0.25">
      <c r="A245" t="s">
        <v>4</v>
      </c>
      <c r="B245" s="3">
        <v>45052</v>
      </c>
      <c r="C245" t="s">
        <v>3</v>
      </c>
      <c r="D245">
        <v>2023</v>
      </c>
      <c r="E245">
        <v>5</v>
      </c>
      <c r="F245">
        <v>6</v>
      </c>
      <c r="G245">
        <v>7265.46</v>
      </c>
      <c r="H245">
        <v>41</v>
      </c>
      <c r="I245" t="str">
        <f>INDEX([1]Branches!$D:$D,MATCH(A245,[1]Branches!$C:$C,0))</f>
        <v>Abu Arish</v>
      </c>
    </row>
    <row r="246" spans="1:9" x14ac:dyDescent="0.25">
      <c r="A246" t="s">
        <v>4</v>
      </c>
      <c r="B246" s="3">
        <v>45053</v>
      </c>
      <c r="C246" t="s">
        <v>5</v>
      </c>
      <c r="D246">
        <v>2023</v>
      </c>
      <c r="E246">
        <v>5</v>
      </c>
      <c r="F246">
        <v>7</v>
      </c>
      <c r="G246">
        <v>507.01</v>
      </c>
      <c r="H246">
        <v>3</v>
      </c>
      <c r="I246" t="str">
        <f>INDEX([1]Branches!$D:$D,MATCH(A246,[1]Branches!$C:$C,0))</f>
        <v>Abu Arish</v>
      </c>
    </row>
    <row r="247" spans="1:9" x14ac:dyDescent="0.25">
      <c r="A247" t="s">
        <v>4</v>
      </c>
      <c r="B247" s="3">
        <v>45053</v>
      </c>
      <c r="C247" t="s">
        <v>3</v>
      </c>
      <c r="D247">
        <v>2023</v>
      </c>
      <c r="E247">
        <v>5</v>
      </c>
      <c r="F247">
        <v>7</v>
      </c>
      <c r="G247">
        <v>15456.43</v>
      </c>
      <c r="H247">
        <v>50</v>
      </c>
      <c r="I247" t="str">
        <f>INDEX([1]Branches!$D:$D,MATCH(A247,[1]Branches!$C:$C,0))</f>
        <v>Abu Arish</v>
      </c>
    </row>
    <row r="248" spans="1:9" x14ac:dyDescent="0.25">
      <c r="A248" t="s">
        <v>4</v>
      </c>
      <c r="B248" s="3">
        <v>45054</v>
      </c>
      <c r="C248" t="s">
        <v>5</v>
      </c>
      <c r="D248">
        <v>2023</v>
      </c>
      <c r="E248">
        <v>5</v>
      </c>
      <c r="F248">
        <v>8</v>
      </c>
      <c r="G248">
        <v>3298.48</v>
      </c>
      <c r="H248">
        <v>2</v>
      </c>
      <c r="I248" t="str">
        <f>INDEX([1]Branches!$D:$D,MATCH(A248,[1]Branches!$C:$C,0))</f>
        <v>Abu Arish</v>
      </c>
    </row>
    <row r="249" spans="1:9" x14ac:dyDescent="0.25">
      <c r="A249" t="s">
        <v>4</v>
      </c>
      <c r="B249" s="3">
        <v>45054</v>
      </c>
      <c r="C249" t="s">
        <v>3</v>
      </c>
      <c r="D249">
        <v>2023</v>
      </c>
      <c r="E249">
        <v>5</v>
      </c>
      <c r="F249">
        <v>8</v>
      </c>
      <c r="G249">
        <v>7675.3499999999995</v>
      </c>
      <c r="H249">
        <v>46</v>
      </c>
      <c r="I249" t="str">
        <f>INDEX([1]Branches!$D:$D,MATCH(A249,[1]Branches!$C:$C,0))</f>
        <v>Abu Arish</v>
      </c>
    </row>
    <row r="250" spans="1:9" x14ac:dyDescent="0.25">
      <c r="A250" t="s">
        <v>4</v>
      </c>
      <c r="B250" s="3">
        <v>45055</v>
      </c>
      <c r="C250" t="s">
        <v>5</v>
      </c>
      <c r="D250">
        <v>2023</v>
      </c>
      <c r="E250">
        <v>5</v>
      </c>
      <c r="F250">
        <v>9</v>
      </c>
      <c r="G250">
        <v>29.36</v>
      </c>
      <c r="H250">
        <v>1</v>
      </c>
      <c r="I250" t="str">
        <f>INDEX([1]Branches!$D:$D,MATCH(A250,[1]Branches!$C:$C,0))</f>
        <v>Abu Arish</v>
      </c>
    </row>
    <row r="251" spans="1:9" x14ac:dyDescent="0.25">
      <c r="A251" t="s">
        <v>4</v>
      </c>
      <c r="B251" s="3">
        <v>45055</v>
      </c>
      <c r="C251" t="s">
        <v>3</v>
      </c>
      <c r="D251">
        <v>2023</v>
      </c>
      <c r="E251">
        <v>5</v>
      </c>
      <c r="F251">
        <v>9</v>
      </c>
      <c r="G251">
        <v>3317.66</v>
      </c>
      <c r="H251">
        <v>17</v>
      </c>
      <c r="I251" t="str">
        <f>INDEX([1]Branches!$D:$D,MATCH(A251,[1]Branches!$C:$C,0))</f>
        <v>Abu Arish</v>
      </c>
    </row>
    <row r="252" spans="1:9" x14ac:dyDescent="0.25">
      <c r="A252" t="s">
        <v>4</v>
      </c>
      <c r="B252" s="3">
        <v>45056</v>
      </c>
      <c r="C252" t="s">
        <v>3</v>
      </c>
      <c r="D252">
        <v>2023</v>
      </c>
      <c r="E252">
        <v>5</v>
      </c>
      <c r="F252">
        <v>10</v>
      </c>
      <c r="G252">
        <v>32621.71</v>
      </c>
      <c r="H252">
        <v>133</v>
      </c>
      <c r="I252" t="str">
        <f>INDEX([1]Branches!$D:$D,MATCH(A252,[1]Branches!$C:$C,0))</f>
        <v>Abu Arish</v>
      </c>
    </row>
    <row r="253" spans="1:9" x14ac:dyDescent="0.25">
      <c r="A253" t="s">
        <v>4</v>
      </c>
      <c r="B253" s="3">
        <v>45057</v>
      </c>
      <c r="C253" t="s">
        <v>5</v>
      </c>
      <c r="D253">
        <v>2023</v>
      </c>
      <c r="E253">
        <v>5</v>
      </c>
      <c r="F253">
        <v>11</v>
      </c>
      <c r="G253">
        <v>3393.71</v>
      </c>
      <c r="H253">
        <v>8</v>
      </c>
      <c r="I253" t="str">
        <f>INDEX([1]Branches!$D:$D,MATCH(A253,[1]Branches!$C:$C,0))</f>
        <v>Abu Arish</v>
      </c>
    </row>
    <row r="254" spans="1:9" x14ac:dyDescent="0.25">
      <c r="A254" t="s">
        <v>4</v>
      </c>
      <c r="B254" s="3">
        <v>45057</v>
      </c>
      <c r="C254" t="s">
        <v>3</v>
      </c>
      <c r="D254">
        <v>2023</v>
      </c>
      <c r="E254">
        <v>5</v>
      </c>
      <c r="F254">
        <v>11</v>
      </c>
      <c r="G254">
        <v>56946.2</v>
      </c>
      <c r="H254">
        <v>588</v>
      </c>
      <c r="I254" t="str">
        <f>INDEX([1]Branches!$D:$D,MATCH(A254,[1]Branches!$C:$C,0))</f>
        <v>Abu Arish</v>
      </c>
    </row>
    <row r="255" spans="1:9" x14ac:dyDescent="0.25">
      <c r="A255" t="s">
        <v>4</v>
      </c>
      <c r="B255" s="3">
        <v>45058</v>
      </c>
      <c r="C255" t="s">
        <v>5</v>
      </c>
      <c r="D255">
        <v>2023</v>
      </c>
      <c r="E255">
        <v>5</v>
      </c>
      <c r="F255">
        <v>12</v>
      </c>
      <c r="G255">
        <v>172.79</v>
      </c>
      <c r="H255">
        <v>6</v>
      </c>
      <c r="I255" t="str">
        <f>INDEX([1]Branches!$D:$D,MATCH(A255,[1]Branches!$C:$C,0))</f>
        <v>Abu Arish</v>
      </c>
    </row>
    <row r="256" spans="1:9" x14ac:dyDescent="0.25">
      <c r="A256" t="s">
        <v>4</v>
      </c>
      <c r="B256" s="3">
        <v>45058</v>
      </c>
      <c r="C256" t="s">
        <v>3</v>
      </c>
      <c r="D256">
        <v>2023</v>
      </c>
      <c r="E256">
        <v>5</v>
      </c>
      <c r="F256">
        <v>12</v>
      </c>
      <c r="G256">
        <v>14095.87</v>
      </c>
      <c r="H256">
        <v>225</v>
      </c>
      <c r="I256" t="str">
        <f>INDEX([1]Branches!$D:$D,MATCH(A256,[1]Branches!$C:$C,0))</f>
        <v>Abu Arish</v>
      </c>
    </row>
    <row r="257" spans="1:9" x14ac:dyDescent="0.25">
      <c r="A257" t="s">
        <v>4</v>
      </c>
      <c r="B257" s="3">
        <v>45059</v>
      </c>
      <c r="C257" t="s">
        <v>5</v>
      </c>
      <c r="D257">
        <v>2023</v>
      </c>
      <c r="E257">
        <v>5</v>
      </c>
      <c r="F257">
        <v>13</v>
      </c>
      <c r="G257">
        <v>392.76</v>
      </c>
      <c r="H257">
        <v>3</v>
      </c>
      <c r="I257" t="str">
        <f>INDEX([1]Branches!$D:$D,MATCH(A257,[1]Branches!$C:$C,0))</f>
        <v>Abu Arish</v>
      </c>
    </row>
    <row r="258" spans="1:9" x14ac:dyDescent="0.25">
      <c r="A258" t="s">
        <v>4</v>
      </c>
      <c r="B258" s="3">
        <v>45059</v>
      </c>
      <c r="C258" t="s">
        <v>3</v>
      </c>
      <c r="D258">
        <v>2023</v>
      </c>
      <c r="E258">
        <v>5</v>
      </c>
      <c r="F258">
        <v>13</v>
      </c>
      <c r="G258">
        <v>17165.02</v>
      </c>
      <c r="H258">
        <v>190</v>
      </c>
      <c r="I258" t="str">
        <f>INDEX([1]Branches!$D:$D,MATCH(A258,[1]Branches!$C:$C,0))</f>
        <v>Abu Arish</v>
      </c>
    </row>
    <row r="259" spans="1:9" x14ac:dyDescent="0.25">
      <c r="A259" t="s">
        <v>4</v>
      </c>
      <c r="B259" s="3">
        <v>45060</v>
      </c>
      <c r="C259" t="s">
        <v>5</v>
      </c>
      <c r="D259">
        <v>2023</v>
      </c>
      <c r="E259">
        <v>5</v>
      </c>
      <c r="F259">
        <v>14</v>
      </c>
      <c r="G259">
        <v>159.80000000000001</v>
      </c>
      <c r="H259">
        <v>4</v>
      </c>
      <c r="I259" t="str">
        <f>INDEX([1]Branches!$D:$D,MATCH(A259,[1]Branches!$C:$C,0))</f>
        <v>Abu Arish</v>
      </c>
    </row>
    <row r="260" spans="1:9" x14ac:dyDescent="0.25">
      <c r="A260" t="s">
        <v>4</v>
      </c>
      <c r="B260" s="3">
        <v>45060</v>
      </c>
      <c r="C260" t="s">
        <v>3</v>
      </c>
      <c r="D260">
        <v>2023</v>
      </c>
      <c r="E260">
        <v>5</v>
      </c>
      <c r="F260">
        <v>14</v>
      </c>
      <c r="G260">
        <v>24153.31</v>
      </c>
      <c r="H260">
        <v>149</v>
      </c>
      <c r="I260" t="str">
        <f>INDEX([1]Branches!$D:$D,MATCH(A260,[1]Branches!$C:$C,0))</f>
        <v>Abu Arish</v>
      </c>
    </row>
    <row r="261" spans="1:9" x14ac:dyDescent="0.25">
      <c r="A261" t="s">
        <v>4</v>
      </c>
      <c r="B261" s="3">
        <v>45061</v>
      </c>
      <c r="C261" t="s">
        <v>3</v>
      </c>
      <c r="D261">
        <v>2023</v>
      </c>
      <c r="E261">
        <v>5</v>
      </c>
      <c r="F261">
        <v>15</v>
      </c>
      <c r="G261">
        <v>51715.85</v>
      </c>
      <c r="H261">
        <v>129</v>
      </c>
      <c r="I261" t="str">
        <f>INDEX([1]Branches!$D:$D,MATCH(A261,[1]Branches!$C:$C,0))</f>
        <v>Abu Arish</v>
      </c>
    </row>
    <row r="262" spans="1:9" x14ac:dyDescent="0.25">
      <c r="A262" t="s">
        <v>4</v>
      </c>
      <c r="B262" s="3">
        <v>45062</v>
      </c>
      <c r="C262" t="s">
        <v>5</v>
      </c>
      <c r="D262">
        <v>2023</v>
      </c>
      <c r="E262">
        <v>5</v>
      </c>
      <c r="F262">
        <v>16</v>
      </c>
      <c r="G262">
        <v>994.78</v>
      </c>
      <c r="H262">
        <v>3</v>
      </c>
      <c r="I262" t="str">
        <f>INDEX([1]Branches!$D:$D,MATCH(A262,[1]Branches!$C:$C,0))</f>
        <v>Abu Arish</v>
      </c>
    </row>
    <row r="263" spans="1:9" x14ac:dyDescent="0.25">
      <c r="A263" t="s">
        <v>4</v>
      </c>
      <c r="B263" s="3">
        <v>45062</v>
      </c>
      <c r="C263" t="s">
        <v>3</v>
      </c>
      <c r="D263">
        <v>2023</v>
      </c>
      <c r="E263">
        <v>5</v>
      </c>
      <c r="F263">
        <v>16</v>
      </c>
      <c r="G263">
        <v>7388.47</v>
      </c>
      <c r="H263">
        <v>90</v>
      </c>
      <c r="I263" t="str">
        <f>INDEX([1]Branches!$D:$D,MATCH(A263,[1]Branches!$C:$C,0))</f>
        <v>Abu Arish</v>
      </c>
    </row>
    <row r="264" spans="1:9" x14ac:dyDescent="0.25">
      <c r="A264" t="s">
        <v>4</v>
      </c>
      <c r="B264" s="3">
        <v>45063</v>
      </c>
      <c r="C264" t="s">
        <v>5</v>
      </c>
      <c r="D264">
        <v>2023</v>
      </c>
      <c r="E264">
        <v>5</v>
      </c>
      <c r="F264">
        <v>17</v>
      </c>
      <c r="G264">
        <v>42.61</v>
      </c>
      <c r="H264">
        <v>3</v>
      </c>
      <c r="I264" t="str">
        <f>INDEX([1]Branches!$D:$D,MATCH(A264,[1]Branches!$C:$C,0))</f>
        <v>Abu Arish</v>
      </c>
    </row>
    <row r="265" spans="1:9" x14ac:dyDescent="0.25">
      <c r="A265" t="s">
        <v>4</v>
      </c>
      <c r="B265" s="3">
        <v>45063</v>
      </c>
      <c r="C265" t="s">
        <v>3</v>
      </c>
      <c r="D265">
        <v>2023</v>
      </c>
      <c r="E265">
        <v>5</v>
      </c>
      <c r="F265">
        <v>17</v>
      </c>
      <c r="G265">
        <v>12589.62</v>
      </c>
      <c r="H265">
        <v>70</v>
      </c>
      <c r="I265" t="str">
        <f>INDEX([1]Branches!$D:$D,MATCH(A265,[1]Branches!$C:$C,0))</f>
        <v>Abu Arish</v>
      </c>
    </row>
    <row r="266" spans="1:9" x14ac:dyDescent="0.25">
      <c r="A266" t="s">
        <v>4</v>
      </c>
      <c r="B266" s="3">
        <v>45064</v>
      </c>
      <c r="C266" t="s">
        <v>5</v>
      </c>
      <c r="D266">
        <v>2023</v>
      </c>
      <c r="E266">
        <v>5</v>
      </c>
      <c r="F266">
        <v>18</v>
      </c>
      <c r="G266">
        <v>8.06</v>
      </c>
      <c r="H266">
        <v>1</v>
      </c>
      <c r="I266" t="str">
        <f>INDEX([1]Branches!$D:$D,MATCH(A266,[1]Branches!$C:$C,0))</f>
        <v>Abu Arish</v>
      </c>
    </row>
    <row r="267" spans="1:9" x14ac:dyDescent="0.25">
      <c r="A267" t="s">
        <v>4</v>
      </c>
      <c r="B267" s="3">
        <v>45064</v>
      </c>
      <c r="C267" t="s">
        <v>3</v>
      </c>
      <c r="D267">
        <v>2023</v>
      </c>
      <c r="E267">
        <v>5</v>
      </c>
      <c r="F267">
        <v>18</v>
      </c>
      <c r="G267">
        <v>13591.63</v>
      </c>
      <c r="H267">
        <v>61</v>
      </c>
      <c r="I267" t="str">
        <f>INDEX([1]Branches!$D:$D,MATCH(A267,[1]Branches!$C:$C,0))</f>
        <v>Abu Arish</v>
      </c>
    </row>
    <row r="268" spans="1:9" x14ac:dyDescent="0.25">
      <c r="A268" t="s">
        <v>4</v>
      </c>
      <c r="B268" s="3">
        <v>45065</v>
      </c>
      <c r="C268" t="s">
        <v>3</v>
      </c>
      <c r="D268">
        <v>2023</v>
      </c>
      <c r="E268">
        <v>5</v>
      </c>
      <c r="F268">
        <v>19</v>
      </c>
      <c r="G268">
        <v>3902.64</v>
      </c>
      <c r="H268">
        <v>65</v>
      </c>
      <c r="I268" t="str">
        <f>INDEX([1]Branches!$D:$D,MATCH(A268,[1]Branches!$C:$C,0))</f>
        <v>Abu Arish</v>
      </c>
    </row>
    <row r="269" spans="1:9" x14ac:dyDescent="0.25">
      <c r="A269" t="s">
        <v>4</v>
      </c>
      <c r="B269" s="3">
        <v>45066</v>
      </c>
      <c r="C269" t="s">
        <v>5</v>
      </c>
      <c r="D269">
        <v>2023</v>
      </c>
      <c r="E269">
        <v>5</v>
      </c>
      <c r="F269">
        <v>20</v>
      </c>
      <c r="G269">
        <v>2491.31</v>
      </c>
      <c r="H269">
        <v>1</v>
      </c>
      <c r="I269" t="str">
        <f>INDEX([1]Branches!$D:$D,MATCH(A269,[1]Branches!$C:$C,0))</f>
        <v>Abu Arish</v>
      </c>
    </row>
    <row r="270" spans="1:9" x14ac:dyDescent="0.25">
      <c r="A270" t="s">
        <v>4</v>
      </c>
      <c r="B270" s="3">
        <v>45066</v>
      </c>
      <c r="C270" t="s">
        <v>3</v>
      </c>
      <c r="D270">
        <v>2023</v>
      </c>
      <c r="E270">
        <v>5</v>
      </c>
      <c r="F270">
        <v>20</v>
      </c>
      <c r="G270">
        <v>4593.87</v>
      </c>
      <c r="H270">
        <v>79</v>
      </c>
      <c r="I270" t="str">
        <f>INDEX([1]Branches!$D:$D,MATCH(A270,[1]Branches!$C:$C,0))</f>
        <v>Abu Arish</v>
      </c>
    </row>
    <row r="271" spans="1:9" x14ac:dyDescent="0.25">
      <c r="A271" t="s">
        <v>4</v>
      </c>
      <c r="B271" s="3">
        <v>45067</v>
      </c>
      <c r="C271" t="s">
        <v>5</v>
      </c>
      <c r="D271">
        <v>2023</v>
      </c>
      <c r="E271">
        <v>5</v>
      </c>
      <c r="F271">
        <v>21</v>
      </c>
      <c r="G271">
        <v>504.88</v>
      </c>
      <c r="H271">
        <v>2</v>
      </c>
      <c r="I271" t="str">
        <f>INDEX([1]Branches!$D:$D,MATCH(A271,[1]Branches!$C:$C,0))</f>
        <v>Abu Arish</v>
      </c>
    </row>
    <row r="272" spans="1:9" x14ac:dyDescent="0.25">
      <c r="A272" t="s">
        <v>4</v>
      </c>
      <c r="B272" s="3">
        <v>45067</v>
      </c>
      <c r="C272" t="s">
        <v>3</v>
      </c>
      <c r="D272">
        <v>2023</v>
      </c>
      <c r="E272">
        <v>5</v>
      </c>
      <c r="F272">
        <v>21</v>
      </c>
      <c r="G272">
        <v>6409.24</v>
      </c>
      <c r="H272">
        <v>82</v>
      </c>
      <c r="I272" t="str">
        <f>INDEX([1]Branches!$D:$D,MATCH(A272,[1]Branches!$C:$C,0))</f>
        <v>Abu Arish</v>
      </c>
    </row>
    <row r="273" spans="1:9" x14ac:dyDescent="0.25">
      <c r="A273" t="s">
        <v>4</v>
      </c>
      <c r="B273" s="3">
        <v>45068</v>
      </c>
      <c r="C273" t="s">
        <v>5</v>
      </c>
      <c r="D273">
        <v>2023</v>
      </c>
      <c r="E273">
        <v>5</v>
      </c>
      <c r="F273">
        <v>22</v>
      </c>
      <c r="G273">
        <v>4560.82</v>
      </c>
      <c r="H273">
        <v>2</v>
      </c>
      <c r="I273" t="str">
        <f>INDEX([1]Branches!$D:$D,MATCH(A273,[1]Branches!$C:$C,0))</f>
        <v>Abu Arish</v>
      </c>
    </row>
    <row r="274" spans="1:9" x14ac:dyDescent="0.25">
      <c r="A274" t="s">
        <v>4</v>
      </c>
      <c r="B274" s="3">
        <v>45068</v>
      </c>
      <c r="C274" t="s">
        <v>3</v>
      </c>
      <c r="D274">
        <v>2023</v>
      </c>
      <c r="E274">
        <v>5</v>
      </c>
      <c r="F274">
        <v>22</v>
      </c>
      <c r="G274">
        <v>25354.240000000002</v>
      </c>
      <c r="H274">
        <v>68</v>
      </c>
      <c r="I274" t="str">
        <f>INDEX([1]Branches!$D:$D,MATCH(A274,[1]Branches!$C:$C,0))</f>
        <v>Abu Arish</v>
      </c>
    </row>
    <row r="275" spans="1:9" x14ac:dyDescent="0.25">
      <c r="A275" t="s">
        <v>4</v>
      </c>
      <c r="B275" s="3">
        <v>45069</v>
      </c>
      <c r="C275" t="s">
        <v>5</v>
      </c>
      <c r="D275">
        <v>2023</v>
      </c>
      <c r="E275">
        <v>5</v>
      </c>
      <c r="F275">
        <v>23</v>
      </c>
      <c r="G275">
        <v>1744.02</v>
      </c>
      <c r="H275">
        <v>3</v>
      </c>
      <c r="I275" t="str">
        <f>INDEX([1]Branches!$D:$D,MATCH(A275,[1]Branches!$C:$C,0))</f>
        <v>Abu Arish</v>
      </c>
    </row>
    <row r="276" spans="1:9" x14ac:dyDescent="0.25">
      <c r="A276" t="s">
        <v>4</v>
      </c>
      <c r="B276" s="3">
        <v>45069</v>
      </c>
      <c r="C276" t="s">
        <v>3</v>
      </c>
      <c r="D276">
        <v>2023</v>
      </c>
      <c r="E276">
        <v>5</v>
      </c>
      <c r="F276">
        <v>23</v>
      </c>
      <c r="G276">
        <v>1845.3</v>
      </c>
      <c r="H276">
        <v>35</v>
      </c>
      <c r="I276" t="str">
        <f>INDEX([1]Branches!$D:$D,MATCH(A276,[1]Branches!$C:$C,0))</f>
        <v>Abu Arish</v>
      </c>
    </row>
    <row r="277" spans="1:9" x14ac:dyDescent="0.25">
      <c r="A277" t="s">
        <v>4</v>
      </c>
      <c r="B277" s="3">
        <v>45070</v>
      </c>
      <c r="C277" t="s">
        <v>3</v>
      </c>
      <c r="D277">
        <v>2023</v>
      </c>
      <c r="E277">
        <v>5</v>
      </c>
      <c r="F277">
        <v>24</v>
      </c>
      <c r="G277">
        <v>13877.55</v>
      </c>
      <c r="H277">
        <v>91</v>
      </c>
      <c r="I277" t="str">
        <f>INDEX([1]Branches!$D:$D,MATCH(A277,[1]Branches!$C:$C,0))</f>
        <v>Abu Arish</v>
      </c>
    </row>
    <row r="278" spans="1:9" x14ac:dyDescent="0.25">
      <c r="A278" t="s">
        <v>4</v>
      </c>
      <c r="B278" s="3">
        <v>45070</v>
      </c>
      <c r="C278" t="s">
        <v>7</v>
      </c>
      <c r="D278">
        <v>2023</v>
      </c>
      <c r="E278">
        <v>5</v>
      </c>
      <c r="F278">
        <v>24</v>
      </c>
      <c r="G278">
        <v>37696.870000000003</v>
      </c>
      <c r="H278">
        <v>1</v>
      </c>
      <c r="I278" t="str">
        <f>INDEX([1]Branches!$D:$D,MATCH(A278,[1]Branches!$C:$C,0))</f>
        <v>Abu Arish</v>
      </c>
    </row>
    <row r="279" spans="1:9" x14ac:dyDescent="0.25">
      <c r="A279" t="s">
        <v>4</v>
      </c>
      <c r="B279" s="3">
        <v>45071</v>
      </c>
      <c r="C279" t="s">
        <v>5</v>
      </c>
      <c r="D279">
        <v>2023</v>
      </c>
      <c r="E279">
        <v>5</v>
      </c>
      <c r="F279">
        <v>25</v>
      </c>
      <c r="G279">
        <v>237.95</v>
      </c>
      <c r="H279">
        <v>4</v>
      </c>
      <c r="I279" t="str">
        <f>INDEX([1]Branches!$D:$D,MATCH(A279,[1]Branches!$C:$C,0))</f>
        <v>Abu Arish</v>
      </c>
    </row>
    <row r="280" spans="1:9" x14ac:dyDescent="0.25">
      <c r="A280" t="s">
        <v>4</v>
      </c>
      <c r="B280" s="3">
        <v>45071</v>
      </c>
      <c r="C280" t="s">
        <v>3</v>
      </c>
      <c r="D280">
        <v>2023</v>
      </c>
      <c r="E280">
        <v>5</v>
      </c>
      <c r="F280">
        <v>25</v>
      </c>
      <c r="G280">
        <v>41290.1</v>
      </c>
      <c r="H280">
        <v>520</v>
      </c>
      <c r="I280" t="str">
        <f>INDEX([1]Branches!$D:$D,MATCH(A280,[1]Branches!$C:$C,0))</f>
        <v>Abu Arish</v>
      </c>
    </row>
    <row r="281" spans="1:9" x14ac:dyDescent="0.25">
      <c r="A281" t="s">
        <v>4</v>
      </c>
      <c r="B281" s="3">
        <v>45072</v>
      </c>
      <c r="C281" t="s">
        <v>5</v>
      </c>
      <c r="D281">
        <v>2023</v>
      </c>
      <c r="E281">
        <v>5</v>
      </c>
      <c r="F281">
        <v>26</v>
      </c>
      <c r="G281">
        <v>48.66</v>
      </c>
      <c r="H281">
        <v>3</v>
      </c>
      <c r="I281" t="str">
        <f>INDEX([1]Branches!$D:$D,MATCH(A281,[1]Branches!$C:$C,0))</f>
        <v>Abu Arish</v>
      </c>
    </row>
    <row r="282" spans="1:9" x14ac:dyDescent="0.25">
      <c r="A282" t="s">
        <v>4</v>
      </c>
      <c r="B282" s="3">
        <v>45072</v>
      </c>
      <c r="C282" t="s">
        <v>3</v>
      </c>
      <c r="D282">
        <v>2023</v>
      </c>
      <c r="E282">
        <v>5</v>
      </c>
      <c r="F282">
        <v>26</v>
      </c>
      <c r="G282">
        <v>11027.15</v>
      </c>
      <c r="H282">
        <v>140</v>
      </c>
      <c r="I282" t="str">
        <f>INDEX([1]Branches!$D:$D,MATCH(A282,[1]Branches!$C:$C,0))</f>
        <v>Abu Arish</v>
      </c>
    </row>
    <row r="283" spans="1:9" x14ac:dyDescent="0.25">
      <c r="A283" t="s">
        <v>4</v>
      </c>
      <c r="B283" s="3">
        <v>45073</v>
      </c>
      <c r="C283" t="s">
        <v>5</v>
      </c>
      <c r="D283">
        <v>2023</v>
      </c>
      <c r="E283">
        <v>5</v>
      </c>
      <c r="F283">
        <v>27</v>
      </c>
      <c r="G283">
        <v>739.07999999999993</v>
      </c>
      <c r="H283">
        <v>2</v>
      </c>
      <c r="I283" t="str">
        <f>INDEX([1]Branches!$D:$D,MATCH(A283,[1]Branches!$C:$C,0))</f>
        <v>Abu Arish</v>
      </c>
    </row>
    <row r="284" spans="1:9" x14ac:dyDescent="0.25">
      <c r="A284" t="s">
        <v>4</v>
      </c>
      <c r="B284" s="3">
        <v>45073</v>
      </c>
      <c r="C284" t="s">
        <v>3</v>
      </c>
      <c r="D284">
        <v>2023</v>
      </c>
      <c r="E284">
        <v>5</v>
      </c>
      <c r="F284">
        <v>27</v>
      </c>
      <c r="G284">
        <v>9370.24</v>
      </c>
      <c r="H284">
        <v>94</v>
      </c>
      <c r="I284" t="str">
        <f>INDEX([1]Branches!$D:$D,MATCH(A284,[1]Branches!$C:$C,0))</f>
        <v>Abu Arish</v>
      </c>
    </row>
    <row r="285" spans="1:9" x14ac:dyDescent="0.25">
      <c r="A285" t="s">
        <v>4</v>
      </c>
      <c r="B285" s="3">
        <v>45074</v>
      </c>
      <c r="C285" t="s">
        <v>5</v>
      </c>
      <c r="D285">
        <v>2023</v>
      </c>
      <c r="E285">
        <v>5</v>
      </c>
      <c r="F285">
        <v>28</v>
      </c>
      <c r="G285">
        <v>330.86</v>
      </c>
      <c r="H285">
        <v>4</v>
      </c>
      <c r="I285" t="str">
        <f>INDEX([1]Branches!$D:$D,MATCH(A285,[1]Branches!$C:$C,0))</f>
        <v>Abu Arish</v>
      </c>
    </row>
    <row r="286" spans="1:9" x14ac:dyDescent="0.25">
      <c r="A286" t="s">
        <v>4</v>
      </c>
      <c r="B286" s="3">
        <v>45074</v>
      </c>
      <c r="C286" t="s">
        <v>3</v>
      </c>
      <c r="D286">
        <v>2023</v>
      </c>
      <c r="E286">
        <v>5</v>
      </c>
      <c r="F286">
        <v>28</v>
      </c>
      <c r="G286">
        <v>83927.29</v>
      </c>
      <c r="H286">
        <v>1140</v>
      </c>
      <c r="I286" t="str">
        <f>INDEX([1]Branches!$D:$D,MATCH(A286,[1]Branches!$C:$C,0))</f>
        <v>Abu Arish</v>
      </c>
    </row>
    <row r="287" spans="1:9" x14ac:dyDescent="0.25">
      <c r="A287" t="s">
        <v>4</v>
      </c>
      <c r="B287" s="3">
        <v>45075</v>
      </c>
      <c r="C287" t="s">
        <v>5</v>
      </c>
      <c r="D287">
        <v>2023</v>
      </c>
      <c r="E287">
        <v>5</v>
      </c>
      <c r="F287">
        <v>29</v>
      </c>
      <c r="G287">
        <v>11129.5</v>
      </c>
      <c r="H287">
        <v>2</v>
      </c>
      <c r="I287" t="str">
        <f>INDEX([1]Branches!$D:$D,MATCH(A287,[1]Branches!$C:$C,0))</f>
        <v>Abu Arish</v>
      </c>
    </row>
    <row r="288" spans="1:9" x14ac:dyDescent="0.25">
      <c r="A288" t="s">
        <v>4</v>
      </c>
      <c r="B288" s="3">
        <v>45075</v>
      </c>
      <c r="C288" t="s">
        <v>3</v>
      </c>
      <c r="D288">
        <v>2023</v>
      </c>
      <c r="E288">
        <v>5</v>
      </c>
      <c r="F288">
        <v>29</v>
      </c>
      <c r="G288">
        <v>20902.88</v>
      </c>
      <c r="H288">
        <v>238</v>
      </c>
      <c r="I288" t="str">
        <f>INDEX([1]Branches!$D:$D,MATCH(A288,[1]Branches!$C:$C,0))</f>
        <v>Abu Arish</v>
      </c>
    </row>
    <row r="289" spans="1:9" x14ac:dyDescent="0.25">
      <c r="A289" t="s">
        <v>4</v>
      </c>
      <c r="B289" s="3">
        <v>45076</v>
      </c>
      <c r="C289" t="s">
        <v>3</v>
      </c>
      <c r="D289">
        <v>2023</v>
      </c>
      <c r="E289">
        <v>5</v>
      </c>
      <c r="F289">
        <v>30</v>
      </c>
      <c r="G289">
        <v>23933.87</v>
      </c>
      <c r="H289">
        <v>131</v>
      </c>
      <c r="I289" t="str">
        <f>INDEX([1]Branches!$D:$D,MATCH(A289,[1]Branches!$C:$C,0))</f>
        <v>Abu Arish</v>
      </c>
    </row>
    <row r="290" spans="1:9" x14ac:dyDescent="0.25">
      <c r="A290" t="s">
        <v>4</v>
      </c>
      <c r="B290" s="3">
        <v>45077</v>
      </c>
      <c r="C290" t="s">
        <v>5</v>
      </c>
      <c r="D290">
        <v>2023</v>
      </c>
      <c r="E290">
        <v>5</v>
      </c>
      <c r="F290">
        <v>31</v>
      </c>
      <c r="G290">
        <v>76.540000000000006</v>
      </c>
      <c r="H290">
        <v>1</v>
      </c>
      <c r="I290" t="str">
        <f>INDEX([1]Branches!$D:$D,MATCH(A290,[1]Branches!$C:$C,0))</f>
        <v>Abu Arish</v>
      </c>
    </row>
    <row r="291" spans="1:9" x14ac:dyDescent="0.25">
      <c r="A291" t="s">
        <v>4</v>
      </c>
      <c r="B291" s="3">
        <v>45077</v>
      </c>
      <c r="C291" t="s">
        <v>3</v>
      </c>
      <c r="D291">
        <v>2023</v>
      </c>
      <c r="E291">
        <v>5</v>
      </c>
      <c r="F291">
        <v>31</v>
      </c>
      <c r="G291">
        <v>39119.050000000003</v>
      </c>
      <c r="H291">
        <v>153</v>
      </c>
      <c r="I291" t="str">
        <f>INDEX([1]Branches!$D:$D,MATCH(A291,[1]Branches!$C:$C,0))</f>
        <v>Abu Arish</v>
      </c>
    </row>
    <row r="292" spans="1:9" x14ac:dyDescent="0.25">
      <c r="A292" t="s">
        <v>4</v>
      </c>
      <c r="B292" s="3">
        <v>45078</v>
      </c>
      <c r="C292" t="s">
        <v>5</v>
      </c>
      <c r="D292">
        <v>2023</v>
      </c>
      <c r="E292">
        <v>6</v>
      </c>
      <c r="F292">
        <v>1</v>
      </c>
      <c r="G292">
        <v>23.4</v>
      </c>
      <c r="H292">
        <v>1</v>
      </c>
      <c r="I292" t="str">
        <f>INDEX([1]Branches!$D:$D,MATCH(A292,[1]Branches!$C:$C,0))</f>
        <v>Abu Arish</v>
      </c>
    </row>
    <row r="293" spans="1:9" x14ac:dyDescent="0.25">
      <c r="A293" t="s">
        <v>4</v>
      </c>
      <c r="B293" s="3">
        <v>45078</v>
      </c>
      <c r="C293" t="s">
        <v>3</v>
      </c>
      <c r="D293">
        <v>2023</v>
      </c>
      <c r="E293">
        <v>6</v>
      </c>
      <c r="F293">
        <v>1</v>
      </c>
      <c r="G293">
        <v>26796.38</v>
      </c>
      <c r="H293">
        <v>143</v>
      </c>
      <c r="I293" t="str">
        <f>INDEX([1]Branches!$D:$D,MATCH(A293,[1]Branches!$C:$C,0))</f>
        <v>Abu Arish</v>
      </c>
    </row>
    <row r="294" spans="1:9" x14ac:dyDescent="0.25">
      <c r="A294" t="s">
        <v>4</v>
      </c>
      <c r="B294" s="3">
        <v>45079</v>
      </c>
      <c r="C294" t="s">
        <v>3</v>
      </c>
      <c r="D294">
        <v>2023</v>
      </c>
      <c r="E294">
        <v>6</v>
      </c>
      <c r="F294">
        <v>2</v>
      </c>
      <c r="G294">
        <v>6371.2</v>
      </c>
      <c r="H294">
        <v>55</v>
      </c>
      <c r="I294" t="str">
        <f>INDEX([1]Branches!$D:$D,MATCH(A294,[1]Branches!$C:$C,0))</f>
        <v>Abu Arish</v>
      </c>
    </row>
    <row r="295" spans="1:9" x14ac:dyDescent="0.25">
      <c r="A295" t="s">
        <v>4</v>
      </c>
      <c r="B295" s="3">
        <v>45080</v>
      </c>
      <c r="C295" t="s">
        <v>5</v>
      </c>
      <c r="D295">
        <v>2023</v>
      </c>
      <c r="E295">
        <v>6</v>
      </c>
      <c r="F295">
        <v>3</v>
      </c>
      <c r="G295">
        <v>86.45</v>
      </c>
      <c r="H295">
        <v>1</v>
      </c>
      <c r="I295" t="str">
        <f>INDEX([1]Branches!$D:$D,MATCH(A295,[1]Branches!$C:$C,0))</f>
        <v>Abu Arish</v>
      </c>
    </row>
    <row r="296" spans="1:9" x14ac:dyDescent="0.25">
      <c r="A296" t="s">
        <v>4</v>
      </c>
      <c r="B296" s="3">
        <v>45080</v>
      </c>
      <c r="C296" t="s">
        <v>3</v>
      </c>
      <c r="D296">
        <v>2023</v>
      </c>
      <c r="E296">
        <v>6</v>
      </c>
      <c r="F296">
        <v>3</v>
      </c>
      <c r="G296">
        <v>8919.01</v>
      </c>
      <c r="H296">
        <v>58</v>
      </c>
      <c r="I296" t="str">
        <f>INDEX([1]Branches!$D:$D,MATCH(A296,[1]Branches!$C:$C,0))</f>
        <v>Abu Arish</v>
      </c>
    </row>
    <row r="297" spans="1:9" x14ac:dyDescent="0.25">
      <c r="A297" t="s">
        <v>4</v>
      </c>
      <c r="B297" s="3">
        <v>45081</v>
      </c>
      <c r="C297" t="s">
        <v>5</v>
      </c>
      <c r="D297">
        <v>2023</v>
      </c>
      <c r="E297">
        <v>6</v>
      </c>
      <c r="F297">
        <v>4</v>
      </c>
      <c r="G297">
        <v>834.53</v>
      </c>
      <c r="H297">
        <v>3</v>
      </c>
      <c r="I297" t="str">
        <f>INDEX([1]Branches!$D:$D,MATCH(A297,[1]Branches!$C:$C,0))</f>
        <v>Abu Arish</v>
      </c>
    </row>
    <row r="298" spans="1:9" x14ac:dyDescent="0.25">
      <c r="A298" t="s">
        <v>4</v>
      </c>
      <c r="B298" s="3">
        <v>45081</v>
      </c>
      <c r="C298" t="s">
        <v>3</v>
      </c>
      <c r="D298">
        <v>2023</v>
      </c>
      <c r="E298">
        <v>6</v>
      </c>
      <c r="F298">
        <v>4</v>
      </c>
      <c r="G298">
        <v>15393.41</v>
      </c>
      <c r="H298">
        <v>67</v>
      </c>
      <c r="I298" t="str">
        <f>INDEX([1]Branches!$D:$D,MATCH(A298,[1]Branches!$C:$C,0))</f>
        <v>Abu Arish</v>
      </c>
    </row>
    <row r="299" spans="1:9" x14ac:dyDescent="0.25">
      <c r="A299" t="s">
        <v>4</v>
      </c>
      <c r="B299" s="3">
        <v>45082</v>
      </c>
      <c r="C299" t="s">
        <v>5</v>
      </c>
      <c r="D299">
        <v>2023</v>
      </c>
      <c r="E299">
        <v>6</v>
      </c>
      <c r="F299">
        <v>5</v>
      </c>
      <c r="G299">
        <v>446.23</v>
      </c>
      <c r="H299">
        <v>1</v>
      </c>
      <c r="I299" t="str">
        <f>INDEX([1]Branches!$D:$D,MATCH(A299,[1]Branches!$C:$C,0))</f>
        <v>Abu Arish</v>
      </c>
    </row>
    <row r="300" spans="1:9" x14ac:dyDescent="0.25">
      <c r="A300" t="s">
        <v>4</v>
      </c>
      <c r="B300" s="3">
        <v>45082</v>
      </c>
      <c r="C300" t="s">
        <v>3</v>
      </c>
      <c r="D300">
        <v>2023</v>
      </c>
      <c r="E300">
        <v>6</v>
      </c>
      <c r="F300">
        <v>5</v>
      </c>
      <c r="G300">
        <v>8325.630000000001</v>
      </c>
      <c r="H300">
        <v>54</v>
      </c>
      <c r="I300" t="str">
        <f>INDEX([1]Branches!$D:$D,MATCH(A300,[1]Branches!$C:$C,0))</f>
        <v>Abu Arish</v>
      </c>
    </row>
    <row r="301" spans="1:9" x14ac:dyDescent="0.25">
      <c r="A301" t="s">
        <v>4</v>
      </c>
      <c r="B301" s="3">
        <v>45083</v>
      </c>
      <c r="C301" t="s">
        <v>5</v>
      </c>
      <c r="D301">
        <v>2023</v>
      </c>
      <c r="E301">
        <v>6</v>
      </c>
      <c r="F301">
        <v>6</v>
      </c>
      <c r="G301">
        <v>377.55</v>
      </c>
      <c r="H301">
        <v>2</v>
      </c>
      <c r="I301" t="str">
        <f>INDEX([1]Branches!$D:$D,MATCH(A301,[1]Branches!$C:$C,0))</f>
        <v>Abu Arish</v>
      </c>
    </row>
    <row r="302" spans="1:9" x14ac:dyDescent="0.25">
      <c r="A302" t="s">
        <v>4</v>
      </c>
      <c r="B302" s="3">
        <v>45083</v>
      </c>
      <c r="C302" t="s">
        <v>3</v>
      </c>
      <c r="D302">
        <v>2023</v>
      </c>
      <c r="E302">
        <v>6</v>
      </c>
      <c r="F302">
        <v>6</v>
      </c>
      <c r="G302">
        <v>47562.32</v>
      </c>
      <c r="H302">
        <v>51</v>
      </c>
      <c r="I302" t="str">
        <f>INDEX([1]Branches!$D:$D,MATCH(A302,[1]Branches!$C:$C,0))</f>
        <v>Abu Arish</v>
      </c>
    </row>
    <row r="303" spans="1:9" x14ac:dyDescent="0.25">
      <c r="A303" t="s">
        <v>4</v>
      </c>
      <c r="B303" s="3">
        <v>45084</v>
      </c>
      <c r="C303" t="s">
        <v>3</v>
      </c>
      <c r="D303">
        <v>2023</v>
      </c>
      <c r="E303">
        <v>6</v>
      </c>
      <c r="F303">
        <v>7</v>
      </c>
      <c r="G303">
        <v>8351.36</v>
      </c>
      <c r="H303">
        <v>31</v>
      </c>
      <c r="I303" t="str">
        <f>INDEX([1]Branches!$D:$D,MATCH(A303,[1]Branches!$C:$C,0))</f>
        <v>Abu Arish</v>
      </c>
    </row>
    <row r="304" spans="1:9" x14ac:dyDescent="0.25">
      <c r="A304" t="s">
        <v>4</v>
      </c>
      <c r="B304" s="3">
        <v>45085</v>
      </c>
      <c r="C304" t="s">
        <v>5</v>
      </c>
      <c r="D304">
        <v>2023</v>
      </c>
      <c r="E304">
        <v>6</v>
      </c>
      <c r="F304">
        <v>8</v>
      </c>
      <c r="G304">
        <v>355.8</v>
      </c>
      <c r="H304">
        <v>2</v>
      </c>
      <c r="I304" t="str">
        <f>INDEX([1]Branches!$D:$D,MATCH(A304,[1]Branches!$C:$C,0))</f>
        <v>Abu Arish</v>
      </c>
    </row>
    <row r="305" spans="1:9" x14ac:dyDescent="0.25">
      <c r="A305" t="s">
        <v>4</v>
      </c>
      <c r="B305" s="3">
        <v>45085</v>
      </c>
      <c r="C305" t="s">
        <v>3</v>
      </c>
      <c r="D305">
        <v>2023</v>
      </c>
      <c r="E305">
        <v>6</v>
      </c>
      <c r="F305">
        <v>8</v>
      </c>
      <c r="G305">
        <v>14291.65</v>
      </c>
      <c r="H305">
        <v>33</v>
      </c>
      <c r="I305" t="str">
        <f>INDEX([1]Branches!$D:$D,MATCH(A305,[1]Branches!$C:$C,0))</f>
        <v>Abu Arish</v>
      </c>
    </row>
    <row r="306" spans="1:9" x14ac:dyDescent="0.25">
      <c r="A306" t="s">
        <v>4</v>
      </c>
      <c r="B306" s="3">
        <v>45086</v>
      </c>
      <c r="C306" t="s">
        <v>5</v>
      </c>
      <c r="D306">
        <v>2023</v>
      </c>
      <c r="E306">
        <v>6</v>
      </c>
      <c r="F306">
        <v>9</v>
      </c>
      <c r="G306">
        <v>135.41</v>
      </c>
      <c r="H306">
        <v>4</v>
      </c>
      <c r="I306" t="str">
        <f>INDEX([1]Branches!$D:$D,MATCH(A306,[1]Branches!$C:$C,0))</f>
        <v>Abu Arish</v>
      </c>
    </row>
    <row r="307" spans="1:9" x14ac:dyDescent="0.25">
      <c r="A307" t="s">
        <v>4</v>
      </c>
      <c r="B307" s="3">
        <v>45086</v>
      </c>
      <c r="C307" t="s">
        <v>3</v>
      </c>
      <c r="D307">
        <v>2023</v>
      </c>
      <c r="E307">
        <v>6</v>
      </c>
      <c r="F307">
        <v>9</v>
      </c>
      <c r="G307">
        <v>12974.58</v>
      </c>
      <c r="H307">
        <v>158</v>
      </c>
      <c r="I307" t="str">
        <f>INDEX([1]Branches!$D:$D,MATCH(A307,[1]Branches!$C:$C,0))</f>
        <v>Abu Arish</v>
      </c>
    </row>
    <row r="308" spans="1:9" x14ac:dyDescent="0.25">
      <c r="A308" t="s">
        <v>4</v>
      </c>
      <c r="B308" s="3">
        <v>45087</v>
      </c>
      <c r="C308" t="s">
        <v>5</v>
      </c>
      <c r="D308">
        <v>2023</v>
      </c>
      <c r="E308">
        <v>6</v>
      </c>
      <c r="F308">
        <v>10</v>
      </c>
      <c r="G308">
        <v>38.25</v>
      </c>
      <c r="H308">
        <v>2</v>
      </c>
      <c r="I308" t="str">
        <f>INDEX([1]Branches!$D:$D,MATCH(A308,[1]Branches!$C:$C,0))</f>
        <v>Abu Arish</v>
      </c>
    </row>
    <row r="309" spans="1:9" x14ac:dyDescent="0.25">
      <c r="A309" t="s">
        <v>4</v>
      </c>
      <c r="B309" s="3">
        <v>45087</v>
      </c>
      <c r="C309" t="s">
        <v>3</v>
      </c>
      <c r="D309">
        <v>2023</v>
      </c>
      <c r="E309">
        <v>6</v>
      </c>
      <c r="F309">
        <v>10</v>
      </c>
      <c r="G309">
        <v>30788.68</v>
      </c>
      <c r="H309">
        <v>419</v>
      </c>
      <c r="I309" t="str">
        <f>INDEX([1]Branches!$D:$D,MATCH(A309,[1]Branches!$C:$C,0))</f>
        <v>Abu Arish</v>
      </c>
    </row>
    <row r="310" spans="1:9" x14ac:dyDescent="0.25">
      <c r="A310" t="s">
        <v>4</v>
      </c>
      <c r="B310" s="3">
        <v>45088</v>
      </c>
      <c r="C310" t="s">
        <v>5</v>
      </c>
      <c r="D310">
        <v>2023</v>
      </c>
      <c r="E310">
        <v>6</v>
      </c>
      <c r="F310">
        <v>11</v>
      </c>
      <c r="G310">
        <v>112.48</v>
      </c>
      <c r="H310">
        <v>5</v>
      </c>
      <c r="I310" t="str">
        <f>INDEX([1]Branches!$D:$D,MATCH(A310,[1]Branches!$C:$C,0))</f>
        <v>Abu Arish</v>
      </c>
    </row>
    <row r="311" spans="1:9" x14ac:dyDescent="0.25">
      <c r="A311" t="s">
        <v>4</v>
      </c>
      <c r="B311" s="3">
        <v>45088</v>
      </c>
      <c r="C311" t="s">
        <v>3</v>
      </c>
      <c r="D311">
        <v>2023</v>
      </c>
      <c r="E311">
        <v>6</v>
      </c>
      <c r="F311">
        <v>11</v>
      </c>
      <c r="G311">
        <v>41564.89</v>
      </c>
      <c r="H311">
        <v>471</v>
      </c>
      <c r="I311" t="str">
        <f>INDEX([1]Branches!$D:$D,MATCH(A311,[1]Branches!$C:$C,0))</f>
        <v>Abu Arish</v>
      </c>
    </row>
    <row r="312" spans="1:9" x14ac:dyDescent="0.25">
      <c r="A312" t="s">
        <v>4</v>
      </c>
      <c r="B312" s="3">
        <v>45089</v>
      </c>
      <c r="C312" t="s">
        <v>5</v>
      </c>
      <c r="D312">
        <v>2023</v>
      </c>
      <c r="E312">
        <v>6</v>
      </c>
      <c r="F312">
        <v>12</v>
      </c>
      <c r="G312">
        <v>13.9</v>
      </c>
      <c r="H312">
        <v>2</v>
      </c>
      <c r="I312" t="str">
        <f>INDEX([1]Branches!$D:$D,MATCH(A312,[1]Branches!$C:$C,0))</f>
        <v>Abu Arish</v>
      </c>
    </row>
    <row r="313" spans="1:9" x14ac:dyDescent="0.25">
      <c r="A313" t="s">
        <v>4</v>
      </c>
      <c r="B313" s="3">
        <v>45089</v>
      </c>
      <c r="C313" t="s">
        <v>3</v>
      </c>
      <c r="D313">
        <v>2023</v>
      </c>
      <c r="E313">
        <v>6</v>
      </c>
      <c r="F313">
        <v>12</v>
      </c>
      <c r="G313">
        <v>28371.53</v>
      </c>
      <c r="H313">
        <v>247</v>
      </c>
      <c r="I313" t="str">
        <f>INDEX([1]Branches!$D:$D,MATCH(A313,[1]Branches!$C:$C,0))</f>
        <v>Abu Arish</v>
      </c>
    </row>
    <row r="314" spans="1:9" x14ac:dyDescent="0.25">
      <c r="A314" t="s">
        <v>4</v>
      </c>
      <c r="B314" s="3">
        <v>45090</v>
      </c>
      <c r="C314" t="s">
        <v>5</v>
      </c>
      <c r="D314">
        <v>2023</v>
      </c>
      <c r="E314">
        <v>6</v>
      </c>
      <c r="F314">
        <v>13</v>
      </c>
      <c r="G314">
        <v>6672.8600000000006</v>
      </c>
      <c r="H314">
        <v>3</v>
      </c>
      <c r="I314" t="str">
        <f>INDEX([1]Branches!$D:$D,MATCH(A314,[1]Branches!$C:$C,0))</f>
        <v>Abu Arish</v>
      </c>
    </row>
    <row r="315" spans="1:9" x14ac:dyDescent="0.25">
      <c r="A315" t="s">
        <v>4</v>
      </c>
      <c r="B315" s="3">
        <v>45090</v>
      </c>
      <c r="C315" t="s">
        <v>3</v>
      </c>
      <c r="D315">
        <v>2023</v>
      </c>
      <c r="E315">
        <v>6</v>
      </c>
      <c r="F315">
        <v>13</v>
      </c>
      <c r="G315">
        <v>33069.129999999997</v>
      </c>
      <c r="H315">
        <v>163</v>
      </c>
      <c r="I315" t="str">
        <f>INDEX([1]Branches!$D:$D,MATCH(A315,[1]Branches!$C:$C,0))</f>
        <v>Abu Arish</v>
      </c>
    </row>
    <row r="316" spans="1:9" x14ac:dyDescent="0.25">
      <c r="A316" t="s">
        <v>4</v>
      </c>
      <c r="B316" s="3">
        <v>45091</v>
      </c>
      <c r="C316" t="s">
        <v>5</v>
      </c>
      <c r="D316">
        <v>2023</v>
      </c>
      <c r="E316">
        <v>6</v>
      </c>
      <c r="F316">
        <v>14</v>
      </c>
      <c r="G316">
        <v>40.68</v>
      </c>
      <c r="H316">
        <v>2</v>
      </c>
      <c r="I316" t="str">
        <f>INDEX([1]Branches!$D:$D,MATCH(A316,[1]Branches!$C:$C,0))</f>
        <v>Abu Arish</v>
      </c>
    </row>
    <row r="317" spans="1:9" x14ac:dyDescent="0.25">
      <c r="A317" t="s">
        <v>4</v>
      </c>
      <c r="B317" s="3">
        <v>45091</v>
      </c>
      <c r="C317" t="s">
        <v>3</v>
      </c>
      <c r="D317">
        <v>2023</v>
      </c>
      <c r="E317">
        <v>6</v>
      </c>
      <c r="F317">
        <v>14</v>
      </c>
      <c r="G317">
        <v>22062.16</v>
      </c>
      <c r="H317">
        <v>112</v>
      </c>
      <c r="I317" t="str">
        <f>INDEX([1]Branches!$D:$D,MATCH(A317,[1]Branches!$C:$C,0))</f>
        <v>Abu Arish</v>
      </c>
    </row>
    <row r="318" spans="1:9" x14ac:dyDescent="0.25">
      <c r="A318" t="s">
        <v>4</v>
      </c>
      <c r="B318" s="3">
        <v>45092</v>
      </c>
      <c r="C318" t="s">
        <v>5</v>
      </c>
      <c r="D318">
        <v>2023</v>
      </c>
      <c r="E318">
        <v>6</v>
      </c>
      <c r="F318">
        <v>15</v>
      </c>
      <c r="G318">
        <v>1177.47</v>
      </c>
      <c r="H318">
        <v>3</v>
      </c>
      <c r="I318" t="str">
        <f>INDEX([1]Branches!$D:$D,MATCH(A318,[1]Branches!$C:$C,0))</f>
        <v>Abu Arish</v>
      </c>
    </row>
    <row r="319" spans="1:9" x14ac:dyDescent="0.25">
      <c r="A319" t="s">
        <v>4</v>
      </c>
      <c r="B319" s="3">
        <v>45092</v>
      </c>
      <c r="C319" t="s">
        <v>3</v>
      </c>
      <c r="D319">
        <v>2023</v>
      </c>
      <c r="E319">
        <v>6</v>
      </c>
      <c r="F319">
        <v>15</v>
      </c>
      <c r="G319">
        <v>25214.240000000002</v>
      </c>
      <c r="H319">
        <v>107</v>
      </c>
      <c r="I319" t="str">
        <f>INDEX([1]Branches!$D:$D,MATCH(A319,[1]Branches!$C:$C,0))</f>
        <v>Abu Arish</v>
      </c>
    </row>
    <row r="320" spans="1:9" x14ac:dyDescent="0.25">
      <c r="A320" t="s">
        <v>4</v>
      </c>
      <c r="B320" s="3">
        <v>45092</v>
      </c>
      <c r="C320" t="s">
        <v>7</v>
      </c>
      <c r="D320">
        <v>2023</v>
      </c>
      <c r="E320">
        <v>6</v>
      </c>
      <c r="F320">
        <v>15</v>
      </c>
      <c r="G320">
        <v>40336.74</v>
      </c>
      <c r="H320">
        <v>1</v>
      </c>
      <c r="I320" t="str">
        <f>INDEX([1]Branches!$D:$D,MATCH(A320,[1]Branches!$C:$C,0))</f>
        <v>Abu Arish</v>
      </c>
    </row>
    <row r="321" spans="1:9" x14ac:dyDescent="0.25">
      <c r="A321" t="s">
        <v>4</v>
      </c>
      <c r="B321" s="3">
        <v>45093</v>
      </c>
      <c r="C321" t="s">
        <v>5</v>
      </c>
      <c r="D321">
        <v>2023</v>
      </c>
      <c r="E321">
        <v>6</v>
      </c>
      <c r="F321">
        <v>16</v>
      </c>
      <c r="G321">
        <v>52.17</v>
      </c>
      <c r="H321">
        <v>2</v>
      </c>
      <c r="I321" t="str">
        <f>INDEX([1]Branches!$D:$D,MATCH(A321,[1]Branches!$C:$C,0))</f>
        <v>Abu Arish</v>
      </c>
    </row>
    <row r="322" spans="1:9" x14ac:dyDescent="0.25">
      <c r="A322" t="s">
        <v>4</v>
      </c>
      <c r="B322" s="3">
        <v>45093</v>
      </c>
      <c r="C322" t="s">
        <v>3</v>
      </c>
      <c r="D322">
        <v>2023</v>
      </c>
      <c r="E322">
        <v>6</v>
      </c>
      <c r="F322">
        <v>16</v>
      </c>
      <c r="G322">
        <v>6412.4000000000005</v>
      </c>
      <c r="H322">
        <v>77</v>
      </c>
      <c r="I322" t="str">
        <f>INDEX([1]Branches!$D:$D,MATCH(A322,[1]Branches!$C:$C,0))</f>
        <v>Abu Arish</v>
      </c>
    </row>
    <row r="323" spans="1:9" x14ac:dyDescent="0.25">
      <c r="A323" t="s">
        <v>4</v>
      </c>
      <c r="B323" s="3">
        <v>45094</v>
      </c>
      <c r="C323" t="s">
        <v>5</v>
      </c>
      <c r="D323">
        <v>2023</v>
      </c>
      <c r="E323">
        <v>6</v>
      </c>
      <c r="F323">
        <v>17</v>
      </c>
      <c r="G323">
        <v>202.98</v>
      </c>
      <c r="H323">
        <v>3</v>
      </c>
      <c r="I323" t="str">
        <f>INDEX([1]Branches!$D:$D,MATCH(A323,[1]Branches!$C:$C,0))</f>
        <v>Abu Arish</v>
      </c>
    </row>
    <row r="324" spans="1:9" x14ac:dyDescent="0.25">
      <c r="A324" t="s">
        <v>4</v>
      </c>
      <c r="B324" s="3">
        <v>45094</v>
      </c>
      <c r="C324" t="s">
        <v>3</v>
      </c>
      <c r="D324">
        <v>2023</v>
      </c>
      <c r="E324">
        <v>6</v>
      </c>
      <c r="F324">
        <v>17</v>
      </c>
      <c r="G324">
        <v>12209.83</v>
      </c>
      <c r="H324">
        <v>85</v>
      </c>
      <c r="I324" t="str">
        <f>INDEX([1]Branches!$D:$D,MATCH(A324,[1]Branches!$C:$C,0))</f>
        <v>Abu Arish</v>
      </c>
    </row>
    <row r="325" spans="1:9" x14ac:dyDescent="0.25">
      <c r="A325" t="s">
        <v>4</v>
      </c>
      <c r="B325" s="3">
        <v>45095</v>
      </c>
      <c r="C325" t="s">
        <v>5</v>
      </c>
      <c r="D325">
        <v>2023</v>
      </c>
      <c r="E325">
        <v>6</v>
      </c>
      <c r="F325">
        <v>18</v>
      </c>
      <c r="G325">
        <v>2494.48</v>
      </c>
      <c r="H325">
        <v>3</v>
      </c>
      <c r="I325" t="str">
        <f>INDEX([1]Branches!$D:$D,MATCH(A325,[1]Branches!$C:$C,0))</f>
        <v>Abu Arish</v>
      </c>
    </row>
    <row r="326" spans="1:9" x14ac:dyDescent="0.25">
      <c r="A326" t="s">
        <v>4</v>
      </c>
      <c r="B326" s="3">
        <v>45095</v>
      </c>
      <c r="C326" t="s">
        <v>3</v>
      </c>
      <c r="D326">
        <v>2023</v>
      </c>
      <c r="E326">
        <v>6</v>
      </c>
      <c r="F326">
        <v>18</v>
      </c>
      <c r="G326">
        <v>16583.8</v>
      </c>
      <c r="H326">
        <v>85</v>
      </c>
      <c r="I326" t="str">
        <f>INDEX([1]Branches!$D:$D,MATCH(A326,[1]Branches!$C:$C,0))</f>
        <v>Abu Arish</v>
      </c>
    </row>
    <row r="327" spans="1:9" x14ac:dyDescent="0.25">
      <c r="A327" t="s">
        <v>4</v>
      </c>
      <c r="B327" s="3">
        <v>45096</v>
      </c>
      <c r="C327" t="s">
        <v>5</v>
      </c>
      <c r="D327">
        <v>2023</v>
      </c>
      <c r="E327">
        <v>6</v>
      </c>
      <c r="F327">
        <v>19</v>
      </c>
      <c r="G327">
        <v>6494.3099999999986</v>
      </c>
      <c r="H327">
        <v>4</v>
      </c>
      <c r="I327" t="str">
        <f>INDEX([1]Branches!$D:$D,MATCH(A327,[1]Branches!$C:$C,0))</f>
        <v>Abu Arish</v>
      </c>
    </row>
    <row r="328" spans="1:9" x14ac:dyDescent="0.25">
      <c r="A328" t="s">
        <v>4</v>
      </c>
      <c r="B328" s="3">
        <v>45096</v>
      </c>
      <c r="C328" t="s">
        <v>3</v>
      </c>
      <c r="D328">
        <v>2023</v>
      </c>
      <c r="E328">
        <v>6</v>
      </c>
      <c r="F328">
        <v>19</v>
      </c>
      <c r="G328">
        <v>46457.7</v>
      </c>
      <c r="H328">
        <v>76</v>
      </c>
      <c r="I328" t="str">
        <f>INDEX([1]Branches!$D:$D,MATCH(A328,[1]Branches!$C:$C,0))</f>
        <v>Abu Arish</v>
      </c>
    </row>
    <row r="329" spans="1:9" x14ac:dyDescent="0.25">
      <c r="A329" t="s">
        <v>4</v>
      </c>
      <c r="B329" s="3">
        <v>45097</v>
      </c>
      <c r="C329" t="s">
        <v>3</v>
      </c>
      <c r="D329">
        <v>2023</v>
      </c>
      <c r="E329">
        <v>6</v>
      </c>
      <c r="F329">
        <v>20</v>
      </c>
      <c r="G329">
        <v>7522.51</v>
      </c>
      <c r="H329">
        <v>66</v>
      </c>
      <c r="I329" t="str">
        <f>INDEX([1]Branches!$D:$D,MATCH(A329,[1]Branches!$C:$C,0))</f>
        <v>Abu Arish</v>
      </c>
    </row>
    <row r="330" spans="1:9" x14ac:dyDescent="0.25">
      <c r="A330" t="s">
        <v>4</v>
      </c>
      <c r="B330" s="3">
        <v>45098</v>
      </c>
      <c r="C330" t="s">
        <v>5</v>
      </c>
      <c r="D330">
        <v>2023</v>
      </c>
      <c r="E330">
        <v>6</v>
      </c>
      <c r="F330">
        <v>21</v>
      </c>
      <c r="G330">
        <v>12.29</v>
      </c>
      <c r="H330">
        <v>1</v>
      </c>
      <c r="I330" t="str">
        <f>INDEX([1]Branches!$D:$D,MATCH(A330,[1]Branches!$C:$C,0))</f>
        <v>Abu Arish</v>
      </c>
    </row>
    <row r="331" spans="1:9" x14ac:dyDescent="0.25">
      <c r="A331" t="s">
        <v>4</v>
      </c>
      <c r="B331" s="3">
        <v>45098</v>
      </c>
      <c r="C331" t="s">
        <v>3</v>
      </c>
      <c r="D331">
        <v>2023</v>
      </c>
      <c r="E331">
        <v>6</v>
      </c>
      <c r="F331">
        <v>21</v>
      </c>
      <c r="G331">
        <v>6778.64</v>
      </c>
      <c r="H331">
        <v>61</v>
      </c>
      <c r="I331" t="str">
        <f>INDEX([1]Branches!$D:$D,MATCH(A331,[1]Branches!$C:$C,0))</f>
        <v>Abu Arish</v>
      </c>
    </row>
    <row r="332" spans="1:9" x14ac:dyDescent="0.25">
      <c r="A332" t="s">
        <v>4</v>
      </c>
      <c r="B332" s="3">
        <v>45099</v>
      </c>
      <c r="C332" t="s">
        <v>3</v>
      </c>
      <c r="D332">
        <v>2023</v>
      </c>
      <c r="E332">
        <v>6</v>
      </c>
      <c r="F332">
        <v>22</v>
      </c>
      <c r="G332">
        <v>4305.95</v>
      </c>
      <c r="H332">
        <v>67</v>
      </c>
      <c r="I332" t="str">
        <f>INDEX([1]Branches!$D:$D,MATCH(A332,[1]Branches!$C:$C,0))</f>
        <v>Abu Arish</v>
      </c>
    </row>
    <row r="333" spans="1:9" x14ac:dyDescent="0.25">
      <c r="A333" t="s">
        <v>4</v>
      </c>
      <c r="B333" s="3">
        <v>45100</v>
      </c>
      <c r="C333" t="s">
        <v>5</v>
      </c>
      <c r="D333">
        <v>2023</v>
      </c>
      <c r="E333">
        <v>6</v>
      </c>
      <c r="F333">
        <v>23</v>
      </c>
      <c r="G333">
        <v>615.67999999999995</v>
      </c>
      <c r="H333">
        <v>1</v>
      </c>
      <c r="I333" t="str">
        <f>INDEX([1]Branches!$D:$D,MATCH(A333,[1]Branches!$C:$C,0))</f>
        <v>Abu Arish</v>
      </c>
    </row>
    <row r="334" spans="1:9" x14ac:dyDescent="0.25">
      <c r="A334" t="s">
        <v>4</v>
      </c>
      <c r="B334" s="3">
        <v>45100</v>
      </c>
      <c r="C334" t="s">
        <v>3</v>
      </c>
      <c r="D334">
        <v>2023</v>
      </c>
      <c r="E334">
        <v>6</v>
      </c>
      <c r="F334">
        <v>23</v>
      </c>
      <c r="G334">
        <v>6221.3499999999995</v>
      </c>
      <c r="H334">
        <v>74</v>
      </c>
      <c r="I334" t="str">
        <f>INDEX([1]Branches!$D:$D,MATCH(A334,[1]Branches!$C:$C,0))</f>
        <v>Abu Arish</v>
      </c>
    </row>
    <row r="335" spans="1:9" x14ac:dyDescent="0.25">
      <c r="A335" t="s">
        <v>4</v>
      </c>
      <c r="B335" s="3">
        <v>45101</v>
      </c>
      <c r="C335" t="s">
        <v>3</v>
      </c>
      <c r="D335">
        <v>2023</v>
      </c>
      <c r="E335">
        <v>6</v>
      </c>
      <c r="F335">
        <v>24</v>
      </c>
      <c r="G335">
        <v>4588.3999999999996</v>
      </c>
      <c r="H335">
        <v>42</v>
      </c>
      <c r="I335" t="str">
        <f>INDEX([1]Branches!$D:$D,MATCH(A335,[1]Branches!$C:$C,0))</f>
        <v>Abu Arish</v>
      </c>
    </row>
    <row r="336" spans="1:9" x14ac:dyDescent="0.25">
      <c r="A336" t="s">
        <v>4</v>
      </c>
      <c r="B336" s="3">
        <v>45102</v>
      </c>
      <c r="C336" t="s">
        <v>5</v>
      </c>
      <c r="D336">
        <v>2023</v>
      </c>
      <c r="E336">
        <v>6</v>
      </c>
      <c r="F336">
        <v>25</v>
      </c>
      <c r="G336">
        <v>175.79</v>
      </c>
      <c r="H336">
        <v>3</v>
      </c>
      <c r="I336" t="str">
        <f>INDEX([1]Branches!$D:$D,MATCH(A336,[1]Branches!$C:$C,0))</f>
        <v>Abu Arish</v>
      </c>
    </row>
    <row r="337" spans="1:9" x14ac:dyDescent="0.25">
      <c r="A337" t="s">
        <v>4</v>
      </c>
      <c r="B337" s="3">
        <v>45102</v>
      </c>
      <c r="C337" t="s">
        <v>3</v>
      </c>
      <c r="D337">
        <v>2023</v>
      </c>
      <c r="E337">
        <v>6</v>
      </c>
      <c r="F337">
        <v>25</v>
      </c>
      <c r="G337">
        <v>109296.56</v>
      </c>
      <c r="H337">
        <v>1403</v>
      </c>
      <c r="I337" t="str">
        <f>INDEX([1]Branches!$D:$D,MATCH(A337,[1]Branches!$C:$C,0))</f>
        <v>Abu Arish</v>
      </c>
    </row>
    <row r="338" spans="1:9" x14ac:dyDescent="0.25">
      <c r="A338" t="s">
        <v>4</v>
      </c>
      <c r="B338" s="3">
        <v>45103</v>
      </c>
      <c r="C338" t="s">
        <v>5</v>
      </c>
      <c r="D338">
        <v>2023</v>
      </c>
      <c r="E338">
        <v>6</v>
      </c>
      <c r="F338">
        <v>26</v>
      </c>
      <c r="G338">
        <v>1587.48</v>
      </c>
      <c r="H338">
        <v>5</v>
      </c>
      <c r="I338" t="str">
        <f>INDEX([1]Branches!$D:$D,MATCH(A338,[1]Branches!$C:$C,0))</f>
        <v>Abu Arish</v>
      </c>
    </row>
    <row r="339" spans="1:9" x14ac:dyDescent="0.25">
      <c r="A339" t="s">
        <v>4</v>
      </c>
      <c r="B339" s="3">
        <v>45103</v>
      </c>
      <c r="C339" t="s">
        <v>3</v>
      </c>
      <c r="D339">
        <v>2023</v>
      </c>
      <c r="E339">
        <v>6</v>
      </c>
      <c r="F339">
        <v>26</v>
      </c>
      <c r="G339">
        <v>48982.19</v>
      </c>
      <c r="H339">
        <v>461</v>
      </c>
      <c r="I339" t="str">
        <f>INDEX([1]Branches!$D:$D,MATCH(A339,[1]Branches!$C:$C,0))</f>
        <v>Abu Arish</v>
      </c>
    </row>
    <row r="340" spans="1:9" x14ac:dyDescent="0.25">
      <c r="A340" t="s">
        <v>4</v>
      </c>
      <c r="B340" s="3">
        <v>45104</v>
      </c>
      <c r="C340" t="s">
        <v>3</v>
      </c>
      <c r="D340">
        <v>2023</v>
      </c>
      <c r="E340">
        <v>6</v>
      </c>
      <c r="F340">
        <v>27</v>
      </c>
      <c r="G340">
        <v>24590.98</v>
      </c>
      <c r="H340">
        <v>184</v>
      </c>
      <c r="I340" t="str">
        <f>INDEX([1]Branches!$D:$D,MATCH(A340,[1]Branches!$C:$C,0))</f>
        <v>Abu Arish</v>
      </c>
    </row>
    <row r="341" spans="1:9" x14ac:dyDescent="0.25">
      <c r="A341" t="s">
        <v>4</v>
      </c>
      <c r="B341" s="3">
        <v>45105</v>
      </c>
      <c r="C341" t="s">
        <v>5</v>
      </c>
      <c r="D341">
        <v>2023</v>
      </c>
      <c r="E341">
        <v>6</v>
      </c>
      <c r="F341">
        <v>28</v>
      </c>
      <c r="G341">
        <v>282.89</v>
      </c>
      <c r="H341">
        <v>2</v>
      </c>
      <c r="I341" t="str">
        <f>INDEX([1]Branches!$D:$D,MATCH(A341,[1]Branches!$C:$C,0))</f>
        <v>Abu Arish</v>
      </c>
    </row>
    <row r="342" spans="1:9" x14ac:dyDescent="0.25">
      <c r="A342" t="s">
        <v>4</v>
      </c>
      <c r="B342" s="3">
        <v>45105</v>
      </c>
      <c r="C342" t="s">
        <v>3</v>
      </c>
      <c r="D342">
        <v>2023</v>
      </c>
      <c r="E342">
        <v>6</v>
      </c>
      <c r="F342">
        <v>28</v>
      </c>
      <c r="G342">
        <v>8482.85</v>
      </c>
      <c r="H342">
        <v>52</v>
      </c>
      <c r="I342" t="str">
        <f>INDEX([1]Branches!$D:$D,MATCH(A342,[1]Branches!$C:$C,0))</f>
        <v>Abu Arish</v>
      </c>
    </row>
    <row r="343" spans="1:9" x14ac:dyDescent="0.25">
      <c r="A343" t="s">
        <v>4</v>
      </c>
      <c r="B343" s="3">
        <v>45106</v>
      </c>
      <c r="C343" t="s">
        <v>5</v>
      </c>
      <c r="D343">
        <v>2023</v>
      </c>
      <c r="E343">
        <v>6</v>
      </c>
      <c r="F343">
        <v>29</v>
      </c>
      <c r="G343">
        <v>71.259999999999991</v>
      </c>
      <c r="H343">
        <v>2</v>
      </c>
      <c r="I343" t="str">
        <f>INDEX([1]Branches!$D:$D,MATCH(A343,[1]Branches!$C:$C,0))</f>
        <v>Abu Arish</v>
      </c>
    </row>
    <row r="344" spans="1:9" x14ac:dyDescent="0.25">
      <c r="A344" t="s">
        <v>4</v>
      </c>
      <c r="B344" s="3">
        <v>45106</v>
      </c>
      <c r="C344" t="s">
        <v>3</v>
      </c>
      <c r="D344">
        <v>2023</v>
      </c>
      <c r="E344">
        <v>6</v>
      </c>
      <c r="F344">
        <v>29</v>
      </c>
      <c r="G344">
        <v>10244.02</v>
      </c>
      <c r="H344">
        <v>76</v>
      </c>
      <c r="I344" t="str">
        <f>INDEX([1]Branches!$D:$D,MATCH(A344,[1]Branches!$C:$C,0))</f>
        <v>Abu Arish</v>
      </c>
    </row>
    <row r="345" spans="1:9" x14ac:dyDescent="0.25">
      <c r="A345" t="s">
        <v>4</v>
      </c>
      <c r="B345" s="3">
        <v>45107</v>
      </c>
      <c r="C345" t="s">
        <v>3</v>
      </c>
      <c r="D345">
        <v>2023</v>
      </c>
      <c r="E345">
        <v>6</v>
      </c>
      <c r="F345">
        <v>30</v>
      </c>
      <c r="G345">
        <v>6513.94</v>
      </c>
      <c r="H345">
        <v>70</v>
      </c>
      <c r="I345" t="str">
        <f>INDEX([1]Branches!$D:$D,MATCH(A345,[1]Branches!$C:$C,0))</f>
        <v>Abu Arish</v>
      </c>
    </row>
    <row r="346" spans="1:9" x14ac:dyDescent="0.25">
      <c r="A346" t="s">
        <v>4</v>
      </c>
      <c r="B346" s="3">
        <v>45108</v>
      </c>
      <c r="C346" t="s">
        <v>5</v>
      </c>
      <c r="D346">
        <v>2023</v>
      </c>
      <c r="E346">
        <v>7</v>
      </c>
      <c r="F346">
        <v>1</v>
      </c>
      <c r="G346">
        <v>135.93</v>
      </c>
      <c r="H346">
        <v>2</v>
      </c>
      <c r="I346" t="str">
        <f>INDEX([1]Branches!$D:$D,MATCH(A346,[1]Branches!$C:$C,0))</f>
        <v>Abu Arish</v>
      </c>
    </row>
    <row r="347" spans="1:9" x14ac:dyDescent="0.25">
      <c r="A347" t="s">
        <v>4</v>
      </c>
      <c r="B347" s="3">
        <v>45108</v>
      </c>
      <c r="C347" t="s">
        <v>3</v>
      </c>
      <c r="D347">
        <v>2023</v>
      </c>
      <c r="E347">
        <v>7</v>
      </c>
      <c r="F347">
        <v>1</v>
      </c>
      <c r="G347">
        <v>12294.89</v>
      </c>
      <c r="H347">
        <v>56</v>
      </c>
      <c r="I347" t="str">
        <f>INDEX([1]Branches!$D:$D,MATCH(A347,[1]Branches!$C:$C,0))</f>
        <v>Abu Arish</v>
      </c>
    </row>
    <row r="348" spans="1:9" x14ac:dyDescent="0.25">
      <c r="A348" t="s">
        <v>4</v>
      </c>
      <c r="B348" s="3">
        <v>45109</v>
      </c>
      <c r="C348" t="s">
        <v>5</v>
      </c>
      <c r="D348">
        <v>2023</v>
      </c>
      <c r="E348">
        <v>7</v>
      </c>
      <c r="F348">
        <v>2</v>
      </c>
      <c r="G348">
        <v>737.61</v>
      </c>
      <c r="H348">
        <v>2</v>
      </c>
      <c r="I348" t="str">
        <f>INDEX([1]Branches!$D:$D,MATCH(A348,[1]Branches!$C:$C,0))</f>
        <v>Abu Arish</v>
      </c>
    </row>
    <row r="349" spans="1:9" x14ac:dyDescent="0.25">
      <c r="A349" t="s">
        <v>4</v>
      </c>
      <c r="B349" s="3">
        <v>45109</v>
      </c>
      <c r="C349" t="s">
        <v>3</v>
      </c>
      <c r="D349">
        <v>2023</v>
      </c>
      <c r="E349">
        <v>7</v>
      </c>
      <c r="F349">
        <v>2</v>
      </c>
      <c r="G349">
        <v>7381.49</v>
      </c>
      <c r="H349">
        <v>74</v>
      </c>
      <c r="I349" t="str">
        <f>INDEX([1]Branches!$D:$D,MATCH(A349,[1]Branches!$C:$C,0))</f>
        <v>Abu Arish</v>
      </c>
    </row>
    <row r="350" spans="1:9" x14ac:dyDescent="0.25">
      <c r="A350" t="s">
        <v>4</v>
      </c>
      <c r="B350" s="3">
        <v>45110</v>
      </c>
      <c r="C350" t="s">
        <v>5</v>
      </c>
      <c r="D350">
        <v>2023</v>
      </c>
      <c r="E350">
        <v>7</v>
      </c>
      <c r="F350">
        <v>3</v>
      </c>
      <c r="G350">
        <v>445.58</v>
      </c>
      <c r="H350">
        <v>2</v>
      </c>
      <c r="I350" t="str">
        <f>INDEX([1]Branches!$D:$D,MATCH(A350,[1]Branches!$C:$C,0))</f>
        <v>Abu Arish</v>
      </c>
    </row>
    <row r="351" spans="1:9" x14ac:dyDescent="0.25">
      <c r="A351" t="s">
        <v>4</v>
      </c>
      <c r="B351" s="3">
        <v>45110</v>
      </c>
      <c r="C351" t="s">
        <v>3</v>
      </c>
      <c r="D351">
        <v>2023</v>
      </c>
      <c r="E351">
        <v>7</v>
      </c>
      <c r="F351">
        <v>3</v>
      </c>
      <c r="G351">
        <v>14621.63</v>
      </c>
      <c r="H351">
        <v>71</v>
      </c>
      <c r="I351" t="str">
        <f>INDEX([1]Branches!$D:$D,MATCH(A351,[1]Branches!$C:$C,0))</f>
        <v>Abu Arish</v>
      </c>
    </row>
    <row r="352" spans="1:9" x14ac:dyDescent="0.25">
      <c r="A352" t="s">
        <v>4</v>
      </c>
      <c r="B352" s="3">
        <v>45111</v>
      </c>
      <c r="C352" t="s">
        <v>5</v>
      </c>
      <c r="D352">
        <v>2023</v>
      </c>
      <c r="E352">
        <v>7</v>
      </c>
      <c r="F352">
        <v>4</v>
      </c>
      <c r="G352">
        <v>974.51</v>
      </c>
      <c r="H352">
        <v>3</v>
      </c>
      <c r="I352" t="str">
        <f>INDEX([1]Branches!$D:$D,MATCH(A352,[1]Branches!$C:$C,0))</f>
        <v>Abu Arish</v>
      </c>
    </row>
    <row r="353" spans="1:9" x14ac:dyDescent="0.25">
      <c r="A353" t="s">
        <v>4</v>
      </c>
      <c r="B353" s="3">
        <v>45111</v>
      </c>
      <c r="C353" t="s">
        <v>3</v>
      </c>
      <c r="D353">
        <v>2023</v>
      </c>
      <c r="E353">
        <v>7</v>
      </c>
      <c r="F353">
        <v>4</v>
      </c>
      <c r="G353">
        <v>18334.93</v>
      </c>
      <c r="H353">
        <v>56</v>
      </c>
      <c r="I353" t="str">
        <f>INDEX([1]Branches!$D:$D,MATCH(A353,[1]Branches!$C:$C,0))</f>
        <v>Abu Arish</v>
      </c>
    </row>
    <row r="354" spans="1:9" x14ac:dyDescent="0.25">
      <c r="A354" t="s">
        <v>4</v>
      </c>
      <c r="B354" s="3">
        <v>45112</v>
      </c>
      <c r="C354" t="s">
        <v>3</v>
      </c>
      <c r="D354">
        <v>2023</v>
      </c>
      <c r="E354">
        <v>7</v>
      </c>
      <c r="F354">
        <v>5</v>
      </c>
      <c r="G354">
        <v>17962.419999999998</v>
      </c>
      <c r="H354">
        <v>53</v>
      </c>
      <c r="I354" t="str">
        <f>INDEX([1]Branches!$D:$D,MATCH(A354,[1]Branches!$C:$C,0))</f>
        <v>Abu Arish</v>
      </c>
    </row>
    <row r="355" spans="1:9" x14ac:dyDescent="0.25">
      <c r="A355" t="s">
        <v>4</v>
      </c>
      <c r="B355" s="3">
        <v>45113</v>
      </c>
      <c r="C355" t="s">
        <v>3</v>
      </c>
      <c r="D355">
        <v>2023</v>
      </c>
      <c r="E355">
        <v>7</v>
      </c>
      <c r="F355">
        <v>6</v>
      </c>
      <c r="G355">
        <v>5823.9400000000014</v>
      </c>
      <c r="H355">
        <v>62</v>
      </c>
      <c r="I355" t="str">
        <f>INDEX([1]Branches!$D:$D,MATCH(A355,[1]Branches!$C:$C,0))</f>
        <v>Abu Arish</v>
      </c>
    </row>
    <row r="356" spans="1:9" x14ac:dyDescent="0.25">
      <c r="A356" t="s">
        <v>4</v>
      </c>
      <c r="B356" s="3">
        <v>45114</v>
      </c>
      <c r="C356" t="s">
        <v>3</v>
      </c>
      <c r="D356">
        <v>2023</v>
      </c>
      <c r="E356">
        <v>7</v>
      </c>
      <c r="F356">
        <v>7</v>
      </c>
      <c r="G356">
        <v>7546.67</v>
      </c>
      <c r="H356">
        <v>24</v>
      </c>
      <c r="I356" t="str">
        <f>INDEX([1]Branches!$D:$D,MATCH(A356,[1]Branches!$C:$C,0))</f>
        <v>Abu Arish</v>
      </c>
    </row>
    <row r="357" spans="1:9" x14ac:dyDescent="0.25">
      <c r="A357" t="s">
        <v>4</v>
      </c>
      <c r="B357" s="3">
        <v>45115</v>
      </c>
      <c r="C357" t="s">
        <v>5</v>
      </c>
      <c r="D357">
        <v>2023</v>
      </c>
      <c r="E357">
        <v>7</v>
      </c>
      <c r="F357">
        <v>8</v>
      </c>
      <c r="G357">
        <v>44.34</v>
      </c>
      <c r="H357">
        <v>1</v>
      </c>
      <c r="I357" t="str">
        <f>INDEX([1]Branches!$D:$D,MATCH(A357,[1]Branches!$C:$C,0))</f>
        <v>Abu Arish</v>
      </c>
    </row>
    <row r="358" spans="1:9" x14ac:dyDescent="0.25">
      <c r="A358" t="s">
        <v>4</v>
      </c>
      <c r="B358" s="3">
        <v>45115</v>
      </c>
      <c r="C358" t="s">
        <v>3</v>
      </c>
      <c r="D358">
        <v>2023</v>
      </c>
      <c r="E358">
        <v>7</v>
      </c>
      <c r="F358">
        <v>8</v>
      </c>
      <c r="G358">
        <v>5193.42</v>
      </c>
      <c r="H358">
        <v>36</v>
      </c>
      <c r="I358" t="str">
        <f>INDEX([1]Branches!$D:$D,MATCH(A358,[1]Branches!$C:$C,0))</f>
        <v>Abu Arish</v>
      </c>
    </row>
    <row r="359" spans="1:9" x14ac:dyDescent="0.25">
      <c r="A359" t="s">
        <v>4</v>
      </c>
      <c r="B359" s="3">
        <v>45116</v>
      </c>
      <c r="C359" t="s">
        <v>3</v>
      </c>
      <c r="D359">
        <v>2023</v>
      </c>
      <c r="E359">
        <v>7</v>
      </c>
      <c r="F359">
        <v>9</v>
      </c>
      <c r="G359">
        <v>6869.84</v>
      </c>
      <c r="H359">
        <v>31</v>
      </c>
      <c r="I359" t="str">
        <f>INDEX([1]Branches!$D:$D,MATCH(A359,[1]Branches!$C:$C,0))</f>
        <v>Abu Arish</v>
      </c>
    </row>
    <row r="360" spans="1:9" x14ac:dyDescent="0.25">
      <c r="A360" t="s">
        <v>8</v>
      </c>
      <c r="B360" s="3">
        <v>44927</v>
      </c>
      <c r="C360" t="s">
        <v>3</v>
      </c>
      <c r="D360">
        <v>2023</v>
      </c>
      <c r="E360">
        <v>1</v>
      </c>
      <c r="F360">
        <v>1</v>
      </c>
      <c r="G360">
        <v>23522.7</v>
      </c>
      <c r="H360">
        <v>167</v>
      </c>
      <c r="I360" t="str">
        <f>INDEX([1]Branches!$D:$D,MATCH(A360,[1]Branches!$C:$C,0))</f>
        <v>Ad Darb</v>
      </c>
    </row>
    <row r="361" spans="1:9" x14ac:dyDescent="0.25">
      <c r="A361" t="s">
        <v>8</v>
      </c>
      <c r="B361" s="3">
        <v>44928</v>
      </c>
      <c r="C361" t="s">
        <v>3</v>
      </c>
      <c r="D361">
        <v>2023</v>
      </c>
      <c r="E361">
        <v>1</v>
      </c>
      <c r="F361">
        <v>2</v>
      </c>
      <c r="G361">
        <v>17614.95</v>
      </c>
      <c r="H361">
        <v>120</v>
      </c>
      <c r="I361" t="str">
        <f>INDEX([1]Branches!$D:$D,MATCH(A361,[1]Branches!$C:$C,0))</f>
        <v>Ad Darb</v>
      </c>
    </row>
    <row r="362" spans="1:9" x14ac:dyDescent="0.25">
      <c r="A362" t="s">
        <v>8</v>
      </c>
      <c r="B362" s="3">
        <v>44929</v>
      </c>
      <c r="C362" t="s">
        <v>3</v>
      </c>
      <c r="D362">
        <v>2023</v>
      </c>
      <c r="E362">
        <v>1</v>
      </c>
      <c r="F362">
        <v>3</v>
      </c>
      <c r="G362">
        <v>10340.620000000001</v>
      </c>
      <c r="H362">
        <v>74</v>
      </c>
      <c r="I362" t="str">
        <f>INDEX([1]Branches!$D:$D,MATCH(A362,[1]Branches!$C:$C,0))</f>
        <v>Ad Darb</v>
      </c>
    </row>
    <row r="363" spans="1:9" x14ac:dyDescent="0.25">
      <c r="A363" t="s">
        <v>8</v>
      </c>
      <c r="B363" s="3">
        <v>44930</v>
      </c>
      <c r="C363" t="s">
        <v>6</v>
      </c>
      <c r="D363">
        <v>2023</v>
      </c>
      <c r="E363">
        <v>1</v>
      </c>
      <c r="F363">
        <v>4</v>
      </c>
      <c r="G363">
        <v>6627.28</v>
      </c>
      <c r="H363">
        <v>4</v>
      </c>
      <c r="I363" t="str">
        <f>INDEX([1]Branches!$D:$D,MATCH(A363,[1]Branches!$C:$C,0))</f>
        <v>Ad Darb</v>
      </c>
    </row>
    <row r="364" spans="1:9" x14ac:dyDescent="0.25">
      <c r="A364" t="s">
        <v>8</v>
      </c>
      <c r="B364" s="3">
        <v>44930</v>
      </c>
      <c r="C364" t="s">
        <v>3</v>
      </c>
      <c r="D364">
        <v>2023</v>
      </c>
      <c r="E364">
        <v>1</v>
      </c>
      <c r="F364">
        <v>4</v>
      </c>
      <c r="G364">
        <v>22674.16</v>
      </c>
      <c r="H364">
        <v>57</v>
      </c>
      <c r="I364" t="str">
        <f>INDEX([1]Branches!$D:$D,MATCH(A364,[1]Branches!$C:$C,0))</f>
        <v>Ad Darb</v>
      </c>
    </row>
    <row r="365" spans="1:9" x14ac:dyDescent="0.25">
      <c r="A365" t="s">
        <v>8</v>
      </c>
      <c r="B365" s="3">
        <v>44931</v>
      </c>
      <c r="C365" t="s">
        <v>6</v>
      </c>
      <c r="D365">
        <v>2023</v>
      </c>
      <c r="E365">
        <v>1</v>
      </c>
      <c r="F365">
        <v>5</v>
      </c>
      <c r="G365">
        <v>27207.09</v>
      </c>
      <c r="H365">
        <v>29</v>
      </c>
      <c r="I365" t="str">
        <f>INDEX([1]Branches!$D:$D,MATCH(A365,[1]Branches!$C:$C,0))</f>
        <v>Ad Darb</v>
      </c>
    </row>
    <row r="366" spans="1:9" x14ac:dyDescent="0.25">
      <c r="A366" t="s">
        <v>8</v>
      </c>
      <c r="B366" s="3">
        <v>44931</v>
      </c>
      <c r="C366" t="s">
        <v>3</v>
      </c>
      <c r="D366">
        <v>2023</v>
      </c>
      <c r="E366">
        <v>1</v>
      </c>
      <c r="F366">
        <v>5</v>
      </c>
      <c r="G366">
        <v>12192.81</v>
      </c>
      <c r="H366">
        <v>56</v>
      </c>
      <c r="I366" t="str">
        <f>INDEX([1]Branches!$D:$D,MATCH(A366,[1]Branches!$C:$C,0))</f>
        <v>Ad Darb</v>
      </c>
    </row>
    <row r="367" spans="1:9" x14ac:dyDescent="0.25">
      <c r="A367" t="s">
        <v>8</v>
      </c>
      <c r="B367" s="3">
        <v>44932</v>
      </c>
      <c r="C367" t="s">
        <v>3</v>
      </c>
      <c r="D367">
        <v>2023</v>
      </c>
      <c r="E367">
        <v>1</v>
      </c>
      <c r="F367">
        <v>6</v>
      </c>
      <c r="G367">
        <v>4063.34</v>
      </c>
      <c r="H367">
        <v>35</v>
      </c>
      <c r="I367" t="str">
        <f>INDEX([1]Branches!$D:$D,MATCH(A367,[1]Branches!$C:$C,0))</f>
        <v>Ad Darb</v>
      </c>
    </row>
    <row r="368" spans="1:9" x14ac:dyDescent="0.25">
      <c r="A368" t="s">
        <v>8</v>
      </c>
      <c r="B368" s="3">
        <v>44933</v>
      </c>
      <c r="C368" t="s">
        <v>5</v>
      </c>
      <c r="D368">
        <v>2023</v>
      </c>
      <c r="E368">
        <v>1</v>
      </c>
      <c r="F368">
        <v>7</v>
      </c>
      <c r="G368">
        <v>12.27</v>
      </c>
      <c r="H368">
        <v>1</v>
      </c>
      <c r="I368" t="str">
        <f>INDEX([1]Branches!$D:$D,MATCH(A368,[1]Branches!$C:$C,0))</f>
        <v>Ad Darb</v>
      </c>
    </row>
    <row r="369" spans="1:9" x14ac:dyDescent="0.25">
      <c r="A369" t="s">
        <v>8</v>
      </c>
      <c r="B369" s="3">
        <v>44933</v>
      </c>
      <c r="C369" t="s">
        <v>3</v>
      </c>
      <c r="D369">
        <v>2023</v>
      </c>
      <c r="E369">
        <v>1</v>
      </c>
      <c r="F369">
        <v>7</v>
      </c>
      <c r="G369">
        <v>14079.86</v>
      </c>
      <c r="H369">
        <v>35</v>
      </c>
      <c r="I369" t="str">
        <f>INDEX([1]Branches!$D:$D,MATCH(A369,[1]Branches!$C:$C,0))</f>
        <v>Ad Darb</v>
      </c>
    </row>
    <row r="370" spans="1:9" x14ac:dyDescent="0.25">
      <c r="A370" t="s">
        <v>8</v>
      </c>
      <c r="B370" s="3">
        <v>44934</v>
      </c>
      <c r="C370" t="s">
        <v>6</v>
      </c>
      <c r="D370">
        <v>2023</v>
      </c>
      <c r="E370">
        <v>1</v>
      </c>
      <c r="F370">
        <v>8</v>
      </c>
      <c r="G370">
        <v>886.47</v>
      </c>
      <c r="H370">
        <v>3</v>
      </c>
      <c r="I370" t="str">
        <f>INDEX([1]Branches!$D:$D,MATCH(A370,[1]Branches!$C:$C,0))</f>
        <v>Ad Darb</v>
      </c>
    </row>
    <row r="371" spans="1:9" x14ac:dyDescent="0.25">
      <c r="A371" t="s">
        <v>8</v>
      </c>
      <c r="B371" s="3">
        <v>44934</v>
      </c>
      <c r="C371" t="s">
        <v>3</v>
      </c>
      <c r="D371">
        <v>2023</v>
      </c>
      <c r="E371">
        <v>1</v>
      </c>
      <c r="F371">
        <v>8</v>
      </c>
      <c r="G371">
        <v>3907</v>
      </c>
      <c r="H371">
        <v>26</v>
      </c>
      <c r="I371" t="str">
        <f>INDEX([1]Branches!$D:$D,MATCH(A371,[1]Branches!$C:$C,0))</f>
        <v>Ad Darb</v>
      </c>
    </row>
    <row r="372" spans="1:9" x14ac:dyDescent="0.25">
      <c r="A372" t="s">
        <v>8</v>
      </c>
      <c r="B372" s="3">
        <v>44935</v>
      </c>
      <c r="C372" t="s">
        <v>3</v>
      </c>
      <c r="D372">
        <v>2023</v>
      </c>
      <c r="E372">
        <v>1</v>
      </c>
      <c r="F372">
        <v>9</v>
      </c>
      <c r="G372">
        <v>20397.43</v>
      </c>
      <c r="H372">
        <v>49</v>
      </c>
      <c r="I372" t="str">
        <f>INDEX([1]Branches!$D:$D,MATCH(A372,[1]Branches!$C:$C,0))</f>
        <v>Ad Darb</v>
      </c>
    </row>
    <row r="373" spans="1:9" x14ac:dyDescent="0.25">
      <c r="A373" t="s">
        <v>8</v>
      </c>
      <c r="B373" s="3">
        <v>44936</v>
      </c>
      <c r="C373" t="s">
        <v>3</v>
      </c>
      <c r="D373">
        <v>2023</v>
      </c>
      <c r="E373">
        <v>1</v>
      </c>
      <c r="F373">
        <v>10</v>
      </c>
      <c r="G373">
        <v>4863.3100000000004</v>
      </c>
      <c r="H373">
        <v>38</v>
      </c>
      <c r="I373" t="str">
        <f>INDEX([1]Branches!$D:$D,MATCH(A373,[1]Branches!$C:$C,0))</f>
        <v>Ad Darb</v>
      </c>
    </row>
    <row r="374" spans="1:9" x14ac:dyDescent="0.25">
      <c r="A374" t="s">
        <v>8</v>
      </c>
      <c r="B374" s="3">
        <v>44937</v>
      </c>
      <c r="C374" t="s">
        <v>3</v>
      </c>
      <c r="D374">
        <v>2023</v>
      </c>
      <c r="E374">
        <v>1</v>
      </c>
      <c r="F374">
        <v>11</v>
      </c>
      <c r="G374">
        <v>10139.98</v>
      </c>
      <c r="H374">
        <v>96</v>
      </c>
      <c r="I374" t="str">
        <f>INDEX([1]Branches!$D:$D,MATCH(A374,[1]Branches!$C:$C,0))</f>
        <v>Ad Darb</v>
      </c>
    </row>
    <row r="375" spans="1:9" x14ac:dyDescent="0.25">
      <c r="A375" t="s">
        <v>8</v>
      </c>
      <c r="B375" s="3">
        <v>44938</v>
      </c>
      <c r="C375" t="s">
        <v>3</v>
      </c>
      <c r="D375">
        <v>2023</v>
      </c>
      <c r="E375">
        <v>1</v>
      </c>
      <c r="F375">
        <v>12</v>
      </c>
      <c r="G375">
        <v>8444.869999999999</v>
      </c>
      <c r="H375">
        <v>32</v>
      </c>
      <c r="I375" t="str">
        <f>INDEX([1]Branches!$D:$D,MATCH(A375,[1]Branches!$C:$C,0))</f>
        <v>Ad Darb</v>
      </c>
    </row>
    <row r="376" spans="1:9" x14ac:dyDescent="0.25">
      <c r="A376" t="s">
        <v>8</v>
      </c>
      <c r="B376" s="3">
        <v>44939</v>
      </c>
      <c r="C376" t="s">
        <v>3</v>
      </c>
      <c r="D376">
        <v>2023</v>
      </c>
      <c r="E376">
        <v>1</v>
      </c>
      <c r="F376">
        <v>13</v>
      </c>
      <c r="G376">
        <v>20592.96</v>
      </c>
      <c r="H376">
        <v>388</v>
      </c>
      <c r="I376" t="str">
        <f>INDEX([1]Branches!$D:$D,MATCH(A376,[1]Branches!$C:$C,0))</f>
        <v>Ad Darb</v>
      </c>
    </row>
    <row r="377" spans="1:9" x14ac:dyDescent="0.25">
      <c r="A377" t="s">
        <v>8</v>
      </c>
      <c r="B377" s="3">
        <v>44940</v>
      </c>
      <c r="C377" t="s">
        <v>5</v>
      </c>
      <c r="D377">
        <v>2023</v>
      </c>
      <c r="E377">
        <v>1</v>
      </c>
      <c r="F377">
        <v>14</v>
      </c>
      <c r="G377">
        <v>1094.6600000000001</v>
      </c>
      <c r="H377">
        <v>8</v>
      </c>
      <c r="I377" t="str">
        <f>INDEX([1]Branches!$D:$D,MATCH(A377,[1]Branches!$C:$C,0))</f>
        <v>Ad Darb</v>
      </c>
    </row>
    <row r="378" spans="1:9" x14ac:dyDescent="0.25">
      <c r="A378" t="s">
        <v>8</v>
      </c>
      <c r="B378" s="3">
        <v>44940</v>
      </c>
      <c r="C378" t="s">
        <v>3</v>
      </c>
      <c r="D378">
        <v>2023</v>
      </c>
      <c r="E378">
        <v>1</v>
      </c>
      <c r="F378">
        <v>14</v>
      </c>
      <c r="G378">
        <v>9951.4500000000007</v>
      </c>
      <c r="H378">
        <v>238</v>
      </c>
      <c r="I378" t="str">
        <f>INDEX([1]Branches!$D:$D,MATCH(A378,[1]Branches!$C:$C,0))</f>
        <v>Ad Darb</v>
      </c>
    </row>
    <row r="379" spans="1:9" x14ac:dyDescent="0.25">
      <c r="A379" t="s">
        <v>8</v>
      </c>
      <c r="B379" s="3">
        <v>44941</v>
      </c>
      <c r="C379" t="s">
        <v>3</v>
      </c>
      <c r="D379">
        <v>2023</v>
      </c>
      <c r="E379">
        <v>1</v>
      </c>
      <c r="F379">
        <v>15</v>
      </c>
      <c r="G379">
        <v>16712.830000000002</v>
      </c>
      <c r="H379">
        <v>180</v>
      </c>
      <c r="I379" t="str">
        <f>INDEX([1]Branches!$D:$D,MATCH(A379,[1]Branches!$C:$C,0))</f>
        <v>Ad Darb</v>
      </c>
    </row>
    <row r="380" spans="1:9" x14ac:dyDescent="0.25">
      <c r="A380" t="s">
        <v>8</v>
      </c>
      <c r="B380" s="3">
        <v>44942</v>
      </c>
      <c r="C380" t="s">
        <v>3</v>
      </c>
      <c r="D380">
        <v>2023</v>
      </c>
      <c r="E380">
        <v>1</v>
      </c>
      <c r="F380">
        <v>16</v>
      </c>
      <c r="G380">
        <v>13924.38</v>
      </c>
      <c r="H380">
        <v>157</v>
      </c>
      <c r="I380" t="str">
        <f>INDEX([1]Branches!$D:$D,MATCH(A380,[1]Branches!$C:$C,0))</f>
        <v>Ad Darb</v>
      </c>
    </row>
    <row r="381" spans="1:9" x14ac:dyDescent="0.25">
      <c r="A381" t="s">
        <v>8</v>
      </c>
      <c r="B381" s="3">
        <v>44943</v>
      </c>
      <c r="C381" t="s">
        <v>3</v>
      </c>
      <c r="D381">
        <v>2023</v>
      </c>
      <c r="E381">
        <v>1</v>
      </c>
      <c r="F381">
        <v>17</v>
      </c>
      <c r="G381">
        <v>12761.71</v>
      </c>
      <c r="H381">
        <v>182</v>
      </c>
      <c r="I381" t="str">
        <f>INDEX([1]Branches!$D:$D,MATCH(A381,[1]Branches!$C:$C,0))</f>
        <v>Ad Darb</v>
      </c>
    </row>
    <row r="382" spans="1:9" x14ac:dyDescent="0.25">
      <c r="A382" t="s">
        <v>8</v>
      </c>
      <c r="B382" s="3">
        <v>44944</v>
      </c>
      <c r="C382" t="s">
        <v>5</v>
      </c>
      <c r="D382">
        <v>2023</v>
      </c>
      <c r="E382">
        <v>1</v>
      </c>
      <c r="F382">
        <v>18</v>
      </c>
      <c r="G382">
        <v>12.52</v>
      </c>
      <c r="H382">
        <v>2</v>
      </c>
      <c r="I382" t="str">
        <f>INDEX([1]Branches!$D:$D,MATCH(A382,[1]Branches!$C:$C,0))</f>
        <v>Ad Darb</v>
      </c>
    </row>
    <row r="383" spans="1:9" x14ac:dyDescent="0.25">
      <c r="A383" t="s">
        <v>8</v>
      </c>
      <c r="B383" s="3">
        <v>44944</v>
      </c>
      <c r="C383" t="s">
        <v>3</v>
      </c>
      <c r="D383">
        <v>2023</v>
      </c>
      <c r="E383">
        <v>1</v>
      </c>
      <c r="F383">
        <v>18</v>
      </c>
      <c r="G383">
        <v>9435.58</v>
      </c>
      <c r="H383">
        <v>134</v>
      </c>
      <c r="I383" t="str">
        <f>INDEX([1]Branches!$D:$D,MATCH(A383,[1]Branches!$C:$C,0))</f>
        <v>Ad Darb</v>
      </c>
    </row>
    <row r="384" spans="1:9" x14ac:dyDescent="0.25">
      <c r="A384" t="s">
        <v>8</v>
      </c>
      <c r="B384" s="3">
        <v>44945</v>
      </c>
      <c r="C384" t="s">
        <v>3</v>
      </c>
      <c r="D384">
        <v>2023</v>
      </c>
      <c r="E384">
        <v>1</v>
      </c>
      <c r="F384">
        <v>19</v>
      </c>
      <c r="G384">
        <v>7290.9299999999994</v>
      </c>
      <c r="H384">
        <v>114</v>
      </c>
      <c r="I384" t="str">
        <f>INDEX([1]Branches!$D:$D,MATCH(A384,[1]Branches!$C:$C,0))</f>
        <v>Ad Darb</v>
      </c>
    </row>
    <row r="385" spans="1:9" x14ac:dyDescent="0.25">
      <c r="A385" t="s">
        <v>8</v>
      </c>
      <c r="B385" s="3">
        <v>44946</v>
      </c>
      <c r="C385" t="s">
        <v>5</v>
      </c>
      <c r="D385">
        <v>2023</v>
      </c>
      <c r="E385">
        <v>1</v>
      </c>
      <c r="F385">
        <v>20</v>
      </c>
      <c r="G385">
        <v>11.91</v>
      </c>
      <c r="H385">
        <v>1</v>
      </c>
      <c r="I385" t="str">
        <f>INDEX([1]Branches!$D:$D,MATCH(A385,[1]Branches!$C:$C,0))</f>
        <v>Ad Darb</v>
      </c>
    </row>
    <row r="386" spans="1:9" x14ac:dyDescent="0.25">
      <c r="A386" t="s">
        <v>8</v>
      </c>
      <c r="B386" s="3">
        <v>44946</v>
      </c>
      <c r="C386" t="s">
        <v>3</v>
      </c>
      <c r="D386">
        <v>2023</v>
      </c>
      <c r="E386">
        <v>1</v>
      </c>
      <c r="F386">
        <v>20</v>
      </c>
      <c r="G386">
        <v>7694.16</v>
      </c>
      <c r="H386">
        <v>101</v>
      </c>
      <c r="I386" t="str">
        <f>INDEX([1]Branches!$D:$D,MATCH(A386,[1]Branches!$C:$C,0))</f>
        <v>Ad Darb</v>
      </c>
    </row>
    <row r="387" spans="1:9" x14ac:dyDescent="0.25">
      <c r="A387" t="s">
        <v>8</v>
      </c>
      <c r="B387" s="3">
        <v>44947</v>
      </c>
      <c r="C387" t="s">
        <v>3</v>
      </c>
      <c r="D387">
        <v>2023</v>
      </c>
      <c r="E387">
        <v>1</v>
      </c>
      <c r="F387">
        <v>21</v>
      </c>
      <c r="G387">
        <v>9258.83</v>
      </c>
      <c r="H387">
        <v>72</v>
      </c>
      <c r="I387" t="str">
        <f>INDEX([1]Branches!$D:$D,MATCH(A387,[1]Branches!$C:$C,0))</f>
        <v>Ad Darb</v>
      </c>
    </row>
    <row r="388" spans="1:9" x14ac:dyDescent="0.25">
      <c r="A388" t="s">
        <v>8</v>
      </c>
      <c r="B388" s="3">
        <v>44948</v>
      </c>
      <c r="C388" t="s">
        <v>5</v>
      </c>
      <c r="D388">
        <v>2023</v>
      </c>
      <c r="E388">
        <v>1</v>
      </c>
      <c r="F388">
        <v>22</v>
      </c>
      <c r="G388">
        <v>1394.37</v>
      </c>
      <c r="H388">
        <v>3</v>
      </c>
      <c r="I388" t="str">
        <f>INDEX([1]Branches!$D:$D,MATCH(A388,[1]Branches!$C:$C,0))</f>
        <v>Ad Darb</v>
      </c>
    </row>
    <row r="389" spans="1:9" x14ac:dyDescent="0.25">
      <c r="A389" t="s">
        <v>8</v>
      </c>
      <c r="B389" s="3">
        <v>44948</v>
      </c>
      <c r="C389" t="s">
        <v>3</v>
      </c>
      <c r="D389">
        <v>2023</v>
      </c>
      <c r="E389">
        <v>1</v>
      </c>
      <c r="F389">
        <v>22</v>
      </c>
      <c r="G389">
        <v>16965.89</v>
      </c>
      <c r="H389">
        <v>76</v>
      </c>
      <c r="I389" t="str">
        <f>INDEX([1]Branches!$D:$D,MATCH(A389,[1]Branches!$C:$C,0))</f>
        <v>Ad Darb</v>
      </c>
    </row>
    <row r="390" spans="1:9" x14ac:dyDescent="0.25">
      <c r="A390" t="s">
        <v>8</v>
      </c>
      <c r="B390" s="3">
        <v>44949</v>
      </c>
      <c r="C390" t="s">
        <v>5</v>
      </c>
      <c r="D390">
        <v>2023</v>
      </c>
      <c r="E390">
        <v>1</v>
      </c>
      <c r="F390">
        <v>23</v>
      </c>
      <c r="G390">
        <v>398.23</v>
      </c>
      <c r="H390">
        <v>3</v>
      </c>
      <c r="I390" t="str">
        <f>INDEX([1]Branches!$D:$D,MATCH(A390,[1]Branches!$C:$C,0))</f>
        <v>Ad Darb</v>
      </c>
    </row>
    <row r="391" spans="1:9" x14ac:dyDescent="0.25">
      <c r="A391" t="s">
        <v>8</v>
      </c>
      <c r="B391" s="3">
        <v>44949</v>
      </c>
      <c r="C391" t="s">
        <v>6</v>
      </c>
      <c r="D391">
        <v>2023</v>
      </c>
      <c r="E391">
        <v>1</v>
      </c>
      <c r="F391">
        <v>23</v>
      </c>
      <c r="G391">
        <v>151043.98000000001</v>
      </c>
      <c r="H391">
        <v>986</v>
      </c>
      <c r="I391" t="str">
        <f>INDEX([1]Branches!$D:$D,MATCH(A391,[1]Branches!$C:$C,0))</f>
        <v>Ad Darb</v>
      </c>
    </row>
    <row r="392" spans="1:9" x14ac:dyDescent="0.25">
      <c r="A392" t="s">
        <v>8</v>
      </c>
      <c r="B392" s="3">
        <v>44949</v>
      </c>
      <c r="C392" t="s">
        <v>3</v>
      </c>
      <c r="D392">
        <v>2023</v>
      </c>
      <c r="E392">
        <v>1</v>
      </c>
      <c r="F392">
        <v>23</v>
      </c>
      <c r="G392">
        <v>5100.8599999999997</v>
      </c>
      <c r="H392">
        <v>62</v>
      </c>
      <c r="I392" t="str">
        <f>INDEX([1]Branches!$D:$D,MATCH(A392,[1]Branches!$C:$C,0))</f>
        <v>Ad Darb</v>
      </c>
    </row>
    <row r="393" spans="1:9" x14ac:dyDescent="0.25">
      <c r="A393" t="s">
        <v>8</v>
      </c>
      <c r="B393" s="3">
        <v>44950</v>
      </c>
      <c r="C393" t="s">
        <v>5</v>
      </c>
      <c r="D393">
        <v>2023</v>
      </c>
      <c r="E393">
        <v>1</v>
      </c>
      <c r="F393">
        <v>24</v>
      </c>
      <c r="G393">
        <v>3309.77</v>
      </c>
      <c r="H393">
        <v>4</v>
      </c>
      <c r="I393" t="str">
        <f>INDEX([1]Branches!$D:$D,MATCH(A393,[1]Branches!$C:$C,0))</f>
        <v>Ad Darb</v>
      </c>
    </row>
    <row r="394" spans="1:9" x14ac:dyDescent="0.25">
      <c r="A394" t="s">
        <v>8</v>
      </c>
      <c r="B394" s="3">
        <v>44950</v>
      </c>
      <c r="C394" t="s">
        <v>6</v>
      </c>
      <c r="D394">
        <v>2023</v>
      </c>
      <c r="E394">
        <v>1</v>
      </c>
      <c r="F394">
        <v>24</v>
      </c>
      <c r="G394">
        <v>1500</v>
      </c>
      <c r="H394">
        <v>1</v>
      </c>
      <c r="I394" t="str">
        <f>INDEX([1]Branches!$D:$D,MATCH(A394,[1]Branches!$C:$C,0))</f>
        <v>Ad Darb</v>
      </c>
    </row>
    <row r="395" spans="1:9" x14ac:dyDescent="0.25">
      <c r="A395" t="s">
        <v>8</v>
      </c>
      <c r="B395" s="3">
        <v>44950</v>
      </c>
      <c r="C395" t="s">
        <v>3</v>
      </c>
      <c r="D395">
        <v>2023</v>
      </c>
      <c r="E395">
        <v>1</v>
      </c>
      <c r="F395">
        <v>24</v>
      </c>
      <c r="G395">
        <v>8349.17</v>
      </c>
      <c r="H395">
        <v>112</v>
      </c>
      <c r="I395" t="str">
        <f>INDEX([1]Branches!$D:$D,MATCH(A395,[1]Branches!$C:$C,0))</f>
        <v>Ad Darb</v>
      </c>
    </row>
    <row r="396" spans="1:9" x14ac:dyDescent="0.25">
      <c r="A396" t="s">
        <v>8</v>
      </c>
      <c r="B396" s="3">
        <v>44950</v>
      </c>
      <c r="C396" t="s">
        <v>7</v>
      </c>
      <c r="D396">
        <v>2023</v>
      </c>
      <c r="E396">
        <v>1</v>
      </c>
      <c r="F396">
        <v>24</v>
      </c>
      <c r="G396">
        <v>360209.18</v>
      </c>
      <c r="H396">
        <v>2</v>
      </c>
      <c r="I396" t="str">
        <f>INDEX([1]Branches!$D:$D,MATCH(A396,[1]Branches!$C:$C,0))</f>
        <v>Ad Darb</v>
      </c>
    </row>
    <row r="397" spans="1:9" x14ac:dyDescent="0.25">
      <c r="A397" t="s">
        <v>8</v>
      </c>
      <c r="B397" s="3">
        <v>44951</v>
      </c>
      <c r="C397" t="s">
        <v>5</v>
      </c>
      <c r="D397">
        <v>2023</v>
      </c>
      <c r="E397">
        <v>1</v>
      </c>
      <c r="F397">
        <v>25</v>
      </c>
      <c r="G397">
        <v>321.7</v>
      </c>
      <c r="H397">
        <v>2</v>
      </c>
      <c r="I397" t="str">
        <f>INDEX([1]Branches!$D:$D,MATCH(A397,[1]Branches!$C:$C,0))</f>
        <v>Ad Darb</v>
      </c>
    </row>
    <row r="398" spans="1:9" x14ac:dyDescent="0.25">
      <c r="A398" t="s">
        <v>8</v>
      </c>
      <c r="B398" s="3">
        <v>44951</v>
      </c>
      <c r="C398" t="s">
        <v>3</v>
      </c>
      <c r="D398">
        <v>2023</v>
      </c>
      <c r="E398">
        <v>1</v>
      </c>
      <c r="F398">
        <v>25</v>
      </c>
      <c r="G398">
        <v>38475.199999999997</v>
      </c>
      <c r="H398">
        <v>537</v>
      </c>
      <c r="I398" t="str">
        <f>INDEX([1]Branches!$D:$D,MATCH(A398,[1]Branches!$C:$C,0))</f>
        <v>Ad Darb</v>
      </c>
    </row>
    <row r="399" spans="1:9" x14ac:dyDescent="0.25">
      <c r="A399" t="s">
        <v>8</v>
      </c>
      <c r="B399" s="3">
        <v>44952</v>
      </c>
      <c r="C399" t="s">
        <v>3</v>
      </c>
      <c r="D399">
        <v>2023</v>
      </c>
      <c r="E399">
        <v>1</v>
      </c>
      <c r="F399">
        <v>26</v>
      </c>
      <c r="G399">
        <v>68706.47</v>
      </c>
      <c r="H399">
        <v>926</v>
      </c>
      <c r="I399" t="str">
        <f>INDEX([1]Branches!$D:$D,MATCH(A399,[1]Branches!$C:$C,0))</f>
        <v>Ad Darb</v>
      </c>
    </row>
    <row r="400" spans="1:9" x14ac:dyDescent="0.25">
      <c r="A400" t="s">
        <v>8</v>
      </c>
      <c r="B400" s="3">
        <v>44953</v>
      </c>
      <c r="C400" t="s">
        <v>5</v>
      </c>
      <c r="D400">
        <v>2023</v>
      </c>
      <c r="E400">
        <v>1</v>
      </c>
      <c r="F400">
        <v>27</v>
      </c>
      <c r="G400">
        <v>222.61</v>
      </c>
      <c r="H400">
        <v>2</v>
      </c>
      <c r="I400" t="str">
        <f>INDEX([1]Branches!$D:$D,MATCH(A400,[1]Branches!$C:$C,0))</f>
        <v>Ad Darb</v>
      </c>
    </row>
    <row r="401" spans="1:9" x14ac:dyDescent="0.25">
      <c r="A401" t="s">
        <v>8</v>
      </c>
      <c r="B401" s="3">
        <v>44953</v>
      </c>
      <c r="C401" t="s">
        <v>3</v>
      </c>
      <c r="D401">
        <v>2023</v>
      </c>
      <c r="E401">
        <v>1</v>
      </c>
      <c r="F401">
        <v>27</v>
      </c>
      <c r="G401">
        <v>19509.03</v>
      </c>
      <c r="H401">
        <v>223</v>
      </c>
      <c r="I401" t="str">
        <f>INDEX([1]Branches!$D:$D,MATCH(A401,[1]Branches!$C:$C,0))</f>
        <v>Ad Darb</v>
      </c>
    </row>
    <row r="402" spans="1:9" x14ac:dyDescent="0.25">
      <c r="A402" t="s">
        <v>8</v>
      </c>
      <c r="B402" s="3">
        <v>44954</v>
      </c>
      <c r="C402" t="s">
        <v>3</v>
      </c>
      <c r="D402">
        <v>2023</v>
      </c>
      <c r="E402">
        <v>1</v>
      </c>
      <c r="F402">
        <v>28</v>
      </c>
      <c r="G402">
        <v>17475.400000000001</v>
      </c>
      <c r="H402">
        <v>151</v>
      </c>
      <c r="I402" t="str">
        <f>INDEX([1]Branches!$D:$D,MATCH(A402,[1]Branches!$C:$C,0))</f>
        <v>Ad Darb</v>
      </c>
    </row>
    <row r="403" spans="1:9" x14ac:dyDescent="0.25">
      <c r="A403" t="s">
        <v>8</v>
      </c>
      <c r="B403" s="3">
        <v>44955</v>
      </c>
      <c r="C403" t="s">
        <v>5</v>
      </c>
      <c r="D403">
        <v>2023</v>
      </c>
      <c r="E403">
        <v>1</v>
      </c>
      <c r="F403">
        <v>29</v>
      </c>
      <c r="G403">
        <v>955.02</v>
      </c>
      <c r="H403">
        <v>3</v>
      </c>
      <c r="I403" t="str">
        <f>INDEX([1]Branches!$D:$D,MATCH(A403,[1]Branches!$C:$C,0))</f>
        <v>Ad Darb</v>
      </c>
    </row>
    <row r="404" spans="1:9" x14ac:dyDescent="0.25">
      <c r="A404" t="s">
        <v>8</v>
      </c>
      <c r="B404" s="3">
        <v>44955</v>
      </c>
      <c r="C404" t="s">
        <v>3</v>
      </c>
      <c r="D404">
        <v>2023</v>
      </c>
      <c r="E404">
        <v>1</v>
      </c>
      <c r="F404">
        <v>29</v>
      </c>
      <c r="G404">
        <v>17015.68</v>
      </c>
      <c r="H404">
        <v>150</v>
      </c>
      <c r="I404" t="str">
        <f>INDEX([1]Branches!$D:$D,MATCH(A404,[1]Branches!$C:$C,0))</f>
        <v>Ad Darb</v>
      </c>
    </row>
    <row r="405" spans="1:9" x14ac:dyDescent="0.25">
      <c r="A405" t="s">
        <v>8</v>
      </c>
      <c r="B405" s="3">
        <v>44956</v>
      </c>
      <c r="C405" t="s">
        <v>6</v>
      </c>
      <c r="D405">
        <v>2023</v>
      </c>
      <c r="E405">
        <v>1</v>
      </c>
      <c r="F405">
        <v>30</v>
      </c>
      <c r="G405">
        <v>23132.77</v>
      </c>
      <c r="H405">
        <v>1</v>
      </c>
      <c r="I405" t="str">
        <f>INDEX([1]Branches!$D:$D,MATCH(A405,[1]Branches!$C:$C,0))</f>
        <v>Ad Darb</v>
      </c>
    </row>
    <row r="406" spans="1:9" x14ac:dyDescent="0.25">
      <c r="A406" t="s">
        <v>8</v>
      </c>
      <c r="B406" s="3">
        <v>44956</v>
      </c>
      <c r="C406" t="s">
        <v>3</v>
      </c>
      <c r="D406">
        <v>2023</v>
      </c>
      <c r="E406">
        <v>1</v>
      </c>
      <c r="F406">
        <v>30</v>
      </c>
      <c r="G406">
        <v>6894.22</v>
      </c>
      <c r="H406">
        <v>85</v>
      </c>
      <c r="I406" t="str">
        <f>INDEX([1]Branches!$D:$D,MATCH(A406,[1]Branches!$C:$C,0))</f>
        <v>Ad Darb</v>
      </c>
    </row>
    <row r="407" spans="1:9" x14ac:dyDescent="0.25">
      <c r="A407" t="s">
        <v>8</v>
      </c>
      <c r="B407" s="3">
        <v>44957</v>
      </c>
      <c r="C407" t="s">
        <v>3</v>
      </c>
      <c r="D407">
        <v>2023</v>
      </c>
      <c r="E407">
        <v>1</v>
      </c>
      <c r="F407">
        <v>31</v>
      </c>
      <c r="G407">
        <v>5388.91</v>
      </c>
      <c r="H407">
        <v>61</v>
      </c>
      <c r="I407" t="str">
        <f>INDEX([1]Branches!$D:$D,MATCH(A407,[1]Branches!$C:$C,0))</f>
        <v>Ad Darb</v>
      </c>
    </row>
    <row r="408" spans="1:9" x14ac:dyDescent="0.25">
      <c r="A408" t="s">
        <v>8</v>
      </c>
      <c r="B408" s="3">
        <v>44958</v>
      </c>
      <c r="C408" t="s">
        <v>3</v>
      </c>
      <c r="D408">
        <v>2023</v>
      </c>
      <c r="E408">
        <v>2</v>
      </c>
      <c r="F408">
        <v>1</v>
      </c>
      <c r="G408">
        <v>13921.39</v>
      </c>
      <c r="H408">
        <v>144</v>
      </c>
      <c r="I408" t="str">
        <f>INDEX([1]Branches!$D:$D,MATCH(A408,[1]Branches!$C:$C,0))</f>
        <v>Ad Darb</v>
      </c>
    </row>
    <row r="409" spans="1:9" x14ac:dyDescent="0.25">
      <c r="A409" t="s">
        <v>8</v>
      </c>
      <c r="B409" s="3">
        <v>44959</v>
      </c>
      <c r="C409" t="s">
        <v>3</v>
      </c>
      <c r="D409">
        <v>2023</v>
      </c>
      <c r="E409">
        <v>2</v>
      </c>
      <c r="F409">
        <v>2</v>
      </c>
      <c r="G409">
        <v>17315.84</v>
      </c>
      <c r="H409">
        <v>84</v>
      </c>
      <c r="I409" t="str">
        <f>INDEX([1]Branches!$D:$D,MATCH(A409,[1]Branches!$C:$C,0))</f>
        <v>Ad Darb</v>
      </c>
    </row>
    <row r="410" spans="1:9" x14ac:dyDescent="0.25">
      <c r="A410" t="s">
        <v>8</v>
      </c>
      <c r="B410" s="3">
        <v>44960</v>
      </c>
      <c r="C410" t="s">
        <v>3</v>
      </c>
      <c r="D410">
        <v>2023</v>
      </c>
      <c r="E410">
        <v>2</v>
      </c>
      <c r="F410">
        <v>3</v>
      </c>
      <c r="G410">
        <v>6238.98</v>
      </c>
      <c r="H410">
        <v>43</v>
      </c>
      <c r="I410" t="str">
        <f>INDEX([1]Branches!$D:$D,MATCH(A410,[1]Branches!$C:$C,0))</f>
        <v>Ad Darb</v>
      </c>
    </row>
    <row r="411" spans="1:9" x14ac:dyDescent="0.25">
      <c r="A411" t="s">
        <v>8</v>
      </c>
      <c r="B411" s="3">
        <v>44961</v>
      </c>
      <c r="C411" t="s">
        <v>3</v>
      </c>
      <c r="D411">
        <v>2023</v>
      </c>
      <c r="E411">
        <v>2</v>
      </c>
      <c r="F411">
        <v>4</v>
      </c>
      <c r="G411">
        <v>9707.7199999999993</v>
      </c>
      <c r="H411">
        <v>55</v>
      </c>
      <c r="I411" t="str">
        <f>INDEX([1]Branches!$D:$D,MATCH(A411,[1]Branches!$C:$C,0))</f>
        <v>Ad Darb</v>
      </c>
    </row>
    <row r="412" spans="1:9" x14ac:dyDescent="0.25">
      <c r="A412" t="s">
        <v>8</v>
      </c>
      <c r="B412" s="3">
        <v>44962</v>
      </c>
      <c r="C412" t="s">
        <v>3</v>
      </c>
      <c r="D412">
        <v>2023</v>
      </c>
      <c r="E412">
        <v>2</v>
      </c>
      <c r="F412">
        <v>5</v>
      </c>
      <c r="G412">
        <v>17417.34</v>
      </c>
      <c r="H412">
        <v>55</v>
      </c>
      <c r="I412" t="str">
        <f>INDEX([1]Branches!$D:$D,MATCH(A412,[1]Branches!$C:$C,0))</f>
        <v>Ad Darb</v>
      </c>
    </row>
    <row r="413" spans="1:9" x14ac:dyDescent="0.25">
      <c r="A413" t="s">
        <v>8</v>
      </c>
      <c r="B413" s="3">
        <v>44963</v>
      </c>
      <c r="C413" t="s">
        <v>3</v>
      </c>
      <c r="D413">
        <v>2023</v>
      </c>
      <c r="E413">
        <v>2</v>
      </c>
      <c r="F413">
        <v>6</v>
      </c>
      <c r="G413">
        <v>4333.72</v>
      </c>
      <c r="H413">
        <v>48</v>
      </c>
      <c r="I413" t="str">
        <f>INDEX([1]Branches!$D:$D,MATCH(A413,[1]Branches!$C:$C,0))</f>
        <v>Ad Darb</v>
      </c>
    </row>
    <row r="414" spans="1:9" x14ac:dyDescent="0.25">
      <c r="A414" t="s">
        <v>8</v>
      </c>
      <c r="B414" s="3">
        <v>44964</v>
      </c>
      <c r="C414" t="s">
        <v>3</v>
      </c>
      <c r="D414">
        <v>2023</v>
      </c>
      <c r="E414">
        <v>2</v>
      </c>
      <c r="F414">
        <v>7</v>
      </c>
      <c r="G414">
        <v>9034.3700000000008</v>
      </c>
      <c r="H414">
        <v>42</v>
      </c>
      <c r="I414" t="str">
        <f>INDEX([1]Branches!$D:$D,MATCH(A414,[1]Branches!$C:$C,0))</f>
        <v>Ad Darb</v>
      </c>
    </row>
    <row r="415" spans="1:9" x14ac:dyDescent="0.25">
      <c r="A415" t="s">
        <v>8</v>
      </c>
      <c r="B415" s="3">
        <v>44965</v>
      </c>
      <c r="C415" t="s">
        <v>3</v>
      </c>
      <c r="D415">
        <v>2023</v>
      </c>
      <c r="E415">
        <v>2</v>
      </c>
      <c r="F415">
        <v>8</v>
      </c>
      <c r="G415">
        <v>12487.66</v>
      </c>
      <c r="H415">
        <v>28</v>
      </c>
      <c r="I415" t="str">
        <f>INDEX([1]Branches!$D:$D,MATCH(A415,[1]Branches!$C:$C,0))</f>
        <v>Ad Darb</v>
      </c>
    </row>
    <row r="416" spans="1:9" x14ac:dyDescent="0.25">
      <c r="A416" t="s">
        <v>8</v>
      </c>
      <c r="B416" s="3">
        <v>44966</v>
      </c>
      <c r="C416" t="s">
        <v>3</v>
      </c>
      <c r="D416">
        <v>2023</v>
      </c>
      <c r="E416">
        <v>2</v>
      </c>
      <c r="F416">
        <v>9</v>
      </c>
      <c r="G416">
        <v>20406.900000000001</v>
      </c>
      <c r="H416">
        <v>113</v>
      </c>
      <c r="I416" t="str">
        <f>INDEX([1]Branches!$D:$D,MATCH(A416,[1]Branches!$C:$C,0))</f>
        <v>Ad Darb</v>
      </c>
    </row>
    <row r="417" spans="1:9" x14ac:dyDescent="0.25">
      <c r="A417" t="s">
        <v>8</v>
      </c>
      <c r="B417" s="3">
        <v>44967</v>
      </c>
      <c r="C417" t="s">
        <v>3</v>
      </c>
      <c r="D417">
        <v>2023</v>
      </c>
      <c r="E417">
        <v>2</v>
      </c>
      <c r="F417">
        <v>10</v>
      </c>
      <c r="G417">
        <v>3855.82</v>
      </c>
      <c r="H417">
        <v>27</v>
      </c>
      <c r="I417" t="str">
        <f>INDEX([1]Branches!$D:$D,MATCH(A417,[1]Branches!$C:$C,0))</f>
        <v>Ad Darb</v>
      </c>
    </row>
    <row r="418" spans="1:9" x14ac:dyDescent="0.25">
      <c r="A418" t="s">
        <v>8</v>
      </c>
      <c r="B418" s="3">
        <v>44968</v>
      </c>
      <c r="C418" t="s">
        <v>3</v>
      </c>
      <c r="D418">
        <v>2023</v>
      </c>
      <c r="E418">
        <v>2</v>
      </c>
      <c r="F418">
        <v>11</v>
      </c>
      <c r="G418">
        <v>2029.86</v>
      </c>
      <c r="H418">
        <v>20</v>
      </c>
      <c r="I418" t="str">
        <f>INDEX([1]Branches!$D:$D,MATCH(A418,[1]Branches!$C:$C,0))</f>
        <v>Ad Darb</v>
      </c>
    </row>
    <row r="419" spans="1:9" x14ac:dyDescent="0.25">
      <c r="A419" t="s">
        <v>8</v>
      </c>
      <c r="B419" s="3">
        <v>44969</v>
      </c>
      <c r="C419" t="s">
        <v>3</v>
      </c>
      <c r="D419">
        <v>2023</v>
      </c>
      <c r="E419">
        <v>2</v>
      </c>
      <c r="F419">
        <v>12</v>
      </c>
      <c r="G419">
        <v>10869.75</v>
      </c>
      <c r="H419">
        <v>33</v>
      </c>
      <c r="I419" t="str">
        <f>INDEX([1]Branches!$D:$D,MATCH(A419,[1]Branches!$C:$C,0))</f>
        <v>Ad Darb</v>
      </c>
    </row>
    <row r="420" spans="1:9" x14ac:dyDescent="0.25">
      <c r="A420" t="s">
        <v>8</v>
      </c>
      <c r="B420" s="3">
        <v>44970</v>
      </c>
      <c r="C420" t="s">
        <v>3</v>
      </c>
      <c r="D420">
        <v>2023</v>
      </c>
      <c r="E420">
        <v>2</v>
      </c>
      <c r="F420">
        <v>13</v>
      </c>
      <c r="G420">
        <v>17617.97</v>
      </c>
      <c r="H420">
        <v>319</v>
      </c>
      <c r="I420" t="str">
        <f>INDEX([1]Branches!$D:$D,MATCH(A420,[1]Branches!$C:$C,0))</f>
        <v>Ad Darb</v>
      </c>
    </row>
    <row r="421" spans="1:9" x14ac:dyDescent="0.25">
      <c r="A421" t="s">
        <v>8</v>
      </c>
      <c r="B421" s="3">
        <v>44971</v>
      </c>
      <c r="C421" t="s">
        <v>5</v>
      </c>
      <c r="D421">
        <v>2023</v>
      </c>
      <c r="E421">
        <v>2</v>
      </c>
      <c r="F421">
        <v>14</v>
      </c>
      <c r="G421">
        <v>12.36</v>
      </c>
      <c r="H421">
        <v>2</v>
      </c>
      <c r="I421" t="str">
        <f>INDEX([1]Branches!$D:$D,MATCH(A421,[1]Branches!$C:$C,0))</f>
        <v>Ad Darb</v>
      </c>
    </row>
    <row r="422" spans="1:9" x14ac:dyDescent="0.25">
      <c r="A422" t="s">
        <v>8</v>
      </c>
      <c r="B422" s="3">
        <v>44971</v>
      </c>
      <c r="C422" t="s">
        <v>3</v>
      </c>
      <c r="D422">
        <v>2023</v>
      </c>
      <c r="E422">
        <v>2</v>
      </c>
      <c r="F422">
        <v>14</v>
      </c>
      <c r="G422">
        <v>23574.74</v>
      </c>
      <c r="H422">
        <v>348</v>
      </c>
      <c r="I422" t="str">
        <f>INDEX([1]Branches!$D:$D,MATCH(A422,[1]Branches!$C:$C,0))</f>
        <v>Ad Darb</v>
      </c>
    </row>
    <row r="423" spans="1:9" x14ac:dyDescent="0.25">
      <c r="A423" t="s">
        <v>8</v>
      </c>
      <c r="B423" s="3">
        <v>44972</v>
      </c>
      <c r="C423" t="s">
        <v>5</v>
      </c>
      <c r="D423">
        <v>2023</v>
      </c>
      <c r="E423">
        <v>2</v>
      </c>
      <c r="F423">
        <v>15</v>
      </c>
      <c r="G423">
        <v>1384.95</v>
      </c>
      <c r="H423">
        <v>13</v>
      </c>
      <c r="I423" t="str">
        <f>INDEX([1]Branches!$D:$D,MATCH(A423,[1]Branches!$C:$C,0))</f>
        <v>Ad Darb</v>
      </c>
    </row>
    <row r="424" spans="1:9" x14ac:dyDescent="0.25">
      <c r="A424" t="s">
        <v>8</v>
      </c>
      <c r="B424" s="3">
        <v>44972</v>
      </c>
      <c r="C424" t="s">
        <v>3</v>
      </c>
      <c r="D424">
        <v>2023</v>
      </c>
      <c r="E424">
        <v>2</v>
      </c>
      <c r="F424">
        <v>15</v>
      </c>
      <c r="G424">
        <v>15083.36</v>
      </c>
      <c r="H424">
        <v>211</v>
      </c>
      <c r="I424" t="str">
        <f>INDEX([1]Branches!$D:$D,MATCH(A424,[1]Branches!$C:$C,0))</f>
        <v>Ad Darb</v>
      </c>
    </row>
    <row r="425" spans="1:9" x14ac:dyDescent="0.25">
      <c r="A425" t="s">
        <v>8</v>
      </c>
      <c r="B425" s="3">
        <v>44973</v>
      </c>
      <c r="C425" t="s">
        <v>3</v>
      </c>
      <c r="D425">
        <v>2023</v>
      </c>
      <c r="E425">
        <v>2</v>
      </c>
      <c r="F425">
        <v>16</v>
      </c>
      <c r="G425">
        <v>8707.7999999999993</v>
      </c>
      <c r="H425">
        <v>145</v>
      </c>
      <c r="I425" t="str">
        <f>INDEX([1]Branches!$D:$D,MATCH(A425,[1]Branches!$C:$C,0))</f>
        <v>Ad Darb</v>
      </c>
    </row>
    <row r="426" spans="1:9" x14ac:dyDescent="0.25">
      <c r="A426" t="s">
        <v>8</v>
      </c>
      <c r="B426" s="3">
        <v>44974</v>
      </c>
      <c r="C426" t="s">
        <v>3</v>
      </c>
      <c r="D426">
        <v>2023</v>
      </c>
      <c r="E426">
        <v>2</v>
      </c>
      <c r="F426">
        <v>17</v>
      </c>
      <c r="G426">
        <v>5260.44</v>
      </c>
      <c r="H426">
        <v>102</v>
      </c>
      <c r="I426" t="str">
        <f>INDEX([1]Branches!$D:$D,MATCH(A426,[1]Branches!$C:$C,0))</f>
        <v>Ad Darb</v>
      </c>
    </row>
    <row r="427" spans="1:9" x14ac:dyDescent="0.25">
      <c r="A427" t="s">
        <v>8</v>
      </c>
      <c r="B427" s="3">
        <v>44975</v>
      </c>
      <c r="C427" t="s">
        <v>5</v>
      </c>
      <c r="D427">
        <v>2023</v>
      </c>
      <c r="E427">
        <v>2</v>
      </c>
      <c r="F427">
        <v>18</v>
      </c>
      <c r="G427">
        <v>6.26</v>
      </c>
      <c r="H427">
        <v>1</v>
      </c>
      <c r="I427" t="str">
        <f>INDEX([1]Branches!$D:$D,MATCH(A427,[1]Branches!$C:$C,0))</f>
        <v>Ad Darb</v>
      </c>
    </row>
    <row r="428" spans="1:9" x14ac:dyDescent="0.25">
      <c r="A428" t="s">
        <v>8</v>
      </c>
      <c r="B428" s="3">
        <v>44975</v>
      </c>
      <c r="C428" t="s">
        <v>3</v>
      </c>
      <c r="D428">
        <v>2023</v>
      </c>
      <c r="E428">
        <v>2</v>
      </c>
      <c r="F428">
        <v>18</v>
      </c>
      <c r="G428">
        <v>22901.74</v>
      </c>
      <c r="H428">
        <v>115</v>
      </c>
      <c r="I428" t="str">
        <f>INDEX([1]Branches!$D:$D,MATCH(A428,[1]Branches!$C:$C,0))</f>
        <v>Ad Darb</v>
      </c>
    </row>
    <row r="429" spans="1:9" x14ac:dyDescent="0.25">
      <c r="A429" t="s">
        <v>8</v>
      </c>
      <c r="B429" s="3">
        <v>44976</v>
      </c>
      <c r="C429" t="s">
        <v>3</v>
      </c>
      <c r="D429">
        <v>2023</v>
      </c>
      <c r="E429">
        <v>2</v>
      </c>
      <c r="F429">
        <v>19</v>
      </c>
      <c r="G429">
        <v>7905.64</v>
      </c>
      <c r="H429">
        <v>120</v>
      </c>
      <c r="I429" t="str">
        <f>INDEX([1]Branches!$D:$D,MATCH(A429,[1]Branches!$C:$C,0))</f>
        <v>Ad Darb</v>
      </c>
    </row>
    <row r="430" spans="1:9" x14ac:dyDescent="0.25">
      <c r="A430" t="s">
        <v>8</v>
      </c>
      <c r="B430" s="3">
        <v>44977</v>
      </c>
      <c r="C430" t="s">
        <v>3</v>
      </c>
      <c r="D430">
        <v>2023</v>
      </c>
      <c r="E430">
        <v>2</v>
      </c>
      <c r="F430">
        <v>20</v>
      </c>
      <c r="G430">
        <v>10138.69</v>
      </c>
      <c r="H430">
        <v>91</v>
      </c>
      <c r="I430" t="str">
        <f>INDEX([1]Branches!$D:$D,MATCH(A430,[1]Branches!$C:$C,0))</f>
        <v>Ad Darb</v>
      </c>
    </row>
    <row r="431" spans="1:9" x14ac:dyDescent="0.25">
      <c r="A431" t="s">
        <v>8</v>
      </c>
      <c r="B431" s="3">
        <v>44978</v>
      </c>
      <c r="C431" t="s">
        <v>3</v>
      </c>
      <c r="D431">
        <v>2023</v>
      </c>
      <c r="E431">
        <v>2</v>
      </c>
      <c r="F431">
        <v>21</v>
      </c>
      <c r="G431">
        <v>7578.91</v>
      </c>
      <c r="H431">
        <v>84</v>
      </c>
      <c r="I431" t="str">
        <f>INDEX([1]Branches!$D:$D,MATCH(A431,[1]Branches!$C:$C,0))</f>
        <v>Ad Darb</v>
      </c>
    </row>
    <row r="432" spans="1:9" x14ac:dyDescent="0.25">
      <c r="A432" t="s">
        <v>8</v>
      </c>
      <c r="B432" s="3">
        <v>44979</v>
      </c>
      <c r="C432" t="s">
        <v>3</v>
      </c>
      <c r="D432">
        <v>2023</v>
      </c>
      <c r="E432">
        <v>2</v>
      </c>
      <c r="F432">
        <v>22</v>
      </c>
      <c r="G432">
        <v>4109.25</v>
      </c>
      <c r="H432">
        <v>65</v>
      </c>
      <c r="I432" t="str">
        <f>INDEX([1]Branches!$D:$D,MATCH(A432,[1]Branches!$C:$C,0))</f>
        <v>Ad Darb</v>
      </c>
    </row>
    <row r="433" spans="1:9" x14ac:dyDescent="0.25">
      <c r="A433" t="s">
        <v>8</v>
      </c>
      <c r="B433" s="3">
        <v>44980</v>
      </c>
      <c r="C433" t="s">
        <v>3</v>
      </c>
      <c r="D433">
        <v>2023</v>
      </c>
      <c r="E433">
        <v>2</v>
      </c>
      <c r="F433">
        <v>23</v>
      </c>
      <c r="G433">
        <v>7039.46</v>
      </c>
      <c r="H433">
        <v>59</v>
      </c>
      <c r="I433" t="str">
        <f>INDEX([1]Branches!$D:$D,MATCH(A433,[1]Branches!$C:$C,0))</f>
        <v>Ad Darb</v>
      </c>
    </row>
    <row r="434" spans="1:9" x14ac:dyDescent="0.25">
      <c r="A434" t="s">
        <v>8</v>
      </c>
      <c r="B434" s="3">
        <v>44981</v>
      </c>
      <c r="C434" t="s">
        <v>3</v>
      </c>
      <c r="D434">
        <v>2023</v>
      </c>
      <c r="E434">
        <v>2</v>
      </c>
      <c r="F434">
        <v>24</v>
      </c>
      <c r="G434">
        <v>11866.3</v>
      </c>
      <c r="H434">
        <v>44</v>
      </c>
      <c r="I434" t="str">
        <f>INDEX([1]Branches!$D:$D,MATCH(A434,[1]Branches!$C:$C,0))</f>
        <v>Ad Darb</v>
      </c>
    </row>
    <row r="435" spans="1:9" x14ac:dyDescent="0.25">
      <c r="A435" t="s">
        <v>8</v>
      </c>
      <c r="B435" s="3">
        <v>44982</v>
      </c>
      <c r="C435" t="s">
        <v>3</v>
      </c>
      <c r="D435">
        <v>2023</v>
      </c>
      <c r="E435">
        <v>2</v>
      </c>
      <c r="F435">
        <v>25</v>
      </c>
      <c r="G435">
        <v>4975.22</v>
      </c>
      <c r="H435">
        <v>67</v>
      </c>
      <c r="I435" t="str">
        <f>INDEX([1]Branches!$D:$D,MATCH(A435,[1]Branches!$C:$C,0))</f>
        <v>Ad Darb</v>
      </c>
    </row>
    <row r="436" spans="1:9" x14ac:dyDescent="0.25">
      <c r="A436" t="s">
        <v>8</v>
      </c>
      <c r="B436" s="3">
        <v>44983</v>
      </c>
      <c r="C436" t="s">
        <v>5</v>
      </c>
      <c r="D436">
        <v>2023</v>
      </c>
      <c r="E436">
        <v>2</v>
      </c>
      <c r="F436">
        <v>26</v>
      </c>
      <c r="G436">
        <v>999.17</v>
      </c>
      <c r="H436">
        <v>1</v>
      </c>
      <c r="I436" t="str">
        <f>INDEX([1]Branches!$D:$D,MATCH(A436,[1]Branches!$C:$C,0))</f>
        <v>Ad Darb</v>
      </c>
    </row>
    <row r="437" spans="1:9" x14ac:dyDescent="0.25">
      <c r="A437" t="s">
        <v>8</v>
      </c>
      <c r="B437" s="3">
        <v>44983</v>
      </c>
      <c r="C437" t="s">
        <v>3</v>
      </c>
      <c r="D437">
        <v>2023</v>
      </c>
      <c r="E437">
        <v>2</v>
      </c>
      <c r="F437">
        <v>26</v>
      </c>
      <c r="G437">
        <v>41919.64</v>
      </c>
      <c r="H437">
        <v>611</v>
      </c>
      <c r="I437" t="str">
        <f>INDEX([1]Branches!$D:$D,MATCH(A437,[1]Branches!$C:$C,0))</f>
        <v>Ad Darb</v>
      </c>
    </row>
    <row r="438" spans="1:9" x14ac:dyDescent="0.25">
      <c r="A438" t="s">
        <v>8</v>
      </c>
      <c r="B438" s="3">
        <v>44983</v>
      </c>
      <c r="C438" t="s">
        <v>7</v>
      </c>
      <c r="D438">
        <v>2023</v>
      </c>
      <c r="E438">
        <v>2</v>
      </c>
      <c r="F438">
        <v>26</v>
      </c>
      <c r="G438">
        <v>325039.15999999997</v>
      </c>
      <c r="H438">
        <v>2</v>
      </c>
      <c r="I438" t="str">
        <f>INDEX([1]Branches!$D:$D,MATCH(A438,[1]Branches!$C:$C,0))</f>
        <v>Ad Darb</v>
      </c>
    </row>
    <row r="439" spans="1:9" x14ac:dyDescent="0.25">
      <c r="A439" t="s">
        <v>8</v>
      </c>
      <c r="B439" s="3">
        <v>44984</v>
      </c>
      <c r="C439" t="s">
        <v>5</v>
      </c>
      <c r="D439">
        <v>2023</v>
      </c>
      <c r="E439">
        <v>2</v>
      </c>
      <c r="F439">
        <v>27</v>
      </c>
      <c r="G439">
        <v>113.56</v>
      </c>
      <c r="H439">
        <v>1</v>
      </c>
      <c r="I439" t="str">
        <f>INDEX([1]Branches!$D:$D,MATCH(A439,[1]Branches!$C:$C,0))</f>
        <v>Ad Darb</v>
      </c>
    </row>
    <row r="440" spans="1:9" x14ac:dyDescent="0.25">
      <c r="A440" t="s">
        <v>8</v>
      </c>
      <c r="B440" s="3">
        <v>44984</v>
      </c>
      <c r="C440" t="s">
        <v>3</v>
      </c>
      <c r="D440">
        <v>2023</v>
      </c>
      <c r="E440">
        <v>2</v>
      </c>
      <c r="F440">
        <v>27</v>
      </c>
      <c r="G440">
        <v>78743.23</v>
      </c>
      <c r="H440">
        <v>1034</v>
      </c>
      <c r="I440" t="str">
        <f>INDEX([1]Branches!$D:$D,MATCH(A440,[1]Branches!$C:$C,0))</f>
        <v>Ad Darb</v>
      </c>
    </row>
    <row r="441" spans="1:9" x14ac:dyDescent="0.25">
      <c r="A441" t="s">
        <v>8</v>
      </c>
      <c r="B441" s="3">
        <v>44985</v>
      </c>
      <c r="C441" t="s">
        <v>3</v>
      </c>
      <c r="D441">
        <v>2023</v>
      </c>
      <c r="E441">
        <v>2</v>
      </c>
      <c r="F441">
        <v>28</v>
      </c>
      <c r="G441">
        <v>32836.07</v>
      </c>
      <c r="H441">
        <v>265</v>
      </c>
      <c r="I441" t="str">
        <f>INDEX([1]Branches!$D:$D,MATCH(A441,[1]Branches!$C:$C,0))</f>
        <v>Ad Darb</v>
      </c>
    </row>
    <row r="442" spans="1:9" x14ac:dyDescent="0.25">
      <c r="A442" t="s">
        <v>8</v>
      </c>
      <c r="B442" s="3">
        <v>44986</v>
      </c>
      <c r="C442" t="s">
        <v>5</v>
      </c>
      <c r="D442">
        <v>2023</v>
      </c>
      <c r="E442">
        <v>3</v>
      </c>
      <c r="F442">
        <v>1</v>
      </c>
      <c r="G442">
        <v>2043.93</v>
      </c>
      <c r="H442">
        <v>4</v>
      </c>
      <c r="I442" t="str">
        <f>INDEX([1]Branches!$D:$D,MATCH(A442,[1]Branches!$C:$C,0))</f>
        <v>Ad Darb</v>
      </c>
    </row>
    <row r="443" spans="1:9" x14ac:dyDescent="0.25">
      <c r="A443" t="s">
        <v>8</v>
      </c>
      <c r="B443" s="3">
        <v>44986</v>
      </c>
      <c r="C443" t="s">
        <v>3</v>
      </c>
      <c r="D443">
        <v>2023</v>
      </c>
      <c r="E443">
        <v>3</v>
      </c>
      <c r="F443">
        <v>1</v>
      </c>
      <c r="G443">
        <v>25586.14</v>
      </c>
      <c r="H443">
        <v>240</v>
      </c>
      <c r="I443" t="str">
        <f>INDEX([1]Branches!$D:$D,MATCH(A443,[1]Branches!$C:$C,0))</f>
        <v>Ad Darb</v>
      </c>
    </row>
    <row r="444" spans="1:9" x14ac:dyDescent="0.25">
      <c r="A444" t="s">
        <v>8</v>
      </c>
      <c r="B444" s="3">
        <v>44987</v>
      </c>
      <c r="C444" t="s">
        <v>6</v>
      </c>
      <c r="D444">
        <v>2023</v>
      </c>
      <c r="E444">
        <v>3</v>
      </c>
      <c r="F444">
        <v>2</v>
      </c>
      <c r="G444">
        <v>36648.36</v>
      </c>
      <c r="H444">
        <v>4</v>
      </c>
      <c r="I444" t="str">
        <f>INDEX([1]Branches!$D:$D,MATCH(A444,[1]Branches!$C:$C,0))</f>
        <v>Ad Darb</v>
      </c>
    </row>
    <row r="445" spans="1:9" x14ac:dyDescent="0.25">
      <c r="A445" t="s">
        <v>8</v>
      </c>
      <c r="B445" s="3">
        <v>44987</v>
      </c>
      <c r="C445" t="s">
        <v>3</v>
      </c>
      <c r="D445">
        <v>2023</v>
      </c>
      <c r="E445">
        <v>3</v>
      </c>
      <c r="F445">
        <v>2</v>
      </c>
      <c r="G445">
        <v>12044.12</v>
      </c>
      <c r="H445">
        <v>120</v>
      </c>
      <c r="I445" t="str">
        <f>INDEX([1]Branches!$D:$D,MATCH(A445,[1]Branches!$C:$C,0))</f>
        <v>Ad Darb</v>
      </c>
    </row>
    <row r="446" spans="1:9" x14ac:dyDescent="0.25">
      <c r="A446" t="s">
        <v>8</v>
      </c>
      <c r="B446" s="3">
        <v>44988</v>
      </c>
      <c r="C446" t="s">
        <v>3</v>
      </c>
      <c r="D446">
        <v>2023</v>
      </c>
      <c r="E446">
        <v>3</v>
      </c>
      <c r="F446">
        <v>3</v>
      </c>
      <c r="G446">
        <v>5575.23</v>
      </c>
      <c r="H446">
        <v>65</v>
      </c>
      <c r="I446" t="str">
        <f>INDEX([1]Branches!$D:$D,MATCH(A446,[1]Branches!$C:$C,0))</f>
        <v>Ad Darb</v>
      </c>
    </row>
    <row r="447" spans="1:9" x14ac:dyDescent="0.25">
      <c r="A447" t="s">
        <v>8</v>
      </c>
      <c r="B447" s="3">
        <v>44989</v>
      </c>
      <c r="C447" t="s">
        <v>3</v>
      </c>
      <c r="D447">
        <v>2023</v>
      </c>
      <c r="E447">
        <v>3</v>
      </c>
      <c r="F447">
        <v>4</v>
      </c>
      <c r="G447">
        <v>13861.91</v>
      </c>
      <c r="H447">
        <v>78</v>
      </c>
      <c r="I447" t="str">
        <f>INDEX([1]Branches!$D:$D,MATCH(A447,[1]Branches!$C:$C,0))</f>
        <v>Ad Darb</v>
      </c>
    </row>
    <row r="448" spans="1:9" x14ac:dyDescent="0.25">
      <c r="A448" t="s">
        <v>8</v>
      </c>
      <c r="B448" s="3">
        <v>44990</v>
      </c>
      <c r="C448" t="s">
        <v>5</v>
      </c>
      <c r="D448">
        <v>2023</v>
      </c>
      <c r="E448">
        <v>3</v>
      </c>
      <c r="F448">
        <v>5</v>
      </c>
      <c r="G448">
        <v>835.40000000000009</v>
      </c>
      <c r="H448">
        <v>2</v>
      </c>
      <c r="I448" t="str">
        <f>INDEX([1]Branches!$D:$D,MATCH(A448,[1]Branches!$C:$C,0))</f>
        <v>Ad Darb</v>
      </c>
    </row>
    <row r="449" spans="1:9" x14ac:dyDescent="0.25">
      <c r="A449" t="s">
        <v>8</v>
      </c>
      <c r="B449" s="3">
        <v>44990</v>
      </c>
      <c r="C449" t="s">
        <v>3</v>
      </c>
      <c r="D449">
        <v>2023</v>
      </c>
      <c r="E449">
        <v>3</v>
      </c>
      <c r="F449">
        <v>5</v>
      </c>
      <c r="G449">
        <v>10337.69</v>
      </c>
      <c r="H449">
        <v>92</v>
      </c>
      <c r="I449" t="str">
        <f>INDEX([1]Branches!$D:$D,MATCH(A449,[1]Branches!$C:$C,0))</f>
        <v>Ad Darb</v>
      </c>
    </row>
    <row r="450" spans="1:9" x14ac:dyDescent="0.25">
      <c r="A450" t="s">
        <v>8</v>
      </c>
      <c r="B450" s="3">
        <v>44991</v>
      </c>
      <c r="C450" t="s">
        <v>3</v>
      </c>
      <c r="D450">
        <v>2023</v>
      </c>
      <c r="E450">
        <v>3</v>
      </c>
      <c r="F450">
        <v>6</v>
      </c>
      <c r="G450">
        <v>13896.21</v>
      </c>
      <c r="H450">
        <v>84</v>
      </c>
      <c r="I450" t="str">
        <f>INDEX([1]Branches!$D:$D,MATCH(A450,[1]Branches!$C:$C,0))</f>
        <v>Ad Darb</v>
      </c>
    </row>
    <row r="451" spans="1:9" x14ac:dyDescent="0.25">
      <c r="A451" t="s">
        <v>8</v>
      </c>
      <c r="B451" s="3">
        <v>44992</v>
      </c>
      <c r="C451" t="s">
        <v>6</v>
      </c>
      <c r="D451">
        <v>2023</v>
      </c>
      <c r="E451">
        <v>3</v>
      </c>
      <c r="F451">
        <v>7</v>
      </c>
      <c r="G451">
        <v>22791.67</v>
      </c>
      <c r="H451">
        <v>158</v>
      </c>
      <c r="I451" t="str">
        <f>INDEX([1]Branches!$D:$D,MATCH(A451,[1]Branches!$C:$C,0))</f>
        <v>Ad Darb</v>
      </c>
    </row>
    <row r="452" spans="1:9" x14ac:dyDescent="0.25">
      <c r="A452" t="s">
        <v>8</v>
      </c>
      <c r="B452" s="3">
        <v>44992</v>
      </c>
      <c r="C452" t="s">
        <v>3</v>
      </c>
      <c r="D452">
        <v>2023</v>
      </c>
      <c r="E452">
        <v>3</v>
      </c>
      <c r="F452">
        <v>7</v>
      </c>
      <c r="G452">
        <v>9346.06</v>
      </c>
      <c r="H452">
        <v>52</v>
      </c>
      <c r="I452" t="str">
        <f>INDEX([1]Branches!$D:$D,MATCH(A452,[1]Branches!$C:$C,0))</f>
        <v>Ad Darb</v>
      </c>
    </row>
    <row r="453" spans="1:9" x14ac:dyDescent="0.25">
      <c r="A453" t="s">
        <v>8</v>
      </c>
      <c r="B453" s="3">
        <v>44993</v>
      </c>
      <c r="C453" t="s">
        <v>3</v>
      </c>
      <c r="D453">
        <v>2023</v>
      </c>
      <c r="E453">
        <v>3</v>
      </c>
      <c r="F453">
        <v>8</v>
      </c>
      <c r="G453">
        <v>20645.439999999999</v>
      </c>
      <c r="H453">
        <v>53</v>
      </c>
      <c r="I453" t="str">
        <f>INDEX([1]Branches!$D:$D,MATCH(A453,[1]Branches!$C:$C,0))</f>
        <v>Ad Darb</v>
      </c>
    </row>
    <row r="454" spans="1:9" x14ac:dyDescent="0.25">
      <c r="A454" t="s">
        <v>8</v>
      </c>
      <c r="B454" s="3">
        <v>44994</v>
      </c>
      <c r="C454" t="s">
        <v>5</v>
      </c>
      <c r="D454">
        <v>2023</v>
      </c>
      <c r="E454">
        <v>3</v>
      </c>
      <c r="F454">
        <v>9</v>
      </c>
      <c r="G454">
        <v>41.6</v>
      </c>
      <c r="H454">
        <v>1</v>
      </c>
      <c r="I454" t="str">
        <f>INDEX([1]Branches!$D:$D,MATCH(A454,[1]Branches!$C:$C,0))</f>
        <v>Ad Darb</v>
      </c>
    </row>
    <row r="455" spans="1:9" x14ac:dyDescent="0.25">
      <c r="A455" t="s">
        <v>8</v>
      </c>
      <c r="B455" s="3">
        <v>44994</v>
      </c>
      <c r="C455" t="s">
        <v>3</v>
      </c>
      <c r="D455">
        <v>2023</v>
      </c>
      <c r="E455">
        <v>3</v>
      </c>
      <c r="F455">
        <v>9</v>
      </c>
      <c r="G455">
        <v>12904.43</v>
      </c>
      <c r="H455">
        <v>106</v>
      </c>
      <c r="I455" t="str">
        <f>INDEX([1]Branches!$D:$D,MATCH(A455,[1]Branches!$C:$C,0))</f>
        <v>Ad Darb</v>
      </c>
    </row>
    <row r="456" spans="1:9" x14ac:dyDescent="0.25">
      <c r="A456" t="s">
        <v>8</v>
      </c>
      <c r="B456" s="3">
        <v>44995</v>
      </c>
      <c r="C456" t="s">
        <v>3</v>
      </c>
      <c r="D456">
        <v>2023</v>
      </c>
      <c r="E456">
        <v>3</v>
      </c>
      <c r="F456">
        <v>10</v>
      </c>
      <c r="G456">
        <v>8777.52</v>
      </c>
      <c r="H456">
        <v>45</v>
      </c>
      <c r="I456" t="str">
        <f>INDEX([1]Branches!$D:$D,MATCH(A456,[1]Branches!$C:$C,0))</f>
        <v>Ad Darb</v>
      </c>
    </row>
    <row r="457" spans="1:9" x14ac:dyDescent="0.25">
      <c r="A457" t="s">
        <v>8</v>
      </c>
      <c r="B457" s="3">
        <v>44996</v>
      </c>
      <c r="C457" t="s">
        <v>3</v>
      </c>
      <c r="D457">
        <v>2023</v>
      </c>
      <c r="E457">
        <v>3</v>
      </c>
      <c r="F457">
        <v>11</v>
      </c>
      <c r="G457">
        <v>5292.02</v>
      </c>
      <c r="H457">
        <v>26</v>
      </c>
      <c r="I457" t="str">
        <f>INDEX([1]Branches!$D:$D,MATCH(A457,[1]Branches!$C:$C,0))</f>
        <v>Ad Darb</v>
      </c>
    </row>
    <row r="458" spans="1:9" x14ac:dyDescent="0.25">
      <c r="A458" t="s">
        <v>8</v>
      </c>
      <c r="B458" s="3">
        <v>44997</v>
      </c>
      <c r="C458" t="s">
        <v>5</v>
      </c>
      <c r="D458">
        <v>2023</v>
      </c>
      <c r="E458">
        <v>3</v>
      </c>
      <c r="F458">
        <v>12</v>
      </c>
      <c r="G458">
        <v>28.75</v>
      </c>
      <c r="H458">
        <v>2</v>
      </c>
      <c r="I458" t="str">
        <f>INDEX([1]Branches!$D:$D,MATCH(A458,[1]Branches!$C:$C,0))</f>
        <v>Ad Darb</v>
      </c>
    </row>
    <row r="459" spans="1:9" x14ac:dyDescent="0.25">
      <c r="A459" t="s">
        <v>8</v>
      </c>
      <c r="B459" s="3">
        <v>44997</v>
      </c>
      <c r="C459" t="s">
        <v>3</v>
      </c>
      <c r="D459">
        <v>2023</v>
      </c>
      <c r="E459">
        <v>3</v>
      </c>
      <c r="F459">
        <v>12</v>
      </c>
      <c r="G459">
        <v>11660.38</v>
      </c>
      <c r="H459">
        <v>43</v>
      </c>
      <c r="I459" t="str">
        <f>INDEX([1]Branches!$D:$D,MATCH(A459,[1]Branches!$C:$C,0))</f>
        <v>Ad Darb</v>
      </c>
    </row>
    <row r="460" spans="1:9" x14ac:dyDescent="0.25">
      <c r="A460" t="s">
        <v>8</v>
      </c>
      <c r="B460" s="3">
        <v>44998</v>
      </c>
      <c r="C460" t="s">
        <v>3</v>
      </c>
      <c r="D460">
        <v>2023</v>
      </c>
      <c r="E460">
        <v>3</v>
      </c>
      <c r="F460">
        <v>13</v>
      </c>
      <c r="G460">
        <v>3001.14</v>
      </c>
      <c r="H460">
        <v>20</v>
      </c>
      <c r="I460" t="str">
        <f>INDEX([1]Branches!$D:$D,MATCH(A460,[1]Branches!$C:$C,0))</f>
        <v>Ad Darb</v>
      </c>
    </row>
    <row r="461" spans="1:9" x14ac:dyDescent="0.25">
      <c r="A461" t="s">
        <v>8</v>
      </c>
      <c r="B461" s="3">
        <v>44999</v>
      </c>
      <c r="C461" t="s">
        <v>3</v>
      </c>
      <c r="D461">
        <v>2023</v>
      </c>
      <c r="E461">
        <v>3</v>
      </c>
      <c r="F461">
        <v>14</v>
      </c>
      <c r="G461">
        <v>3572.44</v>
      </c>
      <c r="H461">
        <v>14</v>
      </c>
      <c r="I461" t="str">
        <f>INDEX([1]Branches!$D:$D,MATCH(A461,[1]Branches!$C:$C,0))</f>
        <v>Ad Darb</v>
      </c>
    </row>
    <row r="462" spans="1:9" x14ac:dyDescent="0.25">
      <c r="A462" t="s">
        <v>8</v>
      </c>
      <c r="B462" s="3">
        <v>45000</v>
      </c>
      <c r="C462" t="s">
        <v>3</v>
      </c>
      <c r="D462">
        <v>2023</v>
      </c>
      <c r="E462">
        <v>3</v>
      </c>
      <c r="F462">
        <v>15</v>
      </c>
      <c r="G462">
        <v>4529.8599999999997</v>
      </c>
      <c r="H462">
        <v>25</v>
      </c>
      <c r="I462" t="str">
        <f>INDEX([1]Branches!$D:$D,MATCH(A462,[1]Branches!$C:$C,0))</f>
        <v>Ad Darb</v>
      </c>
    </row>
    <row r="463" spans="1:9" x14ac:dyDescent="0.25">
      <c r="A463" t="s">
        <v>8</v>
      </c>
      <c r="B463" s="3">
        <v>45001</v>
      </c>
      <c r="C463" t="s">
        <v>3</v>
      </c>
      <c r="D463">
        <v>2023</v>
      </c>
      <c r="E463">
        <v>3</v>
      </c>
      <c r="F463">
        <v>16</v>
      </c>
      <c r="G463">
        <v>5569.63</v>
      </c>
      <c r="H463">
        <v>20</v>
      </c>
      <c r="I463" t="str">
        <f>INDEX([1]Branches!$D:$D,MATCH(A463,[1]Branches!$C:$C,0))</f>
        <v>Ad Darb</v>
      </c>
    </row>
    <row r="464" spans="1:9" x14ac:dyDescent="0.25">
      <c r="A464" t="s">
        <v>8</v>
      </c>
      <c r="B464" s="3">
        <v>45002</v>
      </c>
      <c r="C464" t="s">
        <v>3</v>
      </c>
      <c r="D464">
        <v>2023</v>
      </c>
      <c r="E464">
        <v>3</v>
      </c>
      <c r="F464">
        <v>17</v>
      </c>
      <c r="G464">
        <v>4851.4000000000005</v>
      </c>
      <c r="H464">
        <v>11</v>
      </c>
      <c r="I464" t="str">
        <f>INDEX([1]Branches!$D:$D,MATCH(A464,[1]Branches!$C:$C,0))</f>
        <v>Ad Darb</v>
      </c>
    </row>
    <row r="465" spans="1:9" x14ac:dyDescent="0.25">
      <c r="A465" t="s">
        <v>8</v>
      </c>
      <c r="B465" s="3">
        <v>45003</v>
      </c>
      <c r="C465" t="s">
        <v>3</v>
      </c>
      <c r="D465">
        <v>2023</v>
      </c>
      <c r="E465">
        <v>3</v>
      </c>
      <c r="F465">
        <v>18</v>
      </c>
      <c r="G465">
        <v>3567.74</v>
      </c>
      <c r="H465">
        <v>10</v>
      </c>
      <c r="I465" t="str">
        <f>INDEX([1]Branches!$D:$D,MATCH(A465,[1]Branches!$C:$C,0))</f>
        <v>Ad Darb</v>
      </c>
    </row>
    <row r="466" spans="1:9" x14ac:dyDescent="0.25">
      <c r="A466" t="s">
        <v>8</v>
      </c>
      <c r="B466" s="3">
        <v>45004</v>
      </c>
      <c r="C466" t="s">
        <v>3</v>
      </c>
      <c r="D466">
        <v>2023</v>
      </c>
      <c r="E466">
        <v>3</v>
      </c>
      <c r="F466">
        <v>19</v>
      </c>
      <c r="G466">
        <v>14050.75</v>
      </c>
      <c r="H466">
        <v>147</v>
      </c>
      <c r="I466" t="str">
        <f>INDEX([1]Branches!$D:$D,MATCH(A466,[1]Branches!$C:$C,0))</f>
        <v>Ad Darb</v>
      </c>
    </row>
    <row r="467" spans="1:9" x14ac:dyDescent="0.25">
      <c r="A467" t="s">
        <v>8</v>
      </c>
      <c r="B467" s="3">
        <v>45005</v>
      </c>
      <c r="C467" t="s">
        <v>5</v>
      </c>
      <c r="D467">
        <v>2023</v>
      </c>
      <c r="E467">
        <v>3</v>
      </c>
      <c r="F467">
        <v>20</v>
      </c>
      <c r="G467">
        <v>473.12</v>
      </c>
      <c r="H467">
        <v>8</v>
      </c>
      <c r="I467" t="str">
        <f>INDEX([1]Branches!$D:$D,MATCH(A467,[1]Branches!$C:$C,0))</f>
        <v>Ad Darb</v>
      </c>
    </row>
    <row r="468" spans="1:9" x14ac:dyDescent="0.25">
      <c r="A468" t="s">
        <v>8</v>
      </c>
      <c r="B468" s="3">
        <v>45005</v>
      </c>
      <c r="C468" t="s">
        <v>3</v>
      </c>
      <c r="D468">
        <v>2023</v>
      </c>
      <c r="E468">
        <v>3</v>
      </c>
      <c r="F468">
        <v>20</v>
      </c>
      <c r="G468">
        <v>25858.02</v>
      </c>
      <c r="H468">
        <v>365</v>
      </c>
      <c r="I468" t="str">
        <f>INDEX([1]Branches!$D:$D,MATCH(A468,[1]Branches!$C:$C,0))</f>
        <v>Ad Darb</v>
      </c>
    </row>
    <row r="469" spans="1:9" x14ac:dyDescent="0.25">
      <c r="A469" t="s">
        <v>8</v>
      </c>
      <c r="B469" s="3">
        <v>45006</v>
      </c>
      <c r="C469" t="s">
        <v>3</v>
      </c>
      <c r="D469">
        <v>2023</v>
      </c>
      <c r="E469">
        <v>3</v>
      </c>
      <c r="F469">
        <v>21</v>
      </c>
      <c r="G469">
        <v>6298.89</v>
      </c>
      <c r="H469">
        <v>156</v>
      </c>
      <c r="I469" t="str">
        <f>INDEX([1]Branches!$D:$D,MATCH(A469,[1]Branches!$C:$C,0))</f>
        <v>Ad Darb</v>
      </c>
    </row>
    <row r="470" spans="1:9" x14ac:dyDescent="0.25">
      <c r="A470" t="s">
        <v>8</v>
      </c>
      <c r="B470" s="3">
        <v>45007</v>
      </c>
      <c r="C470" t="s">
        <v>5</v>
      </c>
      <c r="D470">
        <v>2023</v>
      </c>
      <c r="E470">
        <v>3</v>
      </c>
      <c r="F470">
        <v>22</v>
      </c>
      <c r="G470">
        <v>177.9</v>
      </c>
      <c r="H470">
        <v>3</v>
      </c>
      <c r="I470" t="str">
        <f>INDEX([1]Branches!$D:$D,MATCH(A470,[1]Branches!$C:$C,0))</f>
        <v>Ad Darb</v>
      </c>
    </row>
    <row r="471" spans="1:9" x14ac:dyDescent="0.25">
      <c r="A471" t="s">
        <v>8</v>
      </c>
      <c r="B471" s="3">
        <v>45007</v>
      </c>
      <c r="C471" t="s">
        <v>3</v>
      </c>
      <c r="D471">
        <v>2023</v>
      </c>
      <c r="E471">
        <v>3</v>
      </c>
      <c r="F471">
        <v>22</v>
      </c>
      <c r="G471">
        <v>8679.3000000000011</v>
      </c>
      <c r="H471">
        <v>91</v>
      </c>
      <c r="I471" t="str">
        <f>INDEX([1]Branches!$D:$D,MATCH(A471,[1]Branches!$C:$C,0))</f>
        <v>Ad Darb</v>
      </c>
    </row>
    <row r="472" spans="1:9" x14ac:dyDescent="0.25">
      <c r="A472" t="s">
        <v>8</v>
      </c>
      <c r="B472" s="3">
        <v>45008</v>
      </c>
      <c r="C472" t="s">
        <v>3</v>
      </c>
      <c r="D472">
        <v>2023</v>
      </c>
      <c r="E472">
        <v>3</v>
      </c>
      <c r="F472">
        <v>23</v>
      </c>
      <c r="G472">
        <v>15494.79</v>
      </c>
      <c r="H472">
        <v>180</v>
      </c>
      <c r="I472" t="str">
        <f>INDEX([1]Branches!$D:$D,MATCH(A472,[1]Branches!$C:$C,0))</f>
        <v>Ad Darb</v>
      </c>
    </row>
    <row r="473" spans="1:9" x14ac:dyDescent="0.25">
      <c r="A473" t="s">
        <v>8</v>
      </c>
      <c r="B473" s="3">
        <v>45009</v>
      </c>
      <c r="C473" t="s">
        <v>3</v>
      </c>
      <c r="D473">
        <v>2023</v>
      </c>
      <c r="E473">
        <v>3</v>
      </c>
      <c r="F473">
        <v>24</v>
      </c>
      <c r="G473">
        <v>4948.3100000000004</v>
      </c>
      <c r="H473">
        <v>140</v>
      </c>
      <c r="I473" t="str">
        <f>INDEX([1]Branches!$D:$D,MATCH(A473,[1]Branches!$C:$C,0))</f>
        <v>Ad Darb</v>
      </c>
    </row>
    <row r="474" spans="1:9" x14ac:dyDescent="0.25">
      <c r="A474" t="s">
        <v>8</v>
      </c>
      <c r="B474" s="3">
        <v>45010</v>
      </c>
      <c r="C474" t="s">
        <v>3</v>
      </c>
      <c r="D474">
        <v>2023</v>
      </c>
      <c r="E474">
        <v>3</v>
      </c>
      <c r="F474">
        <v>25</v>
      </c>
      <c r="G474">
        <v>11760.26</v>
      </c>
      <c r="H474">
        <v>91</v>
      </c>
      <c r="I474" t="str">
        <f>INDEX([1]Branches!$D:$D,MATCH(A474,[1]Branches!$C:$C,0))</f>
        <v>Ad Darb</v>
      </c>
    </row>
    <row r="475" spans="1:9" x14ac:dyDescent="0.25">
      <c r="A475" t="s">
        <v>8</v>
      </c>
      <c r="B475" s="3">
        <v>45011</v>
      </c>
      <c r="C475" t="s">
        <v>5</v>
      </c>
      <c r="D475">
        <v>2023</v>
      </c>
      <c r="E475">
        <v>3</v>
      </c>
      <c r="F475">
        <v>26</v>
      </c>
      <c r="G475">
        <v>1309.03</v>
      </c>
      <c r="H475">
        <v>4</v>
      </c>
      <c r="I475" t="str">
        <f>INDEX([1]Branches!$D:$D,MATCH(A475,[1]Branches!$C:$C,0))</f>
        <v>Ad Darb</v>
      </c>
    </row>
    <row r="476" spans="1:9" x14ac:dyDescent="0.25">
      <c r="A476" t="s">
        <v>8</v>
      </c>
      <c r="B476" s="3">
        <v>45011</v>
      </c>
      <c r="C476" t="s">
        <v>6</v>
      </c>
      <c r="D476">
        <v>2023</v>
      </c>
      <c r="E476">
        <v>3</v>
      </c>
      <c r="F476">
        <v>26</v>
      </c>
      <c r="G476">
        <v>3299.43</v>
      </c>
      <c r="H476">
        <v>1</v>
      </c>
      <c r="I476" t="str">
        <f>INDEX([1]Branches!$D:$D,MATCH(A476,[1]Branches!$C:$C,0))</f>
        <v>Ad Darb</v>
      </c>
    </row>
    <row r="477" spans="1:9" x14ac:dyDescent="0.25">
      <c r="A477" t="s">
        <v>8</v>
      </c>
      <c r="B477" s="3">
        <v>45011</v>
      </c>
      <c r="C477" t="s">
        <v>3</v>
      </c>
      <c r="D477">
        <v>2023</v>
      </c>
      <c r="E477">
        <v>3</v>
      </c>
      <c r="F477">
        <v>26</v>
      </c>
      <c r="G477">
        <v>58272.95</v>
      </c>
      <c r="H477">
        <v>778</v>
      </c>
      <c r="I477" t="str">
        <f>INDEX([1]Branches!$D:$D,MATCH(A477,[1]Branches!$C:$C,0))</f>
        <v>Ad Darb</v>
      </c>
    </row>
    <row r="478" spans="1:9" x14ac:dyDescent="0.25">
      <c r="A478" t="s">
        <v>8</v>
      </c>
      <c r="B478" s="3">
        <v>45012</v>
      </c>
      <c r="C478" t="s">
        <v>5</v>
      </c>
      <c r="D478">
        <v>2023</v>
      </c>
      <c r="E478">
        <v>3</v>
      </c>
      <c r="F478">
        <v>27</v>
      </c>
      <c r="G478">
        <v>155.78</v>
      </c>
      <c r="H478">
        <v>1</v>
      </c>
      <c r="I478" t="str">
        <f>INDEX([1]Branches!$D:$D,MATCH(A478,[1]Branches!$C:$C,0))</f>
        <v>Ad Darb</v>
      </c>
    </row>
    <row r="479" spans="1:9" x14ac:dyDescent="0.25">
      <c r="A479" t="s">
        <v>8</v>
      </c>
      <c r="B479" s="3">
        <v>45012</v>
      </c>
      <c r="C479" t="s">
        <v>3</v>
      </c>
      <c r="D479">
        <v>2023</v>
      </c>
      <c r="E479">
        <v>3</v>
      </c>
      <c r="F479">
        <v>27</v>
      </c>
      <c r="G479">
        <v>42872.03</v>
      </c>
      <c r="H479">
        <v>766</v>
      </c>
      <c r="I479" t="str">
        <f>INDEX([1]Branches!$D:$D,MATCH(A479,[1]Branches!$C:$C,0))</f>
        <v>Ad Darb</v>
      </c>
    </row>
    <row r="480" spans="1:9" x14ac:dyDescent="0.25">
      <c r="A480" t="s">
        <v>8</v>
      </c>
      <c r="B480" s="3">
        <v>45013</v>
      </c>
      <c r="C480" t="s">
        <v>5</v>
      </c>
      <c r="D480">
        <v>2023</v>
      </c>
      <c r="E480">
        <v>3</v>
      </c>
      <c r="F480">
        <v>28</v>
      </c>
      <c r="G480">
        <v>12.18</v>
      </c>
      <c r="H480">
        <v>2</v>
      </c>
      <c r="I480" t="str">
        <f>INDEX([1]Branches!$D:$D,MATCH(A480,[1]Branches!$C:$C,0))</f>
        <v>Ad Darb</v>
      </c>
    </row>
    <row r="481" spans="1:9" x14ac:dyDescent="0.25">
      <c r="A481" t="s">
        <v>8</v>
      </c>
      <c r="B481" s="3">
        <v>45013</v>
      </c>
      <c r="C481" t="s">
        <v>3</v>
      </c>
      <c r="D481">
        <v>2023</v>
      </c>
      <c r="E481">
        <v>3</v>
      </c>
      <c r="F481">
        <v>28</v>
      </c>
      <c r="G481">
        <v>47358.33</v>
      </c>
      <c r="H481">
        <v>612</v>
      </c>
      <c r="I481" t="str">
        <f>INDEX([1]Branches!$D:$D,MATCH(A481,[1]Branches!$C:$C,0))</f>
        <v>Ad Darb</v>
      </c>
    </row>
    <row r="482" spans="1:9" x14ac:dyDescent="0.25">
      <c r="A482" t="s">
        <v>8</v>
      </c>
      <c r="B482" s="3">
        <v>45013</v>
      </c>
      <c r="C482" t="s">
        <v>7</v>
      </c>
      <c r="D482">
        <v>2023</v>
      </c>
      <c r="E482">
        <v>3</v>
      </c>
      <c r="F482">
        <v>28</v>
      </c>
      <c r="G482">
        <v>102648.2</v>
      </c>
      <c r="H482">
        <v>1</v>
      </c>
      <c r="I482" t="str">
        <f>INDEX([1]Branches!$D:$D,MATCH(A482,[1]Branches!$C:$C,0))</f>
        <v>Ad Darb</v>
      </c>
    </row>
    <row r="483" spans="1:9" x14ac:dyDescent="0.25">
      <c r="A483" t="s">
        <v>8</v>
      </c>
      <c r="B483" s="3">
        <v>45014</v>
      </c>
      <c r="C483" t="s">
        <v>5</v>
      </c>
      <c r="D483">
        <v>2023</v>
      </c>
      <c r="E483">
        <v>3</v>
      </c>
      <c r="F483">
        <v>29</v>
      </c>
      <c r="G483">
        <v>34.700000000000003</v>
      </c>
      <c r="H483">
        <v>3</v>
      </c>
      <c r="I483" t="str">
        <f>INDEX([1]Branches!$D:$D,MATCH(A483,[1]Branches!$C:$C,0))</f>
        <v>Ad Darb</v>
      </c>
    </row>
    <row r="484" spans="1:9" x14ac:dyDescent="0.25">
      <c r="A484" t="s">
        <v>8</v>
      </c>
      <c r="B484" s="3">
        <v>45014</v>
      </c>
      <c r="C484" t="s">
        <v>3</v>
      </c>
      <c r="D484">
        <v>2023</v>
      </c>
      <c r="E484">
        <v>3</v>
      </c>
      <c r="F484">
        <v>29</v>
      </c>
      <c r="G484">
        <v>18566.52</v>
      </c>
      <c r="H484">
        <v>193</v>
      </c>
      <c r="I484" t="str">
        <f>INDEX([1]Branches!$D:$D,MATCH(A484,[1]Branches!$C:$C,0))</f>
        <v>Ad Darb</v>
      </c>
    </row>
    <row r="485" spans="1:9" x14ac:dyDescent="0.25">
      <c r="A485" t="s">
        <v>8</v>
      </c>
      <c r="B485" s="3">
        <v>45015</v>
      </c>
      <c r="C485" t="s">
        <v>3</v>
      </c>
      <c r="D485">
        <v>2023</v>
      </c>
      <c r="E485">
        <v>3</v>
      </c>
      <c r="F485">
        <v>30</v>
      </c>
      <c r="G485">
        <v>19273.46</v>
      </c>
      <c r="H485">
        <v>198</v>
      </c>
      <c r="I485" t="str">
        <f>INDEX([1]Branches!$D:$D,MATCH(A485,[1]Branches!$C:$C,0))</f>
        <v>Ad Darb</v>
      </c>
    </row>
    <row r="486" spans="1:9" x14ac:dyDescent="0.25">
      <c r="A486" t="s">
        <v>8</v>
      </c>
      <c r="B486" s="3">
        <v>45016</v>
      </c>
      <c r="C486" t="s">
        <v>5</v>
      </c>
      <c r="D486">
        <v>2023</v>
      </c>
      <c r="E486">
        <v>3</v>
      </c>
      <c r="F486">
        <v>31</v>
      </c>
      <c r="G486">
        <v>857.35</v>
      </c>
      <c r="H486">
        <v>2</v>
      </c>
      <c r="I486" t="str">
        <f>INDEX([1]Branches!$D:$D,MATCH(A486,[1]Branches!$C:$C,0))</f>
        <v>Ad Darb</v>
      </c>
    </row>
    <row r="487" spans="1:9" x14ac:dyDescent="0.25">
      <c r="A487" t="s">
        <v>8</v>
      </c>
      <c r="B487" s="3">
        <v>45016</v>
      </c>
      <c r="C487" t="s">
        <v>3</v>
      </c>
      <c r="D487">
        <v>2023</v>
      </c>
      <c r="E487">
        <v>3</v>
      </c>
      <c r="F487">
        <v>31</v>
      </c>
      <c r="G487">
        <v>6282.3099999999986</v>
      </c>
      <c r="H487">
        <v>91</v>
      </c>
      <c r="I487" t="str">
        <f>INDEX([1]Branches!$D:$D,MATCH(A487,[1]Branches!$C:$C,0))</f>
        <v>Ad Darb</v>
      </c>
    </row>
    <row r="488" spans="1:9" x14ac:dyDescent="0.25">
      <c r="A488" t="s">
        <v>8</v>
      </c>
      <c r="B488" s="3">
        <v>45017</v>
      </c>
      <c r="C488" t="s">
        <v>5</v>
      </c>
      <c r="D488">
        <v>2023</v>
      </c>
      <c r="E488">
        <v>4</v>
      </c>
      <c r="F488">
        <v>1</v>
      </c>
      <c r="G488">
        <v>4330.67</v>
      </c>
      <c r="H488">
        <v>1</v>
      </c>
      <c r="I488" t="str">
        <f>INDEX([1]Branches!$D:$D,MATCH(A488,[1]Branches!$C:$C,0))</f>
        <v>Ad Darb</v>
      </c>
    </row>
    <row r="489" spans="1:9" x14ac:dyDescent="0.25">
      <c r="A489" t="s">
        <v>8</v>
      </c>
      <c r="B489" s="3">
        <v>45017</v>
      </c>
      <c r="C489" t="s">
        <v>3</v>
      </c>
      <c r="D489">
        <v>2023</v>
      </c>
      <c r="E489">
        <v>4</v>
      </c>
      <c r="F489">
        <v>1</v>
      </c>
      <c r="G489">
        <v>7947.67</v>
      </c>
      <c r="H489">
        <v>78</v>
      </c>
      <c r="I489" t="str">
        <f>INDEX([1]Branches!$D:$D,MATCH(A489,[1]Branches!$C:$C,0))</f>
        <v>Ad Darb</v>
      </c>
    </row>
    <row r="490" spans="1:9" x14ac:dyDescent="0.25">
      <c r="A490" t="s">
        <v>8</v>
      </c>
      <c r="B490" s="3">
        <v>45018</v>
      </c>
      <c r="C490" t="s">
        <v>3</v>
      </c>
      <c r="D490">
        <v>2023</v>
      </c>
      <c r="E490">
        <v>4</v>
      </c>
      <c r="F490">
        <v>2</v>
      </c>
      <c r="G490">
        <v>14976.35</v>
      </c>
      <c r="H490">
        <v>113</v>
      </c>
      <c r="I490" t="str">
        <f>INDEX([1]Branches!$D:$D,MATCH(A490,[1]Branches!$C:$C,0))</f>
        <v>Ad Darb</v>
      </c>
    </row>
    <row r="491" spans="1:9" x14ac:dyDescent="0.25">
      <c r="A491" t="s">
        <v>8</v>
      </c>
      <c r="B491" s="3">
        <v>45019</v>
      </c>
      <c r="C491" t="s">
        <v>3</v>
      </c>
      <c r="D491">
        <v>2023</v>
      </c>
      <c r="E491">
        <v>4</v>
      </c>
      <c r="F491">
        <v>3</v>
      </c>
      <c r="G491">
        <v>7103.71</v>
      </c>
      <c r="H491">
        <v>77</v>
      </c>
      <c r="I491" t="str">
        <f>INDEX([1]Branches!$D:$D,MATCH(A491,[1]Branches!$C:$C,0))</f>
        <v>Ad Darb</v>
      </c>
    </row>
    <row r="492" spans="1:9" x14ac:dyDescent="0.25">
      <c r="A492" t="s">
        <v>8</v>
      </c>
      <c r="B492" s="3">
        <v>45020</v>
      </c>
      <c r="C492" t="s">
        <v>3</v>
      </c>
      <c r="D492">
        <v>2023</v>
      </c>
      <c r="E492">
        <v>4</v>
      </c>
      <c r="F492">
        <v>4</v>
      </c>
      <c r="G492">
        <v>11014.19</v>
      </c>
      <c r="H492">
        <v>62</v>
      </c>
      <c r="I492" t="str">
        <f>INDEX([1]Branches!$D:$D,MATCH(A492,[1]Branches!$C:$C,0))</f>
        <v>Ad Darb</v>
      </c>
    </row>
    <row r="493" spans="1:9" x14ac:dyDescent="0.25">
      <c r="A493" t="s">
        <v>8</v>
      </c>
      <c r="B493" s="3">
        <v>45021</v>
      </c>
      <c r="C493" t="s">
        <v>3</v>
      </c>
      <c r="D493">
        <v>2023</v>
      </c>
      <c r="E493">
        <v>4</v>
      </c>
      <c r="F493">
        <v>5</v>
      </c>
      <c r="G493">
        <v>5755.3899999999994</v>
      </c>
      <c r="H493">
        <v>53</v>
      </c>
      <c r="I493" t="str">
        <f>INDEX([1]Branches!$D:$D,MATCH(A493,[1]Branches!$C:$C,0))</f>
        <v>Ad Darb</v>
      </c>
    </row>
    <row r="494" spans="1:9" x14ac:dyDescent="0.25">
      <c r="A494" t="s">
        <v>8</v>
      </c>
      <c r="B494" s="3">
        <v>45022</v>
      </c>
      <c r="C494" t="s">
        <v>3</v>
      </c>
      <c r="D494">
        <v>2023</v>
      </c>
      <c r="E494">
        <v>4</v>
      </c>
      <c r="F494">
        <v>6</v>
      </c>
      <c r="G494">
        <v>5316.97</v>
      </c>
      <c r="H494">
        <v>65</v>
      </c>
      <c r="I494" t="str">
        <f>INDEX([1]Branches!$D:$D,MATCH(A494,[1]Branches!$C:$C,0))</f>
        <v>Ad Darb</v>
      </c>
    </row>
    <row r="495" spans="1:9" x14ac:dyDescent="0.25">
      <c r="A495" t="s">
        <v>8</v>
      </c>
      <c r="B495" s="3">
        <v>45023</v>
      </c>
      <c r="C495" t="s">
        <v>3</v>
      </c>
      <c r="D495">
        <v>2023</v>
      </c>
      <c r="E495">
        <v>4</v>
      </c>
      <c r="F495">
        <v>7</v>
      </c>
      <c r="G495">
        <v>2941.03</v>
      </c>
      <c r="H495">
        <v>37</v>
      </c>
      <c r="I495" t="str">
        <f>INDEX([1]Branches!$D:$D,MATCH(A495,[1]Branches!$C:$C,0))</f>
        <v>Ad Darb</v>
      </c>
    </row>
    <row r="496" spans="1:9" x14ac:dyDescent="0.25">
      <c r="A496" t="s">
        <v>8</v>
      </c>
      <c r="B496" s="3">
        <v>45024</v>
      </c>
      <c r="C496" t="s">
        <v>3</v>
      </c>
      <c r="D496">
        <v>2023</v>
      </c>
      <c r="E496">
        <v>4</v>
      </c>
      <c r="F496">
        <v>8</v>
      </c>
      <c r="G496">
        <v>2442.89</v>
      </c>
      <c r="H496">
        <v>26</v>
      </c>
      <c r="I496" t="str">
        <f>INDEX([1]Branches!$D:$D,MATCH(A496,[1]Branches!$C:$C,0))</f>
        <v>Ad Darb</v>
      </c>
    </row>
    <row r="497" spans="1:9" x14ac:dyDescent="0.25">
      <c r="A497" t="s">
        <v>8</v>
      </c>
      <c r="B497" s="3">
        <v>45025</v>
      </c>
      <c r="C497" t="s">
        <v>3</v>
      </c>
      <c r="D497">
        <v>2023</v>
      </c>
      <c r="E497">
        <v>4</v>
      </c>
      <c r="F497">
        <v>9</v>
      </c>
      <c r="G497">
        <v>8890.82</v>
      </c>
      <c r="H497">
        <v>70</v>
      </c>
      <c r="I497" t="str">
        <f>INDEX([1]Branches!$D:$D,MATCH(A497,[1]Branches!$C:$C,0))</f>
        <v>Ad Darb</v>
      </c>
    </row>
    <row r="498" spans="1:9" x14ac:dyDescent="0.25">
      <c r="A498" t="s">
        <v>8</v>
      </c>
      <c r="B498" s="3">
        <v>45026</v>
      </c>
      <c r="C498" t="s">
        <v>5</v>
      </c>
      <c r="D498">
        <v>2023</v>
      </c>
      <c r="E498">
        <v>4</v>
      </c>
      <c r="F498">
        <v>10</v>
      </c>
      <c r="G498">
        <v>23.14</v>
      </c>
      <c r="H498">
        <v>1</v>
      </c>
      <c r="I498" t="str">
        <f>INDEX([1]Branches!$D:$D,MATCH(A498,[1]Branches!$C:$C,0))</f>
        <v>Ad Darb</v>
      </c>
    </row>
    <row r="499" spans="1:9" x14ac:dyDescent="0.25">
      <c r="A499" t="s">
        <v>8</v>
      </c>
      <c r="B499" s="3">
        <v>45026</v>
      </c>
      <c r="C499" t="s">
        <v>3</v>
      </c>
      <c r="D499">
        <v>2023</v>
      </c>
      <c r="E499">
        <v>4</v>
      </c>
      <c r="F499">
        <v>10</v>
      </c>
      <c r="G499">
        <v>24000.54</v>
      </c>
      <c r="H499">
        <v>107</v>
      </c>
      <c r="I499" t="str">
        <f>INDEX([1]Branches!$D:$D,MATCH(A499,[1]Branches!$C:$C,0))</f>
        <v>Ad Darb</v>
      </c>
    </row>
    <row r="500" spans="1:9" x14ac:dyDescent="0.25">
      <c r="A500" t="s">
        <v>8</v>
      </c>
      <c r="B500" s="3">
        <v>45027</v>
      </c>
      <c r="C500" t="s">
        <v>3</v>
      </c>
      <c r="D500">
        <v>2023</v>
      </c>
      <c r="E500">
        <v>4</v>
      </c>
      <c r="F500">
        <v>11</v>
      </c>
      <c r="G500">
        <v>3685.89</v>
      </c>
      <c r="H500">
        <v>39</v>
      </c>
      <c r="I500" t="str">
        <f>INDEX([1]Branches!$D:$D,MATCH(A500,[1]Branches!$C:$C,0))</f>
        <v>Ad Darb</v>
      </c>
    </row>
    <row r="501" spans="1:9" x14ac:dyDescent="0.25">
      <c r="A501" t="s">
        <v>8</v>
      </c>
      <c r="B501" s="3">
        <v>45028</v>
      </c>
      <c r="C501" t="s">
        <v>3</v>
      </c>
      <c r="D501">
        <v>2023</v>
      </c>
      <c r="E501">
        <v>4</v>
      </c>
      <c r="F501">
        <v>12</v>
      </c>
      <c r="G501">
        <v>4658.2299999999996</v>
      </c>
      <c r="H501">
        <v>32</v>
      </c>
      <c r="I501" t="str">
        <f>INDEX([1]Branches!$D:$D,MATCH(A501,[1]Branches!$C:$C,0))</f>
        <v>Ad Darb</v>
      </c>
    </row>
    <row r="502" spans="1:9" x14ac:dyDescent="0.25">
      <c r="A502" t="s">
        <v>8</v>
      </c>
      <c r="B502" s="3">
        <v>45029</v>
      </c>
      <c r="C502" t="s">
        <v>3</v>
      </c>
      <c r="D502">
        <v>2023</v>
      </c>
      <c r="E502">
        <v>4</v>
      </c>
      <c r="F502">
        <v>13</v>
      </c>
      <c r="G502">
        <v>2513.12</v>
      </c>
      <c r="H502">
        <v>27</v>
      </c>
      <c r="I502" t="str">
        <f>INDEX([1]Branches!$D:$D,MATCH(A502,[1]Branches!$C:$C,0))</f>
        <v>Ad Darb</v>
      </c>
    </row>
    <row r="503" spans="1:9" x14ac:dyDescent="0.25">
      <c r="A503" t="s">
        <v>8</v>
      </c>
      <c r="B503" s="3">
        <v>45030</v>
      </c>
      <c r="C503" t="s">
        <v>3</v>
      </c>
      <c r="D503">
        <v>2023</v>
      </c>
      <c r="E503">
        <v>4</v>
      </c>
      <c r="F503">
        <v>14</v>
      </c>
      <c r="G503">
        <v>13161.94</v>
      </c>
      <c r="H503">
        <v>223</v>
      </c>
      <c r="I503" t="str">
        <f>INDEX([1]Branches!$D:$D,MATCH(A503,[1]Branches!$C:$C,0))</f>
        <v>Ad Darb</v>
      </c>
    </row>
    <row r="504" spans="1:9" x14ac:dyDescent="0.25">
      <c r="A504" t="s">
        <v>8</v>
      </c>
      <c r="B504" s="3">
        <v>45031</v>
      </c>
      <c r="C504" t="s">
        <v>5</v>
      </c>
      <c r="D504">
        <v>2023</v>
      </c>
      <c r="E504">
        <v>4</v>
      </c>
      <c r="F504">
        <v>15</v>
      </c>
      <c r="G504">
        <v>3985.63</v>
      </c>
      <c r="H504">
        <v>2</v>
      </c>
      <c r="I504" t="str">
        <f>INDEX([1]Branches!$D:$D,MATCH(A504,[1]Branches!$C:$C,0))</f>
        <v>Ad Darb</v>
      </c>
    </row>
    <row r="505" spans="1:9" x14ac:dyDescent="0.25">
      <c r="A505" t="s">
        <v>8</v>
      </c>
      <c r="B505" s="3">
        <v>45031</v>
      </c>
      <c r="C505" t="s">
        <v>3</v>
      </c>
      <c r="D505">
        <v>2023</v>
      </c>
      <c r="E505">
        <v>4</v>
      </c>
      <c r="F505">
        <v>15</v>
      </c>
      <c r="G505">
        <v>22775.75</v>
      </c>
      <c r="H505">
        <v>370</v>
      </c>
      <c r="I505" t="str">
        <f>INDEX([1]Branches!$D:$D,MATCH(A505,[1]Branches!$C:$C,0))</f>
        <v>Ad Darb</v>
      </c>
    </row>
    <row r="506" spans="1:9" x14ac:dyDescent="0.25">
      <c r="A506" t="s">
        <v>8</v>
      </c>
      <c r="B506" s="3">
        <v>45032</v>
      </c>
      <c r="C506" t="s">
        <v>5</v>
      </c>
      <c r="D506">
        <v>2023</v>
      </c>
      <c r="E506">
        <v>4</v>
      </c>
      <c r="F506">
        <v>16</v>
      </c>
      <c r="G506">
        <v>174.14</v>
      </c>
      <c r="H506">
        <v>1</v>
      </c>
      <c r="I506" t="str">
        <f>INDEX([1]Branches!$D:$D,MATCH(A506,[1]Branches!$C:$C,0))</f>
        <v>Ad Darb</v>
      </c>
    </row>
    <row r="507" spans="1:9" x14ac:dyDescent="0.25">
      <c r="A507" t="s">
        <v>8</v>
      </c>
      <c r="B507" s="3">
        <v>45032</v>
      </c>
      <c r="C507" t="s">
        <v>3</v>
      </c>
      <c r="D507">
        <v>2023</v>
      </c>
      <c r="E507">
        <v>4</v>
      </c>
      <c r="F507">
        <v>16</v>
      </c>
      <c r="G507">
        <v>10625.47</v>
      </c>
      <c r="H507">
        <v>260</v>
      </c>
      <c r="I507" t="str">
        <f>INDEX([1]Branches!$D:$D,MATCH(A507,[1]Branches!$C:$C,0))</f>
        <v>Ad Darb</v>
      </c>
    </row>
    <row r="508" spans="1:9" x14ac:dyDescent="0.25">
      <c r="A508" t="s">
        <v>8</v>
      </c>
      <c r="B508" s="3">
        <v>45032</v>
      </c>
      <c r="C508" t="s">
        <v>7</v>
      </c>
      <c r="D508">
        <v>2023</v>
      </c>
      <c r="E508">
        <v>4</v>
      </c>
      <c r="F508">
        <v>16</v>
      </c>
      <c r="G508">
        <v>441512.37</v>
      </c>
      <c r="H508">
        <v>2</v>
      </c>
      <c r="I508" t="str">
        <f>INDEX([1]Branches!$D:$D,MATCH(A508,[1]Branches!$C:$C,0))</f>
        <v>Ad Darb</v>
      </c>
    </row>
    <row r="509" spans="1:9" x14ac:dyDescent="0.25">
      <c r="A509" t="s">
        <v>8</v>
      </c>
      <c r="B509" s="3">
        <v>45033</v>
      </c>
      <c r="C509" t="s">
        <v>3</v>
      </c>
      <c r="D509">
        <v>2023</v>
      </c>
      <c r="E509">
        <v>4</v>
      </c>
      <c r="F509">
        <v>17</v>
      </c>
      <c r="G509">
        <v>7589.75</v>
      </c>
      <c r="H509">
        <v>183</v>
      </c>
      <c r="I509" t="str">
        <f>INDEX([1]Branches!$D:$D,MATCH(A509,[1]Branches!$C:$C,0))</f>
        <v>Ad Darb</v>
      </c>
    </row>
    <row r="510" spans="1:9" x14ac:dyDescent="0.25">
      <c r="A510" t="s">
        <v>8</v>
      </c>
      <c r="B510" s="3">
        <v>45034</v>
      </c>
      <c r="C510" t="s">
        <v>3</v>
      </c>
      <c r="D510">
        <v>2023</v>
      </c>
      <c r="E510">
        <v>4</v>
      </c>
      <c r="F510">
        <v>18</v>
      </c>
      <c r="G510">
        <v>7657.08</v>
      </c>
      <c r="H510">
        <v>144</v>
      </c>
      <c r="I510" t="str">
        <f>INDEX([1]Branches!$D:$D,MATCH(A510,[1]Branches!$C:$C,0))</f>
        <v>Ad Darb</v>
      </c>
    </row>
    <row r="511" spans="1:9" x14ac:dyDescent="0.25">
      <c r="A511" t="s">
        <v>8</v>
      </c>
      <c r="B511" s="3">
        <v>45035</v>
      </c>
      <c r="C511" t="s">
        <v>5</v>
      </c>
      <c r="D511">
        <v>2023</v>
      </c>
      <c r="E511">
        <v>4</v>
      </c>
      <c r="F511">
        <v>19</v>
      </c>
      <c r="G511">
        <v>93.75</v>
      </c>
      <c r="H511">
        <v>2</v>
      </c>
      <c r="I511" t="str">
        <f>INDEX([1]Branches!$D:$D,MATCH(A511,[1]Branches!$C:$C,0))</f>
        <v>Ad Darb</v>
      </c>
    </row>
    <row r="512" spans="1:9" x14ac:dyDescent="0.25">
      <c r="A512" t="s">
        <v>8</v>
      </c>
      <c r="B512" s="3">
        <v>45035</v>
      </c>
      <c r="C512" t="s">
        <v>3</v>
      </c>
      <c r="D512">
        <v>2023</v>
      </c>
      <c r="E512">
        <v>4</v>
      </c>
      <c r="F512">
        <v>19</v>
      </c>
      <c r="G512">
        <v>6837.59</v>
      </c>
      <c r="H512">
        <v>111</v>
      </c>
      <c r="I512" t="str">
        <f>INDEX([1]Branches!$D:$D,MATCH(A512,[1]Branches!$C:$C,0))</f>
        <v>Ad Darb</v>
      </c>
    </row>
    <row r="513" spans="1:9" x14ac:dyDescent="0.25">
      <c r="A513" t="s">
        <v>8</v>
      </c>
      <c r="B513" s="3">
        <v>45036</v>
      </c>
      <c r="C513" t="s">
        <v>5</v>
      </c>
      <c r="D513">
        <v>2023</v>
      </c>
      <c r="E513">
        <v>4</v>
      </c>
      <c r="F513">
        <v>20</v>
      </c>
      <c r="G513">
        <v>144.51</v>
      </c>
      <c r="H513">
        <v>2</v>
      </c>
      <c r="I513" t="str">
        <f>INDEX([1]Branches!$D:$D,MATCH(A513,[1]Branches!$C:$C,0))</f>
        <v>Ad Darb</v>
      </c>
    </row>
    <row r="514" spans="1:9" x14ac:dyDescent="0.25">
      <c r="A514" t="s">
        <v>8</v>
      </c>
      <c r="B514" s="3">
        <v>45036</v>
      </c>
      <c r="C514" t="s">
        <v>3</v>
      </c>
      <c r="D514">
        <v>2023</v>
      </c>
      <c r="E514">
        <v>4</v>
      </c>
      <c r="F514">
        <v>20</v>
      </c>
      <c r="G514">
        <v>3628.82</v>
      </c>
      <c r="H514">
        <v>98</v>
      </c>
      <c r="I514" t="str">
        <f>INDEX([1]Branches!$D:$D,MATCH(A514,[1]Branches!$C:$C,0))</f>
        <v>Ad Darb</v>
      </c>
    </row>
    <row r="515" spans="1:9" x14ac:dyDescent="0.25">
      <c r="A515" t="s">
        <v>8</v>
      </c>
      <c r="B515" s="3">
        <v>45037</v>
      </c>
      <c r="C515" t="s">
        <v>3</v>
      </c>
      <c r="D515">
        <v>2023</v>
      </c>
      <c r="E515">
        <v>4</v>
      </c>
      <c r="F515">
        <v>21</v>
      </c>
      <c r="G515">
        <v>1807.23</v>
      </c>
      <c r="H515">
        <v>42</v>
      </c>
      <c r="I515" t="str">
        <f>INDEX([1]Branches!$D:$D,MATCH(A515,[1]Branches!$C:$C,0))</f>
        <v>Ad Darb</v>
      </c>
    </row>
    <row r="516" spans="1:9" x14ac:dyDescent="0.25">
      <c r="A516" t="s">
        <v>8</v>
      </c>
      <c r="B516" s="3">
        <v>45038</v>
      </c>
      <c r="C516" t="s">
        <v>3</v>
      </c>
      <c r="D516">
        <v>2023</v>
      </c>
      <c r="E516">
        <v>4</v>
      </c>
      <c r="F516">
        <v>22</v>
      </c>
      <c r="G516">
        <v>1099.25</v>
      </c>
      <c r="H516">
        <v>49</v>
      </c>
      <c r="I516" t="str">
        <f>INDEX([1]Branches!$D:$D,MATCH(A516,[1]Branches!$C:$C,0))</f>
        <v>Ad Darb</v>
      </c>
    </row>
    <row r="517" spans="1:9" x14ac:dyDescent="0.25">
      <c r="A517" t="s">
        <v>8</v>
      </c>
      <c r="B517" s="3">
        <v>45039</v>
      </c>
      <c r="C517" t="s">
        <v>3</v>
      </c>
      <c r="D517">
        <v>2023</v>
      </c>
      <c r="E517">
        <v>4</v>
      </c>
      <c r="F517">
        <v>23</v>
      </c>
      <c r="G517">
        <v>1986.28</v>
      </c>
      <c r="H517">
        <v>37</v>
      </c>
      <c r="I517" t="str">
        <f>INDEX([1]Branches!$D:$D,MATCH(A517,[1]Branches!$C:$C,0))</f>
        <v>Ad Darb</v>
      </c>
    </row>
    <row r="518" spans="1:9" x14ac:dyDescent="0.25">
      <c r="A518" t="s">
        <v>8</v>
      </c>
      <c r="B518" s="3">
        <v>45040</v>
      </c>
      <c r="C518" t="s">
        <v>3</v>
      </c>
      <c r="D518">
        <v>2023</v>
      </c>
      <c r="E518">
        <v>4</v>
      </c>
      <c r="F518">
        <v>24</v>
      </c>
      <c r="G518">
        <v>2426.56</v>
      </c>
      <c r="H518">
        <v>67</v>
      </c>
      <c r="I518" t="str">
        <f>INDEX([1]Branches!$D:$D,MATCH(A518,[1]Branches!$C:$C,0))</f>
        <v>Ad Darb</v>
      </c>
    </row>
    <row r="519" spans="1:9" x14ac:dyDescent="0.25">
      <c r="A519" t="s">
        <v>8</v>
      </c>
      <c r="B519" s="3">
        <v>45041</v>
      </c>
      <c r="C519" t="s">
        <v>3</v>
      </c>
      <c r="D519">
        <v>2023</v>
      </c>
      <c r="E519">
        <v>4</v>
      </c>
      <c r="F519">
        <v>25</v>
      </c>
      <c r="G519">
        <v>33362.99</v>
      </c>
      <c r="H519">
        <v>518</v>
      </c>
      <c r="I519" t="str">
        <f>INDEX([1]Branches!$D:$D,MATCH(A519,[1]Branches!$C:$C,0))</f>
        <v>Ad Darb</v>
      </c>
    </row>
    <row r="520" spans="1:9" x14ac:dyDescent="0.25">
      <c r="A520" t="s">
        <v>8</v>
      </c>
      <c r="B520" s="3">
        <v>45042</v>
      </c>
      <c r="C520" t="s">
        <v>5</v>
      </c>
      <c r="D520">
        <v>2023</v>
      </c>
      <c r="E520">
        <v>4</v>
      </c>
      <c r="F520">
        <v>26</v>
      </c>
      <c r="G520">
        <v>23.76</v>
      </c>
      <c r="H520">
        <v>2</v>
      </c>
      <c r="I520" t="str">
        <f>INDEX([1]Branches!$D:$D,MATCH(A520,[1]Branches!$C:$C,0))</f>
        <v>Ad Darb</v>
      </c>
    </row>
    <row r="521" spans="1:9" x14ac:dyDescent="0.25">
      <c r="A521" t="s">
        <v>8</v>
      </c>
      <c r="B521" s="3">
        <v>45042</v>
      </c>
      <c r="C521" t="s">
        <v>3</v>
      </c>
      <c r="D521">
        <v>2023</v>
      </c>
      <c r="E521">
        <v>4</v>
      </c>
      <c r="F521">
        <v>26</v>
      </c>
      <c r="G521">
        <v>16506.46</v>
      </c>
      <c r="H521">
        <v>215</v>
      </c>
      <c r="I521" t="str">
        <f>INDEX([1]Branches!$D:$D,MATCH(A521,[1]Branches!$C:$C,0))</f>
        <v>Ad Darb</v>
      </c>
    </row>
    <row r="522" spans="1:9" x14ac:dyDescent="0.25">
      <c r="A522" t="s">
        <v>8</v>
      </c>
      <c r="B522" s="3">
        <v>45043</v>
      </c>
      <c r="C522" t="s">
        <v>5</v>
      </c>
      <c r="D522">
        <v>2023</v>
      </c>
      <c r="E522">
        <v>4</v>
      </c>
      <c r="F522">
        <v>27</v>
      </c>
      <c r="G522">
        <v>227.3</v>
      </c>
      <c r="H522">
        <v>2</v>
      </c>
      <c r="I522" t="str">
        <f>INDEX([1]Branches!$D:$D,MATCH(A522,[1]Branches!$C:$C,0))</f>
        <v>Ad Darb</v>
      </c>
    </row>
    <row r="523" spans="1:9" x14ac:dyDescent="0.25">
      <c r="A523" t="s">
        <v>8</v>
      </c>
      <c r="B523" s="3">
        <v>45043</v>
      </c>
      <c r="C523" t="s">
        <v>3</v>
      </c>
      <c r="D523">
        <v>2023</v>
      </c>
      <c r="E523">
        <v>4</v>
      </c>
      <c r="F523">
        <v>27</v>
      </c>
      <c r="G523">
        <v>70912.039999999994</v>
      </c>
      <c r="H523">
        <v>992</v>
      </c>
      <c r="I523" t="str">
        <f>INDEX([1]Branches!$D:$D,MATCH(A523,[1]Branches!$C:$C,0))</f>
        <v>Ad Darb</v>
      </c>
    </row>
    <row r="524" spans="1:9" x14ac:dyDescent="0.25">
      <c r="A524" t="s">
        <v>8</v>
      </c>
      <c r="B524" s="3">
        <v>45044</v>
      </c>
      <c r="C524" t="s">
        <v>5</v>
      </c>
      <c r="D524">
        <v>2023</v>
      </c>
      <c r="E524">
        <v>4</v>
      </c>
      <c r="F524">
        <v>28</v>
      </c>
      <c r="G524">
        <v>5.95</v>
      </c>
      <c r="H524">
        <v>1</v>
      </c>
      <c r="I524" t="str">
        <f>INDEX([1]Branches!$D:$D,MATCH(A524,[1]Branches!$C:$C,0))</f>
        <v>Ad Darb</v>
      </c>
    </row>
    <row r="525" spans="1:9" x14ac:dyDescent="0.25">
      <c r="A525" t="s">
        <v>8</v>
      </c>
      <c r="B525" s="3">
        <v>45044</v>
      </c>
      <c r="C525" t="s">
        <v>3</v>
      </c>
      <c r="D525">
        <v>2023</v>
      </c>
      <c r="E525">
        <v>4</v>
      </c>
      <c r="F525">
        <v>28</v>
      </c>
      <c r="G525">
        <v>19435.169999999998</v>
      </c>
      <c r="H525">
        <v>208</v>
      </c>
      <c r="I525" t="str">
        <f>INDEX([1]Branches!$D:$D,MATCH(A525,[1]Branches!$C:$C,0))</f>
        <v>Ad Darb</v>
      </c>
    </row>
    <row r="526" spans="1:9" x14ac:dyDescent="0.25">
      <c r="A526" t="s">
        <v>8</v>
      </c>
      <c r="B526" s="3">
        <v>45045</v>
      </c>
      <c r="C526" t="s">
        <v>5</v>
      </c>
      <c r="D526">
        <v>2023</v>
      </c>
      <c r="E526">
        <v>4</v>
      </c>
      <c r="F526">
        <v>29</v>
      </c>
      <c r="G526">
        <v>192.4</v>
      </c>
      <c r="H526">
        <v>3</v>
      </c>
      <c r="I526" t="str">
        <f>INDEX([1]Branches!$D:$D,MATCH(A526,[1]Branches!$C:$C,0))</f>
        <v>Ad Darb</v>
      </c>
    </row>
    <row r="527" spans="1:9" x14ac:dyDescent="0.25">
      <c r="A527" t="s">
        <v>8</v>
      </c>
      <c r="B527" s="3">
        <v>45045</v>
      </c>
      <c r="C527" t="s">
        <v>3</v>
      </c>
      <c r="D527">
        <v>2023</v>
      </c>
      <c r="E527">
        <v>4</v>
      </c>
      <c r="F527">
        <v>29</v>
      </c>
      <c r="G527">
        <v>10280.14</v>
      </c>
      <c r="H527">
        <v>168</v>
      </c>
      <c r="I527" t="str">
        <f>INDEX([1]Branches!$D:$D,MATCH(A527,[1]Branches!$C:$C,0))</f>
        <v>Ad Darb</v>
      </c>
    </row>
    <row r="528" spans="1:9" x14ac:dyDescent="0.25">
      <c r="A528" t="s">
        <v>8</v>
      </c>
      <c r="B528" s="3">
        <v>45046</v>
      </c>
      <c r="C528" t="s">
        <v>3</v>
      </c>
      <c r="D528">
        <v>2023</v>
      </c>
      <c r="E528">
        <v>4</v>
      </c>
      <c r="F528">
        <v>30</v>
      </c>
      <c r="G528">
        <v>15090.56</v>
      </c>
      <c r="H528">
        <v>150</v>
      </c>
      <c r="I528" t="str">
        <f>INDEX([1]Branches!$D:$D,MATCH(A528,[1]Branches!$C:$C,0))</f>
        <v>Ad Darb</v>
      </c>
    </row>
    <row r="529" spans="1:9" x14ac:dyDescent="0.25">
      <c r="A529" t="s">
        <v>8</v>
      </c>
      <c r="B529" s="3">
        <v>45047</v>
      </c>
      <c r="C529" t="s">
        <v>5</v>
      </c>
      <c r="D529">
        <v>2023</v>
      </c>
      <c r="E529">
        <v>5</v>
      </c>
      <c r="F529">
        <v>1</v>
      </c>
      <c r="G529">
        <v>636.45000000000005</v>
      </c>
      <c r="H529">
        <v>5</v>
      </c>
      <c r="I529" t="str">
        <f>INDEX([1]Branches!$D:$D,MATCH(A529,[1]Branches!$C:$C,0))</f>
        <v>Ad Darb</v>
      </c>
    </row>
    <row r="530" spans="1:9" x14ac:dyDescent="0.25">
      <c r="A530" t="s">
        <v>8</v>
      </c>
      <c r="B530" s="3">
        <v>45047</v>
      </c>
      <c r="C530" t="s">
        <v>3</v>
      </c>
      <c r="D530">
        <v>2023</v>
      </c>
      <c r="E530">
        <v>5</v>
      </c>
      <c r="F530">
        <v>1</v>
      </c>
      <c r="G530">
        <v>26130.03</v>
      </c>
      <c r="H530">
        <v>185</v>
      </c>
      <c r="I530" t="str">
        <f>INDEX([1]Branches!$D:$D,MATCH(A530,[1]Branches!$C:$C,0))</f>
        <v>Ad Darb</v>
      </c>
    </row>
    <row r="531" spans="1:9" x14ac:dyDescent="0.25">
      <c r="A531" t="s">
        <v>8</v>
      </c>
      <c r="B531" s="3">
        <v>45048</v>
      </c>
      <c r="C531" t="s">
        <v>5</v>
      </c>
      <c r="D531">
        <v>2023</v>
      </c>
      <c r="E531">
        <v>5</v>
      </c>
      <c r="F531">
        <v>2</v>
      </c>
      <c r="G531">
        <v>79.239999999999995</v>
      </c>
      <c r="H531">
        <v>3</v>
      </c>
      <c r="I531" t="str">
        <f>INDEX([1]Branches!$D:$D,MATCH(A531,[1]Branches!$C:$C,0))</f>
        <v>Ad Darb</v>
      </c>
    </row>
    <row r="532" spans="1:9" x14ac:dyDescent="0.25">
      <c r="A532" t="s">
        <v>8</v>
      </c>
      <c r="B532" s="3">
        <v>45048</v>
      </c>
      <c r="C532" t="s">
        <v>3</v>
      </c>
      <c r="D532">
        <v>2023</v>
      </c>
      <c r="E532">
        <v>5</v>
      </c>
      <c r="F532">
        <v>2</v>
      </c>
      <c r="G532">
        <v>18056.810000000001</v>
      </c>
      <c r="H532">
        <v>127</v>
      </c>
      <c r="I532" t="str">
        <f>INDEX([1]Branches!$D:$D,MATCH(A532,[1]Branches!$C:$C,0))</f>
        <v>Ad Darb</v>
      </c>
    </row>
    <row r="533" spans="1:9" x14ac:dyDescent="0.25">
      <c r="A533" t="s">
        <v>8</v>
      </c>
      <c r="B533" s="3">
        <v>45049</v>
      </c>
      <c r="C533" t="s">
        <v>3</v>
      </c>
      <c r="D533">
        <v>2023</v>
      </c>
      <c r="E533">
        <v>5</v>
      </c>
      <c r="F533">
        <v>3</v>
      </c>
      <c r="G533">
        <v>11957.8</v>
      </c>
      <c r="H533">
        <v>64</v>
      </c>
      <c r="I533" t="str">
        <f>INDEX([1]Branches!$D:$D,MATCH(A533,[1]Branches!$C:$C,0))</f>
        <v>Ad Darb</v>
      </c>
    </row>
    <row r="534" spans="1:9" x14ac:dyDescent="0.25">
      <c r="A534" t="s">
        <v>8</v>
      </c>
      <c r="B534" s="3">
        <v>45050</v>
      </c>
      <c r="C534" t="s">
        <v>3</v>
      </c>
      <c r="D534">
        <v>2023</v>
      </c>
      <c r="E534">
        <v>5</v>
      </c>
      <c r="F534">
        <v>4</v>
      </c>
      <c r="G534">
        <v>6753</v>
      </c>
      <c r="H534">
        <v>60</v>
      </c>
      <c r="I534" t="str">
        <f>INDEX([1]Branches!$D:$D,MATCH(A534,[1]Branches!$C:$C,0))</f>
        <v>Ad Darb</v>
      </c>
    </row>
    <row r="535" spans="1:9" x14ac:dyDescent="0.25">
      <c r="A535" t="s">
        <v>8</v>
      </c>
      <c r="B535" s="3">
        <v>45051</v>
      </c>
      <c r="C535" t="s">
        <v>5</v>
      </c>
      <c r="D535">
        <v>2023</v>
      </c>
      <c r="E535">
        <v>5</v>
      </c>
      <c r="F535">
        <v>5</v>
      </c>
      <c r="G535">
        <v>8.92</v>
      </c>
      <c r="H535">
        <v>1</v>
      </c>
      <c r="I535" t="str">
        <f>INDEX([1]Branches!$D:$D,MATCH(A535,[1]Branches!$C:$C,0))</f>
        <v>Ad Darb</v>
      </c>
    </row>
    <row r="536" spans="1:9" x14ac:dyDescent="0.25">
      <c r="A536" t="s">
        <v>8</v>
      </c>
      <c r="B536" s="3">
        <v>45051</v>
      </c>
      <c r="C536" t="s">
        <v>3</v>
      </c>
      <c r="D536">
        <v>2023</v>
      </c>
      <c r="E536">
        <v>5</v>
      </c>
      <c r="F536">
        <v>5</v>
      </c>
      <c r="G536">
        <v>4700.3900000000003</v>
      </c>
      <c r="H536">
        <v>59</v>
      </c>
      <c r="I536" t="str">
        <f>INDEX([1]Branches!$D:$D,MATCH(A536,[1]Branches!$C:$C,0))</f>
        <v>Ad Darb</v>
      </c>
    </row>
    <row r="537" spans="1:9" x14ac:dyDescent="0.25">
      <c r="A537" t="s">
        <v>8</v>
      </c>
      <c r="B537" s="3">
        <v>45052</v>
      </c>
      <c r="C537" t="s">
        <v>5</v>
      </c>
      <c r="D537">
        <v>2023</v>
      </c>
      <c r="E537">
        <v>5</v>
      </c>
      <c r="F537">
        <v>6</v>
      </c>
      <c r="G537">
        <v>11333.85</v>
      </c>
      <c r="H537">
        <v>4</v>
      </c>
      <c r="I537" t="str">
        <f>INDEX([1]Branches!$D:$D,MATCH(A537,[1]Branches!$C:$C,0))</f>
        <v>Ad Darb</v>
      </c>
    </row>
    <row r="538" spans="1:9" x14ac:dyDescent="0.25">
      <c r="A538" t="s">
        <v>8</v>
      </c>
      <c r="B538" s="3">
        <v>45052</v>
      </c>
      <c r="C538" t="s">
        <v>3</v>
      </c>
      <c r="D538">
        <v>2023</v>
      </c>
      <c r="E538">
        <v>5</v>
      </c>
      <c r="F538">
        <v>6</v>
      </c>
      <c r="G538">
        <v>4214.96</v>
      </c>
      <c r="H538">
        <v>35</v>
      </c>
      <c r="I538" t="str">
        <f>INDEX([1]Branches!$D:$D,MATCH(A538,[1]Branches!$C:$C,0))</f>
        <v>Ad Darb</v>
      </c>
    </row>
    <row r="539" spans="1:9" x14ac:dyDescent="0.25">
      <c r="A539" t="s">
        <v>8</v>
      </c>
      <c r="B539" s="3">
        <v>45053</v>
      </c>
      <c r="C539" t="s">
        <v>3</v>
      </c>
      <c r="D539">
        <v>2023</v>
      </c>
      <c r="E539">
        <v>5</v>
      </c>
      <c r="F539">
        <v>7</v>
      </c>
      <c r="G539">
        <v>28978.53</v>
      </c>
      <c r="H539">
        <v>56</v>
      </c>
      <c r="I539" t="str">
        <f>INDEX([1]Branches!$D:$D,MATCH(A539,[1]Branches!$C:$C,0))</f>
        <v>Ad Darb</v>
      </c>
    </row>
    <row r="540" spans="1:9" x14ac:dyDescent="0.25">
      <c r="A540" t="s">
        <v>8</v>
      </c>
      <c r="B540" s="3">
        <v>45054</v>
      </c>
      <c r="C540" t="s">
        <v>3</v>
      </c>
      <c r="D540">
        <v>2023</v>
      </c>
      <c r="E540">
        <v>5</v>
      </c>
      <c r="F540">
        <v>8</v>
      </c>
      <c r="G540">
        <v>8869.14</v>
      </c>
      <c r="H540">
        <v>35</v>
      </c>
      <c r="I540" t="str">
        <f>INDEX([1]Branches!$D:$D,MATCH(A540,[1]Branches!$C:$C,0))</f>
        <v>Ad Darb</v>
      </c>
    </row>
    <row r="541" spans="1:9" x14ac:dyDescent="0.25">
      <c r="A541" t="s">
        <v>8</v>
      </c>
      <c r="B541" s="3">
        <v>45055</v>
      </c>
      <c r="C541" t="s">
        <v>3</v>
      </c>
      <c r="D541">
        <v>2023</v>
      </c>
      <c r="E541">
        <v>5</v>
      </c>
      <c r="F541">
        <v>9</v>
      </c>
      <c r="G541">
        <v>8903.44</v>
      </c>
      <c r="H541">
        <v>39</v>
      </c>
      <c r="I541" t="str">
        <f>INDEX([1]Branches!$D:$D,MATCH(A541,[1]Branches!$C:$C,0))</f>
        <v>Ad Darb</v>
      </c>
    </row>
    <row r="542" spans="1:9" x14ac:dyDescent="0.25">
      <c r="A542" t="s">
        <v>8</v>
      </c>
      <c r="B542" s="3">
        <v>45056</v>
      </c>
      <c r="C542" t="s">
        <v>5</v>
      </c>
      <c r="D542">
        <v>2023</v>
      </c>
      <c r="E542">
        <v>5</v>
      </c>
      <c r="F542">
        <v>10</v>
      </c>
      <c r="G542">
        <v>92.9</v>
      </c>
      <c r="H542">
        <v>1</v>
      </c>
      <c r="I542" t="str">
        <f>INDEX([1]Branches!$D:$D,MATCH(A542,[1]Branches!$C:$C,0))</f>
        <v>Ad Darb</v>
      </c>
    </row>
    <row r="543" spans="1:9" x14ac:dyDescent="0.25">
      <c r="A543" t="s">
        <v>8</v>
      </c>
      <c r="B543" s="3">
        <v>45056</v>
      </c>
      <c r="C543" t="s">
        <v>3</v>
      </c>
      <c r="D543">
        <v>2023</v>
      </c>
      <c r="E543">
        <v>5</v>
      </c>
      <c r="F543">
        <v>10</v>
      </c>
      <c r="G543">
        <v>18109.669999999998</v>
      </c>
      <c r="H543">
        <v>116</v>
      </c>
      <c r="I543" t="str">
        <f>INDEX([1]Branches!$D:$D,MATCH(A543,[1]Branches!$C:$C,0))</f>
        <v>Ad Darb</v>
      </c>
    </row>
    <row r="544" spans="1:9" x14ac:dyDescent="0.25">
      <c r="A544" t="s">
        <v>8</v>
      </c>
      <c r="B544" s="3">
        <v>45057</v>
      </c>
      <c r="C544" t="s">
        <v>3</v>
      </c>
      <c r="D544">
        <v>2023</v>
      </c>
      <c r="E544">
        <v>5</v>
      </c>
      <c r="F544">
        <v>11</v>
      </c>
      <c r="G544">
        <v>6461.84</v>
      </c>
      <c r="H544">
        <v>42</v>
      </c>
      <c r="I544" t="str">
        <f>INDEX([1]Branches!$D:$D,MATCH(A544,[1]Branches!$C:$C,0))</f>
        <v>Ad Darb</v>
      </c>
    </row>
    <row r="545" spans="1:9" x14ac:dyDescent="0.25">
      <c r="A545" t="s">
        <v>8</v>
      </c>
      <c r="B545" s="3">
        <v>45058</v>
      </c>
      <c r="C545" t="s">
        <v>3</v>
      </c>
      <c r="D545">
        <v>2023</v>
      </c>
      <c r="E545">
        <v>5</v>
      </c>
      <c r="F545">
        <v>12</v>
      </c>
      <c r="G545">
        <v>4781.3</v>
      </c>
      <c r="H545">
        <v>30</v>
      </c>
      <c r="I545" t="str">
        <f>INDEX([1]Branches!$D:$D,MATCH(A545,[1]Branches!$C:$C,0))</f>
        <v>Ad Darb</v>
      </c>
    </row>
    <row r="546" spans="1:9" x14ac:dyDescent="0.25">
      <c r="A546" t="s">
        <v>8</v>
      </c>
      <c r="B546" s="3">
        <v>45059</v>
      </c>
      <c r="C546" t="s">
        <v>3</v>
      </c>
      <c r="D546">
        <v>2023</v>
      </c>
      <c r="E546">
        <v>5</v>
      </c>
      <c r="F546">
        <v>13</v>
      </c>
      <c r="G546">
        <v>6438.68</v>
      </c>
      <c r="H546">
        <v>23</v>
      </c>
      <c r="I546" t="str">
        <f>INDEX([1]Branches!$D:$D,MATCH(A546,[1]Branches!$C:$C,0))</f>
        <v>Ad Darb</v>
      </c>
    </row>
    <row r="547" spans="1:9" x14ac:dyDescent="0.25">
      <c r="A547" t="s">
        <v>8</v>
      </c>
      <c r="B547" s="3">
        <v>45060</v>
      </c>
      <c r="C547" t="s">
        <v>5</v>
      </c>
      <c r="D547">
        <v>2023</v>
      </c>
      <c r="E547">
        <v>5</v>
      </c>
      <c r="F547">
        <v>14</v>
      </c>
      <c r="G547">
        <v>4991.1099999999997</v>
      </c>
      <c r="H547">
        <v>1</v>
      </c>
      <c r="I547" t="str">
        <f>INDEX([1]Branches!$D:$D,MATCH(A547,[1]Branches!$C:$C,0))</f>
        <v>Ad Darb</v>
      </c>
    </row>
    <row r="548" spans="1:9" x14ac:dyDescent="0.25">
      <c r="A548" t="s">
        <v>8</v>
      </c>
      <c r="B548" s="3">
        <v>45060</v>
      </c>
      <c r="C548" t="s">
        <v>3</v>
      </c>
      <c r="D548">
        <v>2023</v>
      </c>
      <c r="E548">
        <v>5</v>
      </c>
      <c r="F548">
        <v>14</v>
      </c>
      <c r="G548">
        <v>14258.65</v>
      </c>
      <c r="H548">
        <v>165</v>
      </c>
      <c r="I548" t="str">
        <f>INDEX([1]Branches!$D:$D,MATCH(A548,[1]Branches!$C:$C,0))</f>
        <v>Ad Darb</v>
      </c>
    </row>
    <row r="549" spans="1:9" x14ac:dyDescent="0.25">
      <c r="A549" t="s">
        <v>8</v>
      </c>
      <c r="B549" s="3">
        <v>45061</v>
      </c>
      <c r="C549" t="s">
        <v>5</v>
      </c>
      <c r="D549">
        <v>2023</v>
      </c>
      <c r="E549">
        <v>5</v>
      </c>
      <c r="F549">
        <v>15</v>
      </c>
      <c r="G549">
        <v>1628.63</v>
      </c>
      <c r="H549">
        <v>3</v>
      </c>
      <c r="I549" t="str">
        <f>INDEX([1]Branches!$D:$D,MATCH(A549,[1]Branches!$C:$C,0))</f>
        <v>Ad Darb</v>
      </c>
    </row>
    <row r="550" spans="1:9" x14ac:dyDescent="0.25">
      <c r="A550" t="s">
        <v>8</v>
      </c>
      <c r="B550" s="3">
        <v>45061</v>
      </c>
      <c r="C550" t="s">
        <v>3</v>
      </c>
      <c r="D550">
        <v>2023</v>
      </c>
      <c r="E550">
        <v>5</v>
      </c>
      <c r="F550">
        <v>15</v>
      </c>
      <c r="G550">
        <v>20054.52</v>
      </c>
      <c r="H550">
        <v>296</v>
      </c>
      <c r="I550" t="str">
        <f>INDEX([1]Branches!$D:$D,MATCH(A550,[1]Branches!$C:$C,0))</f>
        <v>Ad Darb</v>
      </c>
    </row>
    <row r="551" spans="1:9" x14ac:dyDescent="0.25">
      <c r="A551" t="s">
        <v>8</v>
      </c>
      <c r="B551" s="3">
        <v>45062</v>
      </c>
      <c r="C551" t="s">
        <v>5</v>
      </c>
      <c r="D551">
        <v>2023</v>
      </c>
      <c r="E551">
        <v>5</v>
      </c>
      <c r="F551">
        <v>16</v>
      </c>
      <c r="G551">
        <v>319.63</v>
      </c>
      <c r="H551">
        <v>5</v>
      </c>
      <c r="I551" t="str">
        <f>INDEX([1]Branches!$D:$D,MATCH(A551,[1]Branches!$C:$C,0))</f>
        <v>Ad Darb</v>
      </c>
    </row>
    <row r="552" spans="1:9" x14ac:dyDescent="0.25">
      <c r="A552" t="s">
        <v>8</v>
      </c>
      <c r="B552" s="3">
        <v>45062</v>
      </c>
      <c r="C552" t="s">
        <v>3</v>
      </c>
      <c r="D552">
        <v>2023</v>
      </c>
      <c r="E552">
        <v>5</v>
      </c>
      <c r="F552">
        <v>16</v>
      </c>
      <c r="G552">
        <v>11127.61</v>
      </c>
      <c r="H552">
        <v>182</v>
      </c>
      <c r="I552" t="str">
        <f>INDEX([1]Branches!$D:$D,MATCH(A552,[1]Branches!$C:$C,0))</f>
        <v>Ad Darb</v>
      </c>
    </row>
    <row r="553" spans="1:9" x14ac:dyDescent="0.25">
      <c r="A553" t="s">
        <v>8</v>
      </c>
      <c r="B553" s="3">
        <v>45063</v>
      </c>
      <c r="C553" t="s">
        <v>5</v>
      </c>
      <c r="D553">
        <v>2023</v>
      </c>
      <c r="E553">
        <v>5</v>
      </c>
      <c r="F553">
        <v>17</v>
      </c>
      <c r="G553">
        <v>47.83</v>
      </c>
      <c r="H553">
        <v>1</v>
      </c>
      <c r="I553" t="str">
        <f>INDEX([1]Branches!$D:$D,MATCH(A553,[1]Branches!$C:$C,0))</f>
        <v>Ad Darb</v>
      </c>
    </row>
    <row r="554" spans="1:9" x14ac:dyDescent="0.25">
      <c r="A554" t="s">
        <v>8</v>
      </c>
      <c r="B554" s="3">
        <v>45063</v>
      </c>
      <c r="C554" t="s">
        <v>3</v>
      </c>
      <c r="D554">
        <v>2023</v>
      </c>
      <c r="E554">
        <v>5</v>
      </c>
      <c r="F554">
        <v>17</v>
      </c>
      <c r="G554">
        <v>22326.3</v>
      </c>
      <c r="H554">
        <v>204</v>
      </c>
      <c r="I554" t="str">
        <f>INDEX([1]Branches!$D:$D,MATCH(A554,[1]Branches!$C:$C,0))</f>
        <v>Ad Darb</v>
      </c>
    </row>
    <row r="555" spans="1:9" x14ac:dyDescent="0.25">
      <c r="A555" t="s">
        <v>8</v>
      </c>
      <c r="B555" s="3">
        <v>45064</v>
      </c>
      <c r="C555" t="s">
        <v>5</v>
      </c>
      <c r="D555">
        <v>2023</v>
      </c>
      <c r="E555">
        <v>5</v>
      </c>
      <c r="F555">
        <v>18</v>
      </c>
      <c r="G555">
        <v>1439.24</v>
      </c>
      <c r="H555">
        <v>1</v>
      </c>
      <c r="I555" t="str">
        <f>INDEX([1]Branches!$D:$D,MATCH(A555,[1]Branches!$C:$C,0))</f>
        <v>Ad Darb</v>
      </c>
    </row>
    <row r="556" spans="1:9" x14ac:dyDescent="0.25">
      <c r="A556" t="s">
        <v>8</v>
      </c>
      <c r="B556" s="3">
        <v>45064</v>
      </c>
      <c r="C556" t="s">
        <v>3</v>
      </c>
      <c r="D556">
        <v>2023</v>
      </c>
      <c r="E556">
        <v>5</v>
      </c>
      <c r="F556">
        <v>18</v>
      </c>
      <c r="G556">
        <v>17455.48</v>
      </c>
      <c r="H556">
        <v>194</v>
      </c>
      <c r="I556" t="str">
        <f>INDEX([1]Branches!$D:$D,MATCH(A556,[1]Branches!$C:$C,0))</f>
        <v>Ad Darb</v>
      </c>
    </row>
    <row r="557" spans="1:9" x14ac:dyDescent="0.25">
      <c r="A557" t="s">
        <v>8</v>
      </c>
      <c r="B557" s="3">
        <v>45065</v>
      </c>
      <c r="C557" t="s">
        <v>3</v>
      </c>
      <c r="D557">
        <v>2023</v>
      </c>
      <c r="E557">
        <v>5</v>
      </c>
      <c r="F557">
        <v>19</v>
      </c>
      <c r="G557">
        <v>5845.5300000000007</v>
      </c>
      <c r="H557">
        <v>134</v>
      </c>
      <c r="I557" t="str">
        <f>INDEX([1]Branches!$D:$D,MATCH(A557,[1]Branches!$C:$C,0))</f>
        <v>Ad Darb</v>
      </c>
    </row>
    <row r="558" spans="1:9" x14ac:dyDescent="0.25">
      <c r="A558" t="s">
        <v>8</v>
      </c>
      <c r="B558" s="3">
        <v>45066</v>
      </c>
      <c r="C558" t="s">
        <v>5</v>
      </c>
      <c r="D558">
        <v>2023</v>
      </c>
      <c r="E558">
        <v>5</v>
      </c>
      <c r="F558">
        <v>20</v>
      </c>
      <c r="G558">
        <v>11.59</v>
      </c>
      <c r="H558">
        <v>1</v>
      </c>
      <c r="I558" t="str">
        <f>INDEX([1]Branches!$D:$D,MATCH(A558,[1]Branches!$C:$C,0))</f>
        <v>Ad Darb</v>
      </c>
    </row>
    <row r="559" spans="1:9" x14ac:dyDescent="0.25">
      <c r="A559" t="s">
        <v>8</v>
      </c>
      <c r="B559" s="3">
        <v>45066</v>
      </c>
      <c r="C559" t="s">
        <v>3</v>
      </c>
      <c r="D559">
        <v>2023</v>
      </c>
      <c r="E559">
        <v>5</v>
      </c>
      <c r="F559">
        <v>20</v>
      </c>
      <c r="G559">
        <v>7282.18</v>
      </c>
      <c r="H559">
        <v>121</v>
      </c>
      <c r="I559" t="str">
        <f>INDEX([1]Branches!$D:$D,MATCH(A559,[1]Branches!$C:$C,0))</f>
        <v>Ad Darb</v>
      </c>
    </row>
    <row r="560" spans="1:9" x14ac:dyDescent="0.25">
      <c r="A560" t="s">
        <v>8</v>
      </c>
      <c r="B560" s="3">
        <v>45067</v>
      </c>
      <c r="C560" t="s">
        <v>3</v>
      </c>
      <c r="D560">
        <v>2023</v>
      </c>
      <c r="E560">
        <v>5</v>
      </c>
      <c r="F560">
        <v>21</v>
      </c>
      <c r="G560">
        <v>9031.4699999999993</v>
      </c>
      <c r="H560">
        <v>120</v>
      </c>
      <c r="I560" t="str">
        <f>INDEX([1]Branches!$D:$D,MATCH(A560,[1]Branches!$C:$C,0))</f>
        <v>Ad Darb</v>
      </c>
    </row>
    <row r="561" spans="1:9" x14ac:dyDescent="0.25">
      <c r="A561" t="s">
        <v>8</v>
      </c>
      <c r="B561" s="3">
        <v>45068</v>
      </c>
      <c r="C561" t="s">
        <v>3</v>
      </c>
      <c r="D561">
        <v>2023</v>
      </c>
      <c r="E561">
        <v>5</v>
      </c>
      <c r="F561">
        <v>22</v>
      </c>
      <c r="G561">
        <v>3199.71</v>
      </c>
      <c r="H561">
        <v>96</v>
      </c>
      <c r="I561" t="str">
        <f>INDEX([1]Branches!$D:$D,MATCH(A561,[1]Branches!$C:$C,0))</f>
        <v>Ad Darb</v>
      </c>
    </row>
    <row r="562" spans="1:9" x14ac:dyDescent="0.25">
      <c r="A562" t="s">
        <v>8</v>
      </c>
      <c r="B562" s="3">
        <v>45069</v>
      </c>
      <c r="C562" t="s">
        <v>3</v>
      </c>
      <c r="D562">
        <v>2023</v>
      </c>
      <c r="E562">
        <v>5</v>
      </c>
      <c r="F562">
        <v>23</v>
      </c>
      <c r="G562">
        <v>2895.39</v>
      </c>
      <c r="H562">
        <v>58</v>
      </c>
      <c r="I562" t="str">
        <f>INDEX([1]Branches!$D:$D,MATCH(A562,[1]Branches!$C:$C,0))</f>
        <v>Ad Darb</v>
      </c>
    </row>
    <row r="563" spans="1:9" x14ac:dyDescent="0.25">
      <c r="A563" t="s">
        <v>8</v>
      </c>
      <c r="B563" s="3">
        <v>45070</v>
      </c>
      <c r="C563" t="s">
        <v>5</v>
      </c>
      <c r="D563">
        <v>2023</v>
      </c>
      <c r="E563">
        <v>5</v>
      </c>
      <c r="F563">
        <v>24</v>
      </c>
      <c r="G563">
        <v>5.75</v>
      </c>
      <c r="H563">
        <v>1</v>
      </c>
      <c r="I563" t="str">
        <f>INDEX([1]Branches!$D:$D,MATCH(A563,[1]Branches!$C:$C,0))</f>
        <v>Ad Darb</v>
      </c>
    </row>
    <row r="564" spans="1:9" x14ac:dyDescent="0.25">
      <c r="A564" t="s">
        <v>8</v>
      </c>
      <c r="B564" s="3">
        <v>45070</v>
      </c>
      <c r="C564" t="s">
        <v>3</v>
      </c>
      <c r="D564">
        <v>2023</v>
      </c>
      <c r="E564">
        <v>5</v>
      </c>
      <c r="F564">
        <v>24</v>
      </c>
      <c r="G564">
        <v>12123.96</v>
      </c>
      <c r="H564">
        <v>156</v>
      </c>
      <c r="I564" t="str">
        <f>INDEX([1]Branches!$D:$D,MATCH(A564,[1]Branches!$C:$C,0))</f>
        <v>Ad Darb</v>
      </c>
    </row>
    <row r="565" spans="1:9" x14ac:dyDescent="0.25">
      <c r="A565" t="s">
        <v>8</v>
      </c>
      <c r="B565" s="3">
        <v>45070</v>
      </c>
      <c r="C565" t="s">
        <v>7</v>
      </c>
      <c r="D565">
        <v>2023</v>
      </c>
      <c r="E565">
        <v>5</v>
      </c>
      <c r="F565">
        <v>24</v>
      </c>
      <c r="G565">
        <v>248438.5</v>
      </c>
      <c r="H565">
        <v>2</v>
      </c>
      <c r="I565" t="str">
        <f>INDEX([1]Branches!$D:$D,MATCH(A565,[1]Branches!$C:$C,0))</f>
        <v>Ad Darb</v>
      </c>
    </row>
    <row r="566" spans="1:9" x14ac:dyDescent="0.25">
      <c r="A566" t="s">
        <v>8</v>
      </c>
      <c r="B566" s="3">
        <v>45071</v>
      </c>
      <c r="C566" t="s">
        <v>3</v>
      </c>
      <c r="D566">
        <v>2023</v>
      </c>
      <c r="E566">
        <v>5</v>
      </c>
      <c r="F566">
        <v>25</v>
      </c>
      <c r="G566">
        <v>51262.63</v>
      </c>
      <c r="H566">
        <v>614</v>
      </c>
      <c r="I566" t="str">
        <f>INDEX([1]Branches!$D:$D,MATCH(A566,[1]Branches!$C:$C,0))</f>
        <v>Ad Darb</v>
      </c>
    </row>
    <row r="567" spans="1:9" x14ac:dyDescent="0.25">
      <c r="A567" t="s">
        <v>8</v>
      </c>
      <c r="B567" s="3">
        <v>45072</v>
      </c>
      <c r="C567" t="s">
        <v>3</v>
      </c>
      <c r="D567">
        <v>2023</v>
      </c>
      <c r="E567">
        <v>5</v>
      </c>
      <c r="F567">
        <v>26</v>
      </c>
      <c r="G567">
        <v>16330.88</v>
      </c>
      <c r="H567">
        <v>191</v>
      </c>
      <c r="I567" t="str">
        <f>INDEX([1]Branches!$D:$D,MATCH(A567,[1]Branches!$C:$C,0))</f>
        <v>Ad Darb</v>
      </c>
    </row>
    <row r="568" spans="1:9" x14ac:dyDescent="0.25">
      <c r="A568" t="s">
        <v>8</v>
      </c>
      <c r="B568" s="3">
        <v>45073</v>
      </c>
      <c r="C568" t="s">
        <v>5</v>
      </c>
      <c r="D568">
        <v>2023</v>
      </c>
      <c r="E568">
        <v>5</v>
      </c>
      <c r="F568">
        <v>27</v>
      </c>
      <c r="G568">
        <v>602.77</v>
      </c>
      <c r="H568">
        <v>7</v>
      </c>
      <c r="I568" t="str">
        <f>INDEX([1]Branches!$D:$D,MATCH(A568,[1]Branches!$C:$C,0))</f>
        <v>Ad Darb</v>
      </c>
    </row>
    <row r="569" spans="1:9" x14ac:dyDescent="0.25">
      <c r="A569" t="s">
        <v>8</v>
      </c>
      <c r="B569" s="3">
        <v>45073</v>
      </c>
      <c r="C569" t="s">
        <v>3</v>
      </c>
      <c r="D569">
        <v>2023</v>
      </c>
      <c r="E569">
        <v>5</v>
      </c>
      <c r="F569">
        <v>27</v>
      </c>
      <c r="G569">
        <v>8177.86</v>
      </c>
      <c r="H569">
        <v>113</v>
      </c>
      <c r="I569" t="str">
        <f>INDEX([1]Branches!$D:$D,MATCH(A569,[1]Branches!$C:$C,0))</f>
        <v>Ad Darb</v>
      </c>
    </row>
    <row r="570" spans="1:9" x14ac:dyDescent="0.25">
      <c r="A570" t="s">
        <v>8</v>
      </c>
      <c r="B570" s="3">
        <v>45074</v>
      </c>
      <c r="C570" t="s">
        <v>5</v>
      </c>
      <c r="D570">
        <v>2023</v>
      </c>
      <c r="E570">
        <v>5</v>
      </c>
      <c r="F570">
        <v>28</v>
      </c>
      <c r="G570">
        <v>38.89</v>
      </c>
      <c r="H570">
        <v>2</v>
      </c>
      <c r="I570" t="str">
        <f>INDEX([1]Branches!$D:$D,MATCH(A570,[1]Branches!$C:$C,0))</f>
        <v>Ad Darb</v>
      </c>
    </row>
    <row r="571" spans="1:9" x14ac:dyDescent="0.25">
      <c r="A571" t="s">
        <v>8</v>
      </c>
      <c r="B571" s="3">
        <v>45074</v>
      </c>
      <c r="C571" t="s">
        <v>3</v>
      </c>
      <c r="D571">
        <v>2023</v>
      </c>
      <c r="E571">
        <v>5</v>
      </c>
      <c r="F571">
        <v>28</v>
      </c>
      <c r="G571">
        <v>64953.21</v>
      </c>
      <c r="H571">
        <v>984</v>
      </c>
      <c r="I571" t="str">
        <f>INDEX([1]Branches!$D:$D,MATCH(A571,[1]Branches!$C:$C,0))</f>
        <v>Ad Darb</v>
      </c>
    </row>
    <row r="572" spans="1:9" x14ac:dyDescent="0.25">
      <c r="A572" t="s">
        <v>8</v>
      </c>
      <c r="B572" s="3">
        <v>45075</v>
      </c>
      <c r="C572" t="s">
        <v>3</v>
      </c>
      <c r="D572">
        <v>2023</v>
      </c>
      <c r="E572">
        <v>5</v>
      </c>
      <c r="F572">
        <v>29</v>
      </c>
      <c r="G572">
        <v>20611.32</v>
      </c>
      <c r="H572">
        <v>208</v>
      </c>
      <c r="I572" t="str">
        <f>INDEX([1]Branches!$D:$D,MATCH(A572,[1]Branches!$C:$C,0))</f>
        <v>Ad Darb</v>
      </c>
    </row>
    <row r="573" spans="1:9" x14ac:dyDescent="0.25">
      <c r="A573" t="s">
        <v>8</v>
      </c>
      <c r="B573" s="3">
        <v>45076</v>
      </c>
      <c r="C573" t="s">
        <v>3</v>
      </c>
      <c r="D573">
        <v>2023</v>
      </c>
      <c r="E573">
        <v>5</v>
      </c>
      <c r="F573">
        <v>30</v>
      </c>
      <c r="G573">
        <v>16838.59</v>
      </c>
      <c r="H573">
        <v>153</v>
      </c>
      <c r="I573" t="str">
        <f>INDEX([1]Branches!$D:$D,MATCH(A573,[1]Branches!$C:$C,0))</f>
        <v>Ad Darb</v>
      </c>
    </row>
    <row r="574" spans="1:9" x14ac:dyDescent="0.25">
      <c r="A574" t="s">
        <v>8</v>
      </c>
      <c r="B574" s="3">
        <v>45077</v>
      </c>
      <c r="C574" t="s">
        <v>3</v>
      </c>
      <c r="D574">
        <v>2023</v>
      </c>
      <c r="E574">
        <v>5</v>
      </c>
      <c r="F574">
        <v>31</v>
      </c>
      <c r="G574">
        <v>23385.05</v>
      </c>
      <c r="H574">
        <v>86</v>
      </c>
      <c r="I574" t="str">
        <f>INDEX([1]Branches!$D:$D,MATCH(A574,[1]Branches!$C:$C,0))</f>
        <v>Ad Darb</v>
      </c>
    </row>
    <row r="575" spans="1:9" x14ac:dyDescent="0.25">
      <c r="A575" t="s">
        <v>8</v>
      </c>
      <c r="B575" s="3">
        <v>45078</v>
      </c>
      <c r="C575" t="s">
        <v>3</v>
      </c>
      <c r="D575">
        <v>2023</v>
      </c>
      <c r="E575">
        <v>6</v>
      </c>
      <c r="F575">
        <v>1</v>
      </c>
      <c r="G575">
        <v>22240.53</v>
      </c>
      <c r="H575">
        <v>168</v>
      </c>
      <c r="I575" t="str">
        <f>INDEX([1]Branches!$D:$D,MATCH(A575,[1]Branches!$C:$C,0))</f>
        <v>Ad Darb</v>
      </c>
    </row>
    <row r="576" spans="1:9" x14ac:dyDescent="0.25">
      <c r="A576" t="s">
        <v>8</v>
      </c>
      <c r="B576" s="3">
        <v>45079</v>
      </c>
      <c r="C576" t="s">
        <v>3</v>
      </c>
      <c r="D576">
        <v>2023</v>
      </c>
      <c r="E576">
        <v>6</v>
      </c>
      <c r="F576">
        <v>2</v>
      </c>
      <c r="G576">
        <v>7798.67</v>
      </c>
      <c r="H576">
        <v>71</v>
      </c>
      <c r="I576" t="str">
        <f>INDEX([1]Branches!$D:$D,MATCH(A576,[1]Branches!$C:$C,0))</f>
        <v>Ad Darb</v>
      </c>
    </row>
    <row r="577" spans="1:9" x14ac:dyDescent="0.25">
      <c r="A577" t="s">
        <v>8</v>
      </c>
      <c r="B577" s="3">
        <v>45080</v>
      </c>
      <c r="C577" t="s">
        <v>3</v>
      </c>
      <c r="D577">
        <v>2023</v>
      </c>
      <c r="E577">
        <v>6</v>
      </c>
      <c r="F577">
        <v>3</v>
      </c>
      <c r="G577">
        <v>12234.77</v>
      </c>
      <c r="H577">
        <v>75</v>
      </c>
      <c r="I577" t="str">
        <f>INDEX([1]Branches!$D:$D,MATCH(A577,[1]Branches!$C:$C,0))</f>
        <v>Ad Darb</v>
      </c>
    </row>
    <row r="578" spans="1:9" x14ac:dyDescent="0.25">
      <c r="A578" t="s">
        <v>8</v>
      </c>
      <c r="B578" s="3">
        <v>45081</v>
      </c>
      <c r="C578" t="s">
        <v>3</v>
      </c>
      <c r="D578">
        <v>2023</v>
      </c>
      <c r="E578">
        <v>6</v>
      </c>
      <c r="F578">
        <v>4</v>
      </c>
      <c r="G578">
        <v>18913.02</v>
      </c>
      <c r="H578">
        <v>115</v>
      </c>
      <c r="I578" t="str">
        <f>INDEX([1]Branches!$D:$D,MATCH(A578,[1]Branches!$C:$C,0))</f>
        <v>Ad Darb</v>
      </c>
    </row>
    <row r="579" spans="1:9" x14ac:dyDescent="0.25">
      <c r="A579" t="s">
        <v>8</v>
      </c>
      <c r="B579" s="3">
        <v>45082</v>
      </c>
      <c r="C579" t="s">
        <v>3</v>
      </c>
      <c r="D579">
        <v>2023</v>
      </c>
      <c r="E579">
        <v>6</v>
      </c>
      <c r="F579">
        <v>5</v>
      </c>
      <c r="G579">
        <v>7395.9400000000014</v>
      </c>
      <c r="H579">
        <v>68</v>
      </c>
      <c r="I579" t="str">
        <f>INDEX([1]Branches!$D:$D,MATCH(A579,[1]Branches!$C:$C,0))</f>
        <v>Ad Darb</v>
      </c>
    </row>
    <row r="580" spans="1:9" x14ac:dyDescent="0.25">
      <c r="A580" t="s">
        <v>8</v>
      </c>
      <c r="B580" s="3">
        <v>45083</v>
      </c>
      <c r="C580" t="s">
        <v>3</v>
      </c>
      <c r="D580">
        <v>2023</v>
      </c>
      <c r="E580">
        <v>6</v>
      </c>
      <c r="F580">
        <v>6</v>
      </c>
      <c r="G580">
        <v>7887.67</v>
      </c>
      <c r="H580">
        <v>54</v>
      </c>
      <c r="I580" t="str">
        <f>INDEX([1]Branches!$D:$D,MATCH(A580,[1]Branches!$C:$C,0))</f>
        <v>Ad Darb</v>
      </c>
    </row>
    <row r="581" spans="1:9" x14ac:dyDescent="0.25">
      <c r="A581" t="s">
        <v>8</v>
      </c>
      <c r="B581" s="3">
        <v>45084</v>
      </c>
      <c r="C581" t="s">
        <v>3</v>
      </c>
      <c r="D581">
        <v>2023</v>
      </c>
      <c r="E581">
        <v>6</v>
      </c>
      <c r="F581">
        <v>7</v>
      </c>
      <c r="G581">
        <v>15300.25</v>
      </c>
      <c r="H581">
        <v>46</v>
      </c>
      <c r="I581" t="str">
        <f>INDEX([1]Branches!$D:$D,MATCH(A581,[1]Branches!$C:$C,0))</f>
        <v>Ad Darb</v>
      </c>
    </row>
    <row r="582" spans="1:9" x14ac:dyDescent="0.25">
      <c r="A582" t="s">
        <v>8</v>
      </c>
      <c r="B582" s="3">
        <v>45085</v>
      </c>
      <c r="C582" t="s">
        <v>3</v>
      </c>
      <c r="D582">
        <v>2023</v>
      </c>
      <c r="E582">
        <v>6</v>
      </c>
      <c r="F582">
        <v>8</v>
      </c>
      <c r="G582">
        <v>5161.09</v>
      </c>
      <c r="H582">
        <v>27</v>
      </c>
      <c r="I582" t="str">
        <f>INDEX([1]Branches!$D:$D,MATCH(A582,[1]Branches!$C:$C,0))</f>
        <v>Ad Darb</v>
      </c>
    </row>
    <row r="583" spans="1:9" x14ac:dyDescent="0.25">
      <c r="A583" t="s">
        <v>8</v>
      </c>
      <c r="B583" s="3">
        <v>45086</v>
      </c>
      <c r="C583" t="s">
        <v>3</v>
      </c>
      <c r="D583">
        <v>2023</v>
      </c>
      <c r="E583">
        <v>6</v>
      </c>
      <c r="F583">
        <v>9</v>
      </c>
      <c r="G583">
        <v>7238.98</v>
      </c>
      <c r="H583">
        <v>22</v>
      </c>
      <c r="I583" t="str">
        <f>INDEX([1]Branches!$D:$D,MATCH(A583,[1]Branches!$C:$C,0))</f>
        <v>Ad Darb</v>
      </c>
    </row>
    <row r="584" spans="1:9" x14ac:dyDescent="0.25">
      <c r="A584" t="s">
        <v>8</v>
      </c>
      <c r="B584" s="3">
        <v>45087</v>
      </c>
      <c r="C584" t="s">
        <v>3</v>
      </c>
      <c r="D584">
        <v>2023</v>
      </c>
      <c r="E584">
        <v>6</v>
      </c>
      <c r="F584">
        <v>10</v>
      </c>
      <c r="G584">
        <v>4479.8500000000004</v>
      </c>
      <c r="H584">
        <v>27</v>
      </c>
      <c r="I584" t="str">
        <f>INDEX([1]Branches!$D:$D,MATCH(A584,[1]Branches!$C:$C,0))</f>
        <v>Ad Darb</v>
      </c>
    </row>
    <row r="585" spans="1:9" x14ac:dyDescent="0.25">
      <c r="A585" t="s">
        <v>8</v>
      </c>
      <c r="B585" s="3">
        <v>45088</v>
      </c>
      <c r="C585" t="s">
        <v>5</v>
      </c>
      <c r="D585">
        <v>2023</v>
      </c>
      <c r="E585">
        <v>6</v>
      </c>
      <c r="F585">
        <v>11</v>
      </c>
      <c r="G585">
        <v>193.83</v>
      </c>
      <c r="H585">
        <v>1</v>
      </c>
      <c r="I585" t="str">
        <f>INDEX([1]Branches!$D:$D,MATCH(A585,[1]Branches!$C:$C,0))</f>
        <v>Ad Darb</v>
      </c>
    </row>
    <row r="586" spans="1:9" x14ac:dyDescent="0.25">
      <c r="A586" t="s">
        <v>8</v>
      </c>
      <c r="B586" s="3">
        <v>45088</v>
      </c>
      <c r="C586" t="s">
        <v>3</v>
      </c>
      <c r="D586">
        <v>2023</v>
      </c>
      <c r="E586">
        <v>6</v>
      </c>
      <c r="F586">
        <v>11</v>
      </c>
      <c r="G586">
        <v>18889.419999999998</v>
      </c>
      <c r="H586">
        <v>94</v>
      </c>
      <c r="I586" t="str">
        <f>INDEX([1]Branches!$D:$D,MATCH(A586,[1]Branches!$C:$C,0))</f>
        <v>Ad Darb</v>
      </c>
    </row>
    <row r="587" spans="1:9" x14ac:dyDescent="0.25">
      <c r="A587" t="s">
        <v>8</v>
      </c>
      <c r="B587" s="3">
        <v>45089</v>
      </c>
      <c r="C587" t="s">
        <v>3</v>
      </c>
      <c r="D587">
        <v>2023</v>
      </c>
      <c r="E587">
        <v>6</v>
      </c>
      <c r="F587">
        <v>12</v>
      </c>
      <c r="G587">
        <v>6233.58</v>
      </c>
      <c r="H587">
        <v>43</v>
      </c>
      <c r="I587" t="str">
        <f>INDEX([1]Branches!$D:$D,MATCH(A587,[1]Branches!$C:$C,0))</f>
        <v>Ad Darb</v>
      </c>
    </row>
    <row r="588" spans="1:9" x14ac:dyDescent="0.25">
      <c r="A588" t="s">
        <v>8</v>
      </c>
      <c r="B588" s="3">
        <v>45090</v>
      </c>
      <c r="C588" t="s">
        <v>3</v>
      </c>
      <c r="D588">
        <v>2023</v>
      </c>
      <c r="E588">
        <v>6</v>
      </c>
      <c r="F588">
        <v>13</v>
      </c>
      <c r="G588">
        <v>11459.64</v>
      </c>
      <c r="H588">
        <v>132</v>
      </c>
      <c r="I588" t="str">
        <f>INDEX([1]Branches!$D:$D,MATCH(A588,[1]Branches!$C:$C,0))</f>
        <v>Ad Darb</v>
      </c>
    </row>
    <row r="589" spans="1:9" x14ac:dyDescent="0.25">
      <c r="A589" t="s">
        <v>8</v>
      </c>
      <c r="B589" s="3">
        <v>45091</v>
      </c>
      <c r="C589" t="s">
        <v>5</v>
      </c>
      <c r="D589">
        <v>2023</v>
      </c>
      <c r="E589">
        <v>6</v>
      </c>
      <c r="F589">
        <v>14</v>
      </c>
      <c r="G589">
        <v>873.78000000000009</v>
      </c>
      <c r="H589">
        <v>8</v>
      </c>
      <c r="I589" t="str">
        <f>INDEX([1]Branches!$D:$D,MATCH(A589,[1]Branches!$C:$C,0))</f>
        <v>Ad Darb</v>
      </c>
    </row>
    <row r="590" spans="1:9" x14ac:dyDescent="0.25">
      <c r="A590" t="s">
        <v>8</v>
      </c>
      <c r="B590" s="3">
        <v>45091</v>
      </c>
      <c r="C590" t="s">
        <v>3</v>
      </c>
      <c r="D590">
        <v>2023</v>
      </c>
      <c r="E590">
        <v>6</v>
      </c>
      <c r="F590">
        <v>14</v>
      </c>
      <c r="G590">
        <v>18340.03</v>
      </c>
      <c r="H590">
        <v>414</v>
      </c>
      <c r="I590" t="str">
        <f>INDEX([1]Branches!$D:$D,MATCH(A590,[1]Branches!$C:$C,0))</f>
        <v>Ad Darb</v>
      </c>
    </row>
    <row r="591" spans="1:9" x14ac:dyDescent="0.25">
      <c r="A591" t="s">
        <v>8</v>
      </c>
      <c r="B591" s="3">
        <v>45092</v>
      </c>
      <c r="C591" t="s">
        <v>5</v>
      </c>
      <c r="D591">
        <v>2023</v>
      </c>
      <c r="E591">
        <v>6</v>
      </c>
      <c r="F591">
        <v>15</v>
      </c>
      <c r="G591">
        <v>313.18</v>
      </c>
      <c r="H591">
        <v>3</v>
      </c>
      <c r="I591" t="str">
        <f>INDEX([1]Branches!$D:$D,MATCH(A591,[1]Branches!$C:$C,0))</f>
        <v>Ad Darb</v>
      </c>
    </row>
    <row r="592" spans="1:9" x14ac:dyDescent="0.25">
      <c r="A592" t="s">
        <v>8</v>
      </c>
      <c r="B592" s="3">
        <v>45092</v>
      </c>
      <c r="C592" t="s">
        <v>3</v>
      </c>
      <c r="D592">
        <v>2023</v>
      </c>
      <c r="E592">
        <v>6</v>
      </c>
      <c r="F592">
        <v>15</v>
      </c>
      <c r="G592">
        <v>11295.05</v>
      </c>
      <c r="H592">
        <v>232</v>
      </c>
      <c r="I592" t="str">
        <f>INDEX([1]Branches!$D:$D,MATCH(A592,[1]Branches!$C:$C,0))</f>
        <v>Ad Darb</v>
      </c>
    </row>
    <row r="593" spans="1:9" x14ac:dyDescent="0.25">
      <c r="A593" t="s">
        <v>8</v>
      </c>
      <c r="B593" s="3">
        <v>45092</v>
      </c>
      <c r="C593" t="s">
        <v>7</v>
      </c>
      <c r="D593">
        <v>2023</v>
      </c>
      <c r="E593">
        <v>6</v>
      </c>
      <c r="F593">
        <v>15</v>
      </c>
      <c r="G593">
        <v>253334.77</v>
      </c>
      <c r="H593">
        <v>2</v>
      </c>
      <c r="I593" t="str">
        <f>INDEX([1]Branches!$D:$D,MATCH(A593,[1]Branches!$C:$C,0))</f>
        <v>Ad Darb</v>
      </c>
    </row>
    <row r="594" spans="1:9" x14ac:dyDescent="0.25">
      <c r="A594" t="s">
        <v>8</v>
      </c>
      <c r="B594" s="3">
        <v>45093</v>
      </c>
      <c r="C594" t="s">
        <v>5</v>
      </c>
      <c r="D594">
        <v>2023</v>
      </c>
      <c r="E594">
        <v>6</v>
      </c>
      <c r="F594">
        <v>16</v>
      </c>
      <c r="G594">
        <v>1313.14</v>
      </c>
      <c r="H594">
        <v>2</v>
      </c>
      <c r="I594" t="str">
        <f>INDEX([1]Branches!$D:$D,MATCH(A594,[1]Branches!$C:$C,0))</f>
        <v>Ad Darb</v>
      </c>
    </row>
    <row r="595" spans="1:9" x14ac:dyDescent="0.25">
      <c r="A595" t="s">
        <v>8</v>
      </c>
      <c r="B595" s="3">
        <v>45093</v>
      </c>
      <c r="C595" t="s">
        <v>3</v>
      </c>
      <c r="D595">
        <v>2023</v>
      </c>
      <c r="E595">
        <v>6</v>
      </c>
      <c r="F595">
        <v>16</v>
      </c>
      <c r="G595">
        <v>15486.11</v>
      </c>
      <c r="H595">
        <v>198</v>
      </c>
      <c r="I595" t="str">
        <f>INDEX([1]Branches!$D:$D,MATCH(A595,[1]Branches!$C:$C,0))</f>
        <v>Ad Darb</v>
      </c>
    </row>
    <row r="596" spans="1:9" x14ac:dyDescent="0.25">
      <c r="A596" t="s">
        <v>8</v>
      </c>
      <c r="B596" s="3">
        <v>45094</v>
      </c>
      <c r="C596" t="s">
        <v>5</v>
      </c>
      <c r="D596">
        <v>2023</v>
      </c>
      <c r="E596">
        <v>6</v>
      </c>
      <c r="F596">
        <v>17</v>
      </c>
      <c r="G596">
        <v>490.92</v>
      </c>
      <c r="H596">
        <v>1</v>
      </c>
      <c r="I596" t="str">
        <f>INDEX([1]Branches!$D:$D,MATCH(A596,[1]Branches!$C:$C,0))</f>
        <v>Ad Darb</v>
      </c>
    </row>
    <row r="597" spans="1:9" x14ac:dyDescent="0.25">
      <c r="A597" t="s">
        <v>8</v>
      </c>
      <c r="B597" s="3">
        <v>45094</v>
      </c>
      <c r="C597" t="s">
        <v>3</v>
      </c>
      <c r="D597">
        <v>2023</v>
      </c>
      <c r="E597">
        <v>6</v>
      </c>
      <c r="F597">
        <v>17</v>
      </c>
      <c r="G597">
        <v>10735.25</v>
      </c>
      <c r="H597">
        <v>153</v>
      </c>
      <c r="I597" t="str">
        <f>INDEX([1]Branches!$D:$D,MATCH(A597,[1]Branches!$C:$C,0))</f>
        <v>Ad Darb</v>
      </c>
    </row>
    <row r="598" spans="1:9" x14ac:dyDescent="0.25">
      <c r="A598" t="s">
        <v>8</v>
      </c>
      <c r="B598" s="3">
        <v>45095</v>
      </c>
      <c r="C598" t="s">
        <v>5</v>
      </c>
      <c r="D598">
        <v>2023</v>
      </c>
      <c r="E598">
        <v>6</v>
      </c>
      <c r="F598">
        <v>18</v>
      </c>
      <c r="G598">
        <v>2457.1</v>
      </c>
      <c r="H598">
        <v>4</v>
      </c>
      <c r="I598" t="str">
        <f>INDEX([1]Branches!$D:$D,MATCH(A598,[1]Branches!$C:$C,0))</f>
        <v>Ad Darb</v>
      </c>
    </row>
    <row r="599" spans="1:9" x14ac:dyDescent="0.25">
      <c r="A599" t="s">
        <v>8</v>
      </c>
      <c r="B599" s="3">
        <v>45095</v>
      </c>
      <c r="C599" t="s">
        <v>3</v>
      </c>
      <c r="D599">
        <v>2023</v>
      </c>
      <c r="E599">
        <v>6</v>
      </c>
      <c r="F599">
        <v>18</v>
      </c>
      <c r="G599">
        <v>15000.87</v>
      </c>
      <c r="H599">
        <v>152</v>
      </c>
      <c r="I599" t="str">
        <f>INDEX([1]Branches!$D:$D,MATCH(A599,[1]Branches!$C:$C,0))</f>
        <v>Ad Darb</v>
      </c>
    </row>
    <row r="600" spans="1:9" x14ac:dyDescent="0.25">
      <c r="A600" t="s">
        <v>8</v>
      </c>
      <c r="B600" s="3">
        <v>45096</v>
      </c>
      <c r="C600" t="s">
        <v>3</v>
      </c>
      <c r="D600">
        <v>2023</v>
      </c>
      <c r="E600">
        <v>6</v>
      </c>
      <c r="F600">
        <v>19</v>
      </c>
      <c r="G600">
        <v>8739.25</v>
      </c>
      <c r="H600">
        <v>141</v>
      </c>
      <c r="I600" t="str">
        <f>INDEX([1]Branches!$D:$D,MATCH(A600,[1]Branches!$C:$C,0))</f>
        <v>Ad Darb</v>
      </c>
    </row>
    <row r="601" spans="1:9" x14ac:dyDescent="0.25">
      <c r="A601" t="s">
        <v>8</v>
      </c>
      <c r="B601" s="3">
        <v>45097</v>
      </c>
      <c r="C601" t="s">
        <v>5</v>
      </c>
      <c r="D601">
        <v>2023</v>
      </c>
      <c r="E601">
        <v>6</v>
      </c>
      <c r="F601">
        <v>20</v>
      </c>
      <c r="G601">
        <v>19.27</v>
      </c>
      <c r="H601">
        <v>3</v>
      </c>
      <c r="I601" t="str">
        <f>INDEX([1]Branches!$D:$D,MATCH(A601,[1]Branches!$C:$C,0))</f>
        <v>Ad Darb</v>
      </c>
    </row>
    <row r="602" spans="1:9" x14ac:dyDescent="0.25">
      <c r="A602" t="s">
        <v>8</v>
      </c>
      <c r="B602" s="3">
        <v>45097</v>
      </c>
      <c r="C602" t="s">
        <v>3</v>
      </c>
      <c r="D602">
        <v>2023</v>
      </c>
      <c r="E602">
        <v>6</v>
      </c>
      <c r="F602">
        <v>20</v>
      </c>
      <c r="G602">
        <v>18900.86</v>
      </c>
      <c r="H602">
        <v>165</v>
      </c>
      <c r="I602" t="str">
        <f>INDEX([1]Branches!$D:$D,MATCH(A602,[1]Branches!$C:$C,0))</f>
        <v>Ad Darb</v>
      </c>
    </row>
    <row r="603" spans="1:9" x14ac:dyDescent="0.25">
      <c r="A603" t="s">
        <v>8</v>
      </c>
      <c r="B603" s="3">
        <v>45098</v>
      </c>
      <c r="C603" t="s">
        <v>5</v>
      </c>
      <c r="D603">
        <v>2023</v>
      </c>
      <c r="E603">
        <v>6</v>
      </c>
      <c r="F603">
        <v>21</v>
      </c>
      <c r="G603">
        <v>214.52</v>
      </c>
      <c r="H603">
        <v>1</v>
      </c>
      <c r="I603" t="str">
        <f>INDEX([1]Branches!$D:$D,MATCH(A603,[1]Branches!$C:$C,0))</f>
        <v>Ad Darb</v>
      </c>
    </row>
    <row r="604" spans="1:9" x14ac:dyDescent="0.25">
      <c r="A604" t="s">
        <v>8</v>
      </c>
      <c r="B604" s="3">
        <v>45098</v>
      </c>
      <c r="C604" t="s">
        <v>3</v>
      </c>
      <c r="D604">
        <v>2023</v>
      </c>
      <c r="E604">
        <v>6</v>
      </c>
      <c r="F604">
        <v>21</v>
      </c>
      <c r="G604">
        <v>7293.77</v>
      </c>
      <c r="H604">
        <v>128</v>
      </c>
      <c r="I604" t="str">
        <f>INDEX([1]Branches!$D:$D,MATCH(A604,[1]Branches!$C:$C,0))</f>
        <v>Ad Darb</v>
      </c>
    </row>
    <row r="605" spans="1:9" x14ac:dyDescent="0.25">
      <c r="A605" t="s">
        <v>8</v>
      </c>
      <c r="B605" s="3">
        <v>45099</v>
      </c>
      <c r="C605" t="s">
        <v>3</v>
      </c>
      <c r="D605">
        <v>2023</v>
      </c>
      <c r="E605">
        <v>6</v>
      </c>
      <c r="F605">
        <v>22</v>
      </c>
      <c r="G605">
        <v>17422.48</v>
      </c>
      <c r="H605">
        <v>121</v>
      </c>
      <c r="I605" t="str">
        <f>INDEX([1]Branches!$D:$D,MATCH(A605,[1]Branches!$C:$C,0))</f>
        <v>Ad Darb</v>
      </c>
    </row>
    <row r="606" spans="1:9" x14ac:dyDescent="0.25">
      <c r="A606" t="s">
        <v>8</v>
      </c>
      <c r="B606" s="3">
        <v>45100</v>
      </c>
      <c r="C606" t="s">
        <v>3</v>
      </c>
      <c r="D606">
        <v>2023</v>
      </c>
      <c r="E606">
        <v>6</v>
      </c>
      <c r="F606">
        <v>23</v>
      </c>
      <c r="G606">
        <v>6720.12</v>
      </c>
      <c r="H606">
        <v>72</v>
      </c>
      <c r="I606" t="str">
        <f>INDEX([1]Branches!$D:$D,MATCH(A606,[1]Branches!$C:$C,0))</f>
        <v>Ad Darb</v>
      </c>
    </row>
    <row r="607" spans="1:9" x14ac:dyDescent="0.25">
      <c r="A607" t="s">
        <v>8</v>
      </c>
      <c r="B607" s="3">
        <v>45101</v>
      </c>
      <c r="C607" t="s">
        <v>5</v>
      </c>
      <c r="D607">
        <v>2023</v>
      </c>
      <c r="E607">
        <v>6</v>
      </c>
      <c r="F607">
        <v>24</v>
      </c>
      <c r="G607">
        <v>209.19</v>
      </c>
      <c r="H607">
        <v>2</v>
      </c>
      <c r="I607" t="str">
        <f>INDEX([1]Branches!$D:$D,MATCH(A607,[1]Branches!$C:$C,0))</f>
        <v>Ad Darb</v>
      </c>
    </row>
    <row r="608" spans="1:9" x14ac:dyDescent="0.25">
      <c r="A608" t="s">
        <v>8</v>
      </c>
      <c r="B608" s="3">
        <v>45101</v>
      </c>
      <c r="C608" t="s">
        <v>3</v>
      </c>
      <c r="D608">
        <v>2023</v>
      </c>
      <c r="E608">
        <v>6</v>
      </c>
      <c r="F608">
        <v>24</v>
      </c>
      <c r="G608">
        <v>3877.23</v>
      </c>
      <c r="H608">
        <v>95</v>
      </c>
      <c r="I608" t="str">
        <f>INDEX([1]Branches!$D:$D,MATCH(A608,[1]Branches!$C:$C,0))</f>
        <v>Ad Darb</v>
      </c>
    </row>
    <row r="609" spans="1:9" x14ac:dyDescent="0.25">
      <c r="A609" t="s">
        <v>8</v>
      </c>
      <c r="B609" s="3">
        <v>45102</v>
      </c>
      <c r="C609" t="s">
        <v>5</v>
      </c>
      <c r="D609">
        <v>2023</v>
      </c>
      <c r="E609">
        <v>6</v>
      </c>
      <c r="F609">
        <v>25</v>
      </c>
      <c r="G609">
        <v>151.03</v>
      </c>
      <c r="H609">
        <v>4</v>
      </c>
      <c r="I609" t="str">
        <f>INDEX([1]Branches!$D:$D,MATCH(A609,[1]Branches!$C:$C,0))</f>
        <v>Ad Darb</v>
      </c>
    </row>
    <row r="610" spans="1:9" x14ac:dyDescent="0.25">
      <c r="A610" t="s">
        <v>8</v>
      </c>
      <c r="B610" s="3">
        <v>45102</v>
      </c>
      <c r="C610" t="s">
        <v>3</v>
      </c>
      <c r="D610">
        <v>2023</v>
      </c>
      <c r="E610">
        <v>6</v>
      </c>
      <c r="F610">
        <v>25</v>
      </c>
      <c r="G610">
        <v>78348.03</v>
      </c>
      <c r="H610">
        <v>1307</v>
      </c>
      <c r="I610" t="str">
        <f>INDEX([1]Branches!$D:$D,MATCH(A610,[1]Branches!$C:$C,0))</f>
        <v>Ad Darb</v>
      </c>
    </row>
    <row r="611" spans="1:9" x14ac:dyDescent="0.25">
      <c r="A611" t="s">
        <v>8</v>
      </c>
      <c r="B611" s="3">
        <v>45103</v>
      </c>
      <c r="C611" t="s">
        <v>3</v>
      </c>
      <c r="D611">
        <v>2023</v>
      </c>
      <c r="E611">
        <v>6</v>
      </c>
      <c r="F611">
        <v>26</v>
      </c>
      <c r="G611">
        <v>27188.95</v>
      </c>
      <c r="H611">
        <v>409</v>
      </c>
      <c r="I611" t="str">
        <f>INDEX([1]Branches!$D:$D,MATCH(A611,[1]Branches!$C:$C,0))</f>
        <v>Ad Darb</v>
      </c>
    </row>
    <row r="612" spans="1:9" x14ac:dyDescent="0.25">
      <c r="A612" t="s">
        <v>8</v>
      </c>
      <c r="B612" s="3">
        <v>45104</v>
      </c>
      <c r="C612" t="s">
        <v>3</v>
      </c>
      <c r="D612">
        <v>2023</v>
      </c>
      <c r="E612">
        <v>6</v>
      </c>
      <c r="F612">
        <v>27</v>
      </c>
      <c r="G612">
        <v>15076.12</v>
      </c>
      <c r="H612">
        <v>173</v>
      </c>
      <c r="I612" t="str">
        <f>INDEX([1]Branches!$D:$D,MATCH(A612,[1]Branches!$C:$C,0))</f>
        <v>Ad Darb</v>
      </c>
    </row>
    <row r="613" spans="1:9" x14ac:dyDescent="0.25">
      <c r="A613" t="s">
        <v>8</v>
      </c>
      <c r="B613" s="3">
        <v>45105</v>
      </c>
      <c r="C613" t="s">
        <v>3</v>
      </c>
      <c r="D613">
        <v>2023</v>
      </c>
      <c r="E613">
        <v>6</v>
      </c>
      <c r="F613">
        <v>28</v>
      </c>
      <c r="G613">
        <v>4828.8900000000003</v>
      </c>
      <c r="H613">
        <v>73</v>
      </c>
      <c r="I613" t="str">
        <f>INDEX([1]Branches!$D:$D,MATCH(A613,[1]Branches!$C:$C,0))</f>
        <v>Ad Darb</v>
      </c>
    </row>
    <row r="614" spans="1:9" x14ac:dyDescent="0.25">
      <c r="A614" t="s">
        <v>8</v>
      </c>
      <c r="B614" s="3">
        <v>45106</v>
      </c>
      <c r="C614" t="s">
        <v>5</v>
      </c>
      <c r="D614">
        <v>2023</v>
      </c>
      <c r="E614">
        <v>6</v>
      </c>
      <c r="F614">
        <v>29</v>
      </c>
      <c r="G614">
        <v>23</v>
      </c>
      <c r="H614">
        <v>2</v>
      </c>
      <c r="I614" t="str">
        <f>INDEX([1]Branches!$D:$D,MATCH(A614,[1]Branches!$C:$C,0))</f>
        <v>Ad Darb</v>
      </c>
    </row>
    <row r="615" spans="1:9" x14ac:dyDescent="0.25">
      <c r="A615" t="s">
        <v>8</v>
      </c>
      <c r="B615" s="3">
        <v>45106</v>
      </c>
      <c r="C615" t="s">
        <v>3</v>
      </c>
      <c r="D615">
        <v>2023</v>
      </c>
      <c r="E615">
        <v>6</v>
      </c>
      <c r="F615">
        <v>29</v>
      </c>
      <c r="G615">
        <v>7391.12</v>
      </c>
      <c r="H615">
        <v>66</v>
      </c>
      <c r="I615" t="str">
        <f>INDEX([1]Branches!$D:$D,MATCH(A615,[1]Branches!$C:$C,0))</f>
        <v>Ad Darb</v>
      </c>
    </row>
    <row r="616" spans="1:9" x14ac:dyDescent="0.25">
      <c r="A616" t="s">
        <v>8</v>
      </c>
      <c r="B616" s="3">
        <v>45107</v>
      </c>
      <c r="C616" t="s">
        <v>3</v>
      </c>
      <c r="D616">
        <v>2023</v>
      </c>
      <c r="E616">
        <v>6</v>
      </c>
      <c r="F616">
        <v>30</v>
      </c>
      <c r="G616">
        <v>8398.0500000000011</v>
      </c>
      <c r="H616">
        <v>60</v>
      </c>
      <c r="I616" t="str">
        <f>INDEX([1]Branches!$D:$D,MATCH(A616,[1]Branches!$C:$C,0))</f>
        <v>Ad Darb</v>
      </c>
    </row>
    <row r="617" spans="1:9" x14ac:dyDescent="0.25">
      <c r="A617" t="s">
        <v>8</v>
      </c>
      <c r="B617" s="3">
        <v>45108</v>
      </c>
      <c r="C617" t="s">
        <v>3</v>
      </c>
      <c r="D617">
        <v>2023</v>
      </c>
      <c r="E617">
        <v>7</v>
      </c>
      <c r="F617">
        <v>1</v>
      </c>
      <c r="G617">
        <v>5049.57</v>
      </c>
      <c r="H617">
        <v>77</v>
      </c>
      <c r="I617" t="str">
        <f>INDEX([1]Branches!$D:$D,MATCH(A617,[1]Branches!$C:$C,0))</f>
        <v>Ad Darb</v>
      </c>
    </row>
    <row r="618" spans="1:9" x14ac:dyDescent="0.25">
      <c r="A618" t="s">
        <v>8</v>
      </c>
      <c r="B618" s="3">
        <v>45109</v>
      </c>
      <c r="C618" t="s">
        <v>3</v>
      </c>
      <c r="D618">
        <v>2023</v>
      </c>
      <c r="E618">
        <v>7</v>
      </c>
      <c r="F618">
        <v>2</v>
      </c>
      <c r="G618">
        <v>3666.57</v>
      </c>
      <c r="H618">
        <v>81</v>
      </c>
      <c r="I618" t="str">
        <f>INDEX([1]Branches!$D:$D,MATCH(A618,[1]Branches!$C:$C,0))</f>
        <v>Ad Darb</v>
      </c>
    </row>
    <row r="619" spans="1:9" x14ac:dyDescent="0.25">
      <c r="A619" t="s">
        <v>8</v>
      </c>
      <c r="B619" s="3">
        <v>45110</v>
      </c>
      <c r="C619" t="s">
        <v>3</v>
      </c>
      <c r="D619">
        <v>2023</v>
      </c>
      <c r="E619">
        <v>7</v>
      </c>
      <c r="F619">
        <v>3</v>
      </c>
      <c r="G619">
        <v>7462.08</v>
      </c>
      <c r="H619">
        <v>74</v>
      </c>
      <c r="I619" t="str">
        <f>INDEX([1]Branches!$D:$D,MATCH(A619,[1]Branches!$C:$C,0))</f>
        <v>Ad Darb</v>
      </c>
    </row>
    <row r="620" spans="1:9" x14ac:dyDescent="0.25">
      <c r="A620" t="s">
        <v>8</v>
      </c>
      <c r="B620" s="3">
        <v>45111</v>
      </c>
      <c r="C620" t="s">
        <v>3</v>
      </c>
      <c r="D620">
        <v>2023</v>
      </c>
      <c r="E620">
        <v>7</v>
      </c>
      <c r="F620">
        <v>4</v>
      </c>
      <c r="G620">
        <v>13673.61</v>
      </c>
      <c r="H620">
        <v>108</v>
      </c>
      <c r="I620" t="str">
        <f>INDEX([1]Branches!$D:$D,MATCH(A620,[1]Branches!$C:$C,0))</f>
        <v>Ad Darb</v>
      </c>
    </row>
    <row r="621" spans="1:9" x14ac:dyDescent="0.25">
      <c r="A621" t="s">
        <v>8</v>
      </c>
      <c r="B621" s="3">
        <v>45112</v>
      </c>
      <c r="C621" t="s">
        <v>5</v>
      </c>
      <c r="D621">
        <v>2023</v>
      </c>
      <c r="E621">
        <v>7</v>
      </c>
      <c r="F621">
        <v>5</v>
      </c>
      <c r="G621">
        <v>1088.8</v>
      </c>
      <c r="H621">
        <v>1</v>
      </c>
      <c r="I621" t="str">
        <f>INDEX([1]Branches!$D:$D,MATCH(A621,[1]Branches!$C:$C,0))</f>
        <v>Ad Darb</v>
      </c>
    </row>
    <row r="622" spans="1:9" x14ac:dyDescent="0.25">
      <c r="A622" t="s">
        <v>8</v>
      </c>
      <c r="B622" s="3">
        <v>45112</v>
      </c>
      <c r="C622" t="s">
        <v>3</v>
      </c>
      <c r="D622">
        <v>2023</v>
      </c>
      <c r="E622">
        <v>7</v>
      </c>
      <c r="F622">
        <v>5</v>
      </c>
      <c r="G622">
        <v>11539.32</v>
      </c>
      <c r="H622">
        <v>59</v>
      </c>
      <c r="I622" t="str">
        <f>INDEX([1]Branches!$D:$D,MATCH(A622,[1]Branches!$C:$C,0))</f>
        <v>Ad Darb</v>
      </c>
    </row>
    <row r="623" spans="1:9" x14ac:dyDescent="0.25">
      <c r="A623" t="s">
        <v>8</v>
      </c>
      <c r="B623" s="3">
        <v>45113</v>
      </c>
      <c r="C623" t="s">
        <v>3</v>
      </c>
      <c r="D623">
        <v>2023</v>
      </c>
      <c r="E623">
        <v>7</v>
      </c>
      <c r="F623">
        <v>6</v>
      </c>
      <c r="G623">
        <v>8446.0499999999993</v>
      </c>
      <c r="H623">
        <v>48</v>
      </c>
      <c r="I623" t="str">
        <f>INDEX([1]Branches!$D:$D,MATCH(A623,[1]Branches!$C:$C,0))</f>
        <v>Ad Darb</v>
      </c>
    </row>
    <row r="624" spans="1:9" x14ac:dyDescent="0.25">
      <c r="A624" t="s">
        <v>8</v>
      </c>
      <c r="B624" s="3">
        <v>45114</v>
      </c>
      <c r="C624" t="s">
        <v>3</v>
      </c>
      <c r="D624">
        <v>2023</v>
      </c>
      <c r="E624">
        <v>7</v>
      </c>
      <c r="F624">
        <v>7</v>
      </c>
      <c r="G624">
        <v>4089.45</v>
      </c>
      <c r="H624">
        <v>24</v>
      </c>
      <c r="I624" t="str">
        <f>INDEX([1]Branches!$D:$D,MATCH(A624,[1]Branches!$C:$C,0))</f>
        <v>Ad Darb</v>
      </c>
    </row>
    <row r="625" spans="1:9" x14ac:dyDescent="0.25">
      <c r="A625" t="s">
        <v>8</v>
      </c>
      <c r="B625" s="3">
        <v>45115</v>
      </c>
      <c r="C625" t="s">
        <v>3</v>
      </c>
      <c r="D625">
        <v>2023</v>
      </c>
      <c r="E625">
        <v>7</v>
      </c>
      <c r="F625">
        <v>8</v>
      </c>
      <c r="G625">
        <v>2409.8000000000002</v>
      </c>
      <c r="H625">
        <v>20</v>
      </c>
      <c r="I625" t="str">
        <f>INDEX([1]Branches!$D:$D,MATCH(A625,[1]Branches!$C:$C,0))</f>
        <v>Ad Darb</v>
      </c>
    </row>
    <row r="626" spans="1:9" x14ac:dyDescent="0.25">
      <c r="A626" t="s">
        <v>8</v>
      </c>
      <c r="B626" s="3">
        <v>45116</v>
      </c>
      <c r="C626" t="s">
        <v>5</v>
      </c>
      <c r="D626">
        <v>2023</v>
      </c>
      <c r="E626">
        <v>7</v>
      </c>
      <c r="F626">
        <v>9</v>
      </c>
      <c r="G626">
        <v>62.35</v>
      </c>
      <c r="H626">
        <v>1</v>
      </c>
      <c r="I626" t="str">
        <f>INDEX([1]Branches!$D:$D,MATCH(A626,[1]Branches!$C:$C,0))</f>
        <v>Ad Darb</v>
      </c>
    </row>
    <row r="627" spans="1:9" x14ac:dyDescent="0.25">
      <c r="A627" t="s">
        <v>8</v>
      </c>
      <c r="B627" s="3">
        <v>45116</v>
      </c>
      <c r="C627" t="s">
        <v>3</v>
      </c>
      <c r="D627">
        <v>2023</v>
      </c>
      <c r="E627">
        <v>7</v>
      </c>
      <c r="F627">
        <v>9</v>
      </c>
      <c r="G627">
        <v>5736.4400000000014</v>
      </c>
      <c r="H627">
        <v>47</v>
      </c>
      <c r="I627" t="str">
        <f>INDEX([1]Branches!$D:$D,MATCH(A627,[1]Branches!$C:$C,0))</f>
        <v>Ad Darb</v>
      </c>
    </row>
    <row r="628" spans="1:9" x14ac:dyDescent="0.25">
      <c r="A628" t="s">
        <v>9</v>
      </c>
      <c r="B628" s="3">
        <v>44927</v>
      </c>
      <c r="C628" t="s">
        <v>3</v>
      </c>
      <c r="D628">
        <v>2023</v>
      </c>
      <c r="E628">
        <v>1</v>
      </c>
      <c r="F628">
        <v>1</v>
      </c>
      <c r="G628">
        <v>5087.1000000000004</v>
      </c>
      <c r="H628">
        <v>72</v>
      </c>
      <c r="I628" t="str">
        <f>INDEX([1]Branches!$D:$D,MATCH(A628,[1]Branches!$C:$C,0))</f>
        <v>Abu Arish</v>
      </c>
    </row>
    <row r="629" spans="1:9" x14ac:dyDescent="0.25">
      <c r="A629" t="s">
        <v>9</v>
      </c>
      <c r="B629" s="3">
        <v>44928</v>
      </c>
      <c r="C629" t="s">
        <v>3</v>
      </c>
      <c r="D629">
        <v>2023</v>
      </c>
      <c r="E629">
        <v>1</v>
      </c>
      <c r="F629">
        <v>2</v>
      </c>
      <c r="G629">
        <v>4920.6000000000004</v>
      </c>
      <c r="H629">
        <v>42</v>
      </c>
      <c r="I629" t="str">
        <f>INDEX([1]Branches!$D:$D,MATCH(A629,[1]Branches!$C:$C,0))</f>
        <v>Abu Arish</v>
      </c>
    </row>
    <row r="630" spans="1:9" x14ac:dyDescent="0.25">
      <c r="A630" t="s">
        <v>9</v>
      </c>
      <c r="B630" s="3">
        <v>44929</v>
      </c>
      <c r="C630" t="s">
        <v>3</v>
      </c>
      <c r="D630">
        <v>2023</v>
      </c>
      <c r="E630">
        <v>1</v>
      </c>
      <c r="F630">
        <v>3</v>
      </c>
      <c r="G630">
        <v>1777.5</v>
      </c>
      <c r="H630">
        <v>17</v>
      </c>
      <c r="I630" t="str">
        <f>INDEX([1]Branches!$D:$D,MATCH(A630,[1]Branches!$C:$C,0))</f>
        <v>Abu Arish</v>
      </c>
    </row>
    <row r="631" spans="1:9" x14ac:dyDescent="0.25">
      <c r="A631" t="s">
        <v>9</v>
      </c>
      <c r="B631" s="3">
        <v>44930</v>
      </c>
      <c r="C631" t="s">
        <v>6</v>
      </c>
      <c r="D631">
        <v>2023</v>
      </c>
      <c r="E631">
        <v>1</v>
      </c>
      <c r="F631">
        <v>4</v>
      </c>
      <c r="G631">
        <v>2583.15</v>
      </c>
      <c r="H631">
        <v>1</v>
      </c>
      <c r="I631" t="str">
        <f>INDEX([1]Branches!$D:$D,MATCH(A631,[1]Branches!$C:$C,0))</f>
        <v>Abu Arish</v>
      </c>
    </row>
    <row r="632" spans="1:9" x14ac:dyDescent="0.25">
      <c r="A632" t="s">
        <v>9</v>
      </c>
      <c r="B632" s="3">
        <v>44930</v>
      </c>
      <c r="C632" t="s">
        <v>3</v>
      </c>
      <c r="D632">
        <v>2023</v>
      </c>
      <c r="E632">
        <v>1</v>
      </c>
      <c r="F632">
        <v>4</v>
      </c>
      <c r="G632">
        <v>2581.92</v>
      </c>
      <c r="H632">
        <v>9</v>
      </c>
      <c r="I632" t="str">
        <f>INDEX([1]Branches!$D:$D,MATCH(A632,[1]Branches!$C:$C,0))</f>
        <v>Abu Arish</v>
      </c>
    </row>
    <row r="633" spans="1:9" x14ac:dyDescent="0.25">
      <c r="A633" t="s">
        <v>9</v>
      </c>
      <c r="B633" s="3">
        <v>44931</v>
      </c>
      <c r="C633" t="s">
        <v>3</v>
      </c>
      <c r="D633">
        <v>2023</v>
      </c>
      <c r="E633">
        <v>1</v>
      </c>
      <c r="F633">
        <v>5</v>
      </c>
      <c r="G633">
        <v>2609.09</v>
      </c>
      <c r="H633">
        <v>16</v>
      </c>
      <c r="I633" t="str">
        <f>INDEX([1]Branches!$D:$D,MATCH(A633,[1]Branches!$C:$C,0))</f>
        <v>Abu Arish</v>
      </c>
    </row>
    <row r="634" spans="1:9" x14ac:dyDescent="0.25">
      <c r="A634" t="s">
        <v>9</v>
      </c>
      <c r="B634" s="3">
        <v>44932</v>
      </c>
      <c r="C634" t="s">
        <v>3</v>
      </c>
      <c r="D634">
        <v>2023</v>
      </c>
      <c r="E634">
        <v>1</v>
      </c>
      <c r="F634">
        <v>6</v>
      </c>
      <c r="G634">
        <v>956.27</v>
      </c>
      <c r="H634">
        <v>12</v>
      </c>
      <c r="I634" t="str">
        <f>INDEX([1]Branches!$D:$D,MATCH(A634,[1]Branches!$C:$C,0))</f>
        <v>Abu Arish</v>
      </c>
    </row>
    <row r="635" spans="1:9" x14ac:dyDescent="0.25">
      <c r="A635" t="s">
        <v>9</v>
      </c>
      <c r="B635" s="3">
        <v>44933</v>
      </c>
      <c r="C635" t="s">
        <v>3</v>
      </c>
      <c r="D635">
        <v>2023</v>
      </c>
      <c r="E635">
        <v>1</v>
      </c>
      <c r="F635">
        <v>7</v>
      </c>
      <c r="G635">
        <v>1277.21</v>
      </c>
      <c r="H635">
        <v>12</v>
      </c>
      <c r="I635" t="str">
        <f>INDEX([1]Branches!$D:$D,MATCH(A635,[1]Branches!$C:$C,0))</f>
        <v>Abu Arish</v>
      </c>
    </row>
    <row r="636" spans="1:9" x14ac:dyDescent="0.25">
      <c r="A636" t="s">
        <v>9</v>
      </c>
      <c r="B636" s="3">
        <v>44934</v>
      </c>
      <c r="C636" t="s">
        <v>3</v>
      </c>
      <c r="D636">
        <v>2023</v>
      </c>
      <c r="E636">
        <v>1</v>
      </c>
      <c r="F636">
        <v>8</v>
      </c>
      <c r="G636">
        <v>1730.69</v>
      </c>
      <c r="H636">
        <v>4</v>
      </c>
      <c r="I636" t="str">
        <f>INDEX([1]Branches!$D:$D,MATCH(A636,[1]Branches!$C:$C,0))</f>
        <v>Abu Arish</v>
      </c>
    </row>
    <row r="637" spans="1:9" x14ac:dyDescent="0.25">
      <c r="A637" t="s">
        <v>9</v>
      </c>
      <c r="B637" s="3">
        <v>44935</v>
      </c>
      <c r="C637" t="s">
        <v>3</v>
      </c>
      <c r="D637">
        <v>2023</v>
      </c>
      <c r="E637">
        <v>1</v>
      </c>
      <c r="F637">
        <v>9</v>
      </c>
      <c r="G637">
        <v>6123.76</v>
      </c>
      <c r="H637">
        <v>120</v>
      </c>
      <c r="I637" t="str">
        <f>INDEX([1]Branches!$D:$D,MATCH(A637,[1]Branches!$C:$C,0))</f>
        <v>Abu Arish</v>
      </c>
    </row>
    <row r="638" spans="1:9" x14ac:dyDescent="0.25">
      <c r="A638" t="s">
        <v>9</v>
      </c>
      <c r="B638" s="3">
        <v>44936</v>
      </c>
      <c r="C638" t="s">
        <v>3</v>
      </c>
      <c r="D638">
        <v>2023</v>
      </c>
      <c r="E638">
        <v>1</v>
      </c>
      <c r="F638">
        <v>10</v>
      </c>
      <c r="G638">
        <v>8375.44</v>
      </c>
      <c r="H638">
        <v>94</v>
      </c>
      <c r="I638" t="str">
        <f>INDEX([1]Branches!$D:$D,MATCH(A638,[1]Branches!$C:$C,0))</f>
        <v>Abu Arish</v>
      </c>
    </row>
    <row r="639" spans="1:9" x14ac:dyDescent="0.25">
      <c r="A639" t="s">
        <v>9</v>
      </c>
      <c r="B639" s="3">
        <v>44937</v>
      </c>
      <c r="C639" t="s">
        <v>3</v>
      </c>
      <c r="D639">
        <v>2023</v>
      </c>
      <c r="E639">
        <v>1</v>
      </c>
      <c r="F639">
        <v>11</v>
      </c>
      <c r="G639">
        <v>16928.919999999998</v>
      </c>
      <c r="H639">
        <v>242</v>
      </c>
      <c r="I639" t="str">
        <f>INDEX([1]Branches!$D:$D,MATCH(A639,[1]Branches!$C:$C,0))</f>
        <v>Abu Arish</v>
      </c>
    </row>
    <row r="640" spans="1:9" x14ac:dyDescent="0.25">
      <c r="A640" t="s">
        <v>9</v>
      </c>
      <c r="B640" s="3">
        <v>44938</v>
      </c>
      <c r="C640" t="s">
        <v>3</v>
      </c>
      <c r="D640">
        <v>2023</v>
      </c>
      <c r="E640">
        <v>1</v>
      </c>
      <c r="F640">
        <v>12</v>
      </c>
      <c r="G640">
        <v>4978.0200000000004</v>
      </c>
      <c r="H640">
        <v>82</v>
      </c>
      <c r="I640" t="str">
        <f>INDEX([1]Branches!$D:$D,MATCH(A640,[1]Branches!$C:$C,0))</f>
        <v>Abu Arish</v>
      </c>
    </row>
    <row r="641" spans="1:9" x14ac:dyDescent="0.25">
      <c r="A641" t="s">
        <v>9</v>
      </c>
      <c r="B641" s="3">
        <v>44939</v>
      </c>
      <c r="C641" t="s">
        <v>3</v>
      </c>
      <c r="D641">
        <v>2023</v>
      </c>
      <c r="E641">
        <v>1</v>
      </c>
      <c r="F641">
        <v>13</v>
      </c>
      <c r="G641">
        <v>3708.75</v>
      </c>
      <c r="H641">
        <v>79</v>
      </c>
      <c r="I641" t="str">
        <f>INDEX([1]Branches!$D:$D,MATCH(A641,[1]Branches!$C:$C,0))</f>
        <v>Abu Arish</v>
      </c>
    </row>
    <row r="642" spans="1:9" x14ac:dyDescent="0.25">
      <c r="A642" t="s">
        <v>9</v>
      </c>
      <c r="B642" s="3">
        <v>44940</v>
      </c>
      <c r="C642" t="s">
        <v>3</v>
      </c>
      <c r="D642">
        <v>2023</v>
      </c>
      <c r="E642">
        <v>1</v>
      </c>
      <c r="F642">
        <v>14</v>
      </c>
      <c r="G642">
        <v>3632.06</v>
      </c>
      <c r="H642">
        <v>52</v>
      </c>
      <c r="I642" t="str">
        <f>INDEX([1]Branches!$D:$D,MATCH(A642,[1]Branches!$C:$C,0))</f>
        <v>Abu Arish</v>
      </c>
    </row>
    <row r="643" spans="1:9" x14ac:dyDescent="0.25">
      <c r="A643" t="s">
        <v>9</v>
      </c>
      <c r="B643" s="3">
        <v>44941</v>
      </c>
      <c r="C643" t="s">
        <v>3</v>
      </c>
      <c r="D643">
        <v>2023</v>
      </c>
      <c r="E643">
        <v>1</v>
      </c>
      <c r="F643">
        <v>15</v>
      </c>
      <c r="G643">
        <v>2308.61</v>
      </c>
      <c r="H643">
        <v>38</v>
      </c>
      <c r="I643" t="str">
        <f>INDEX([1]Branches!$D:$D,MATCH(A643,[1]Branches!$C:$C,0))</f>
        <v>Abu Arish</v>
      </c>
    </row>
    <row r="644" spans="1:9" x14ac:dyDescent="0.25">
      <c r="A644" t="s">
        <v>9</v>
      </c>
      <c r="B644" s="3">
        <v>44942</v>
      </c>
      <c r="C644" t="s">
        <v>3</v>
      </c>
      <c r="D644">
        <v>2023</v>
      </c>
      <c r="E644">
        <v>1</v>
      </c>
      <c r="F644">
        <v>16</v>
      </c>
      <c r="G644">
        <v>2463.83</v>
      </c>
      <c r="H644">
        <v>36</v>
      </c>
      <c r="I644" t="str">
        <f>INDEX([1]Branches!$D:$D,MATCH(A644,[1]Branches!$C:$C,0))</f>
        <v>Abu Arish</v>
      </c>
    </row>
    <row r="645" spans="1:9" x14ac:dyDescent="0.25">
      <c r="A645" t="s">
        <v>9</v>
      </c>
      <c r="B645" s="3">
        <v>44943</v>
      </c>
      <c r="C645" t="s">
        <v>3</v>
      </c>
      <c r="D645">
        <v>2023</v>
      </c>
      <c r="E645">
        <v>1</v>
      </c>
      <c r="F645">
        <v>17</v>
      </c>
      <c r="G645">
        <v>1295.46</v>
      </c>
      <c r="H645">
        <v>32</v>
      </c>
      <c r="I645" t="str">
        <f>INDEX([1]Branches!$D:$D,MATCH(A645,[1]Branches!$C:$C,0))</f>
        <v>Abu Arish</v>
      </c>
    </row>
    <row r="646" spans="1:9" x14ac:dyDescent="0.25">
      <c r="A646" t="s">
        <v>9</v>
      </c>
      <c r="B646" s="3">
        <v>44944</v>
      </c>
      <c r="C646" t="s">
        <v>3</v>
      </c>
      <c r="D646">
        <v>2023</v>
      </c>
      <c r="E646">
        <v>1</v>
      </c>
      <c r="F646">
        <v>18</v>
      </c>
      <c r="G646">
        <v>3520.69</v>
      </c>
      <c r="H646">
        <v>17</v>
      </c>
      <c r="I646" t="str">
        <f>INDEX([1]Branches!$D:$D,MATCH(A646,[1]Branches!$C:$C,0))</f>
        <v>Abu Arish</v>
      </c>
    </row>
    <row r="647" spans="1:9" x14ac:dyDescent="0.25">
      <c r="A647" t="s">
        <v>9</v>
      </c>
      <c r="B647" s="3">
        <v>44945</v>
      </c>
      <c r="C647" t="s">
        <v>3</v>
      </c>
      <c r="D647">
        <v>2023</v>
      </c>
      <c r="E647">
        <v>1</v>
      </c>
      <c r="F647">
        <v>19</v>
      </c>
      <c r="G647">
        <v>1651.33</v>
      </c>
      <c r="H647">
        <v>15</v>
      </c>
      <c r="I647" t="str">
        <f>INDEX([1]Branches!$D:$D,MATCH(A647,[1]Branches!$C:$C,0))</f>
        <v>Abu Arish</v>
      </c>
    </row>
    <row r="648" spans="1:9" x14ac:dyDescent="0.25">
      <c r="A648" t="s">
        <v>9</v>
      </c>
      <c r="B648" s="3">
        <v>44946</v>
      </c>
      <c r="C648" t="s">
        <v>3</v>
      </c>
      <c r="D648">
        <v>2023</v>
      </c>
      <c r="E648">
        <v>1</v>
      </c>
      <c r="F648">
        <v>20</v>
      </c>
      <c r="G648">
        <v>1527.6</v>
      </c>
      <c r="H648">
        <v>20</v>
      </c>
      <c r="I648" t="str">
        <f>INDEX([1]Branches!$D:$D,MATCH(A648,[1]Branches!$C:$C,0))</f>
        <v>Abu Arish</v>
      </c>
    </row>
    <row r="649" spans="1:9" x14ac:dyDescent="0.25">
      <c r="A649" t="s">
        <v>9</v>
      </c>
      <c r="B649" s="3">
        <v>44947</v>
      </c>
      <c r="C649" t="s">
        <v>3</v>
      </c>
      <c r="D649">
        <v>2023</v>
      </c>
      <c r="E649">
        <v>1</v>
      </c>
      <c r="F649">
        <v>21</v>
      </c>
      <c r="G649">
        <v>1113.8699999999999</v>
      </c>
      <c r="H649">
        <v>10</v>
      </c>
      <c r="I649" t="str">
        <f>INDEX([1]Branches!$D:$D,MATCH(A649,[1]Branches!$C:$C,0))</f>
        <v>Abu Arish</v>
      </c>
    </row>
    <row r="650" spans="1:9" x14ac:dyDescent="0.25">
      <c r="A650" t="s">
        <v>9</v>
      </c>
      <c r="B650" s="3">
        <v>44948</v>
      </c>
      <c r="C650" t="s">
        <v>3</v>
      </c>
      <c r="D650">
        <v>2023</v>
      </c>
      <c r="E650">
        <v>1</v>
      </c>
      <c r="F650">
        <v>22</v>
      </c>
      <c r="G650">
        <v>7740.9300000000012</v>
      </c>
      <c r="H650">
        <v>19</v>
      </c>
      <c r="I650" t="str">
        <f>INDEX([1]Branches!$D:$D,MATCH(A650,[1]Branches!$C:$C,0))</f>
        <v>Abu Arish</v>
      </c>
    </row>
    <row r="651" spans="1:9" x14ac:dyDescent="0.25">
      <c r="A651" t="s">
        <v>9</v>
      </c>
      <c r="B651" s="3">
        <v>44949</v>
      </c>
      <c r="C651" t="s">
        <v>6</v>
      </c>
      <c r="D651">
        <v>2023</v>
      </c>
      <c r="E651">
        <v>1</v>
      </c>
      <c r="F651">
        <v>23</v>
      </c>
      <c r="G651">
        <v>6116.5</v>
      </c>
      <c r="H651">
        <v>33</v>
      </c>
      <c r="I651" t="str">
        <f>INDEX([1]Branches!$D:$D,MATCH(A651,[1]Branches!$C:$C,0))</f>
        <v>Abu Arish</v>
      </c>
    </row>
    <row r="652" spans="1:9" x14ac:dyDescent="0.25">
      <c r="A652" t="s">
        <v>9</v>
      </c>
      <c r="B652" s="3">
        <v>44949</v>
      </c>
      <c r="C652" t="s">
        <v>3</v>
      </c>
      <c r="D652">
        <v>2023</v>
      </c>
      <c r="E652">
        <v>1</v>
      </c>
      <c r="F652">
        <v>23</v>
      </c>
      <c r="G652">
        <v>523.80999999999995</v>
      </c>
      <c r="H652">
        <v>10</v>
      </c>
      <c r="I652" t="str">
        <f>INDEX([1]Branches!$D:$D,MATCH(A652,[1]Branches!$C:$C,0))</f>
        <v>Abu Arish</v>
      </c>
    </row>
    <row r="653" spans="1:9" x14ac:dyDescent="0.25">
      <c r="A653" t="s">
        <v>9</v>
      </c>
      <c r="B653" s="3">
        <v>44950</v>
      </c>
      <c r="C653" t="s">
        <v>3</v>
      </c>
      <c r="D653">
        <v>2023</v>
      </c>
      <c r="E653">
        <v>1</v>
      </c>
      <c r="F653">
        <v>24</v>
      </c>
      <c r="G653">
        <v>2374.5</v>
      </c>
      <c r="H653">
        <v>24</v>
      </c>
      <c r="I653" t="str">
        <f>INDEX([1]Branches!$D:$D,MATCH(A653,[1]Branches!$C:$C,0))</f>
        <v>Abu Arish</v>
      </c>
    </row>
    <row r="654" spans="1:9" x14ac:dyDescent="0.25">
      <c r="A654" t="s">
        <v>9</v>
      </c>
      <c r="B654" s="3">
        <v>44951</v>
      </c>
      <c r="C654" t="s">
        <v>3</v>
      </c>
      <c r="D654">
        <v>2023</v>
      </c>
      <c r="E654">
        <v>1</v>
      </c>
      <c r="F654">
        <v>25</v>
      </c>
      <c r="G654">
        <v>10343.42</v>
      </c>
      <c r="H654">
        <v>135</v>
      </c>
      <c r="I654" t="str">
        <f>INDEX([1]Branches!$D:$D,MATCH(A654,[1]Branches!$C:$C,0))</f>
        <v>Abu Arish</v>
      </c>
    </row>
    <row r="655" spans="1:9" x14ac:dyDescent="0.25">
      <c r="A655" t="s">
        <v>9</v>
      </c>
      <c r="B655" s="3">
        <v>44952</v>
      </c>
      <c r="C655" t="s">
        <v>3</v>
      </c>
      <c r="D655">
        <v>2023</v>
      </c>
      <c r="E655">
        <v>1</v>
      </c>
      <c r="F655">
        <v>26</v>
      </c>
      <c r="G655">
        <v>22630.53</v>
      </c>
      <c r="H655">
        <v>354</v>
      </c>
      <c r="I655" t="str">
        <f>INDEX([1]Branches!$D:$D,MATCH(A655,[1]Branches!$C:$C,0))</f>
        <v>Abu Arish</v>
      </c>
    </row>
    <row r="656" spans="1:9" x14ac:dyDescent="0.25">
      <c r="A656" t="s">
        <v>9</v>
      </c>
      <c r="B656" s="3">
        <v>44953</v>
      </c>
      <c r="C656" t="s">
        <v>3</v>
      </c>
      <c r="D656">
        <v>2023</v>
      </c>
      <c r="E656">
        <v>1</v>
      </c>
      <c r="F656">
        <v>27</v>
      </c>
      <c r="G656">
        <v>9255.33</v>
      </c>
      <c r="H656">
        <v>79</v>
      </c>
      <c r="I656" t="str">
        <f>INDEX([1]Branches!$D:$D,MATCH(A656,[1]Branches!$C:$C,0))</f>
        <v>Abu Arish</v>
      </c>
    </row>
    <row r="657" spans="1:9" x14ac:dyDescent="0.25">
      <c r="A657" t="s">
        <v>9</v>
      </c>
      <c r="B657" s="3">
        <v>44954</v>
      </c>
      <c r="C657" t="s">
        <v>3</v>
      </c>
      <c r="D657">
        <v>2023</v>
      </c>
      <c r="E657">
        <v>1</v>
      </c>
      <c r="F657">
        <v>28</v>
      </c>
      <c r="G657">
        <v>5028.3499999999995</v>
      </c>
      <c r="H657">
        <v>51</v>
      </c>
      <c r="I657" t="str">
        <f>INDEX([1]Branches!$D:$D,MATCH(A657,[1]Branches!$C:$C,0))</f>
        <v>Abu Arish</v>
      </c>
    </row>
    <row r="658" spans="1:9" x14ac:dyDescent="0.25">
      <c r="A658" t="s">
        <v>9</v>
      </c>
      <c r="B658" s="3">
        <v>44955</v>
      </c>
      <c r="C658" t="s">
        <v>3</v>
      </c>
      <c r="D658">
        <v>2023</v>
      </c>
      <c r="E658">
        <v>1</v>
      </c>
      <c r="F658">
        <v>29</v>
      </c>
      <c r="G658">
        <v>3926.96</v>
      </c>
      <c r="H658">
        <v>44</v>
      </c>
      <c r="I658" t="str">
        <f>INDEX([1]Branches!$D:$D,MATCH(A658,[1]Branches!$C:$C,0))</f>
        <v>Abu Arish</v>
      </c>
    </row>
    <row r="659" spans="1:9" x14ac:dyDescent="0.25">
      <c r="A659" t="s">
        <v>9</v>
      </c>
      <c r="B659" s="3">
        <v>44956</v>
      </c>
      <c r="C659" t="s">
        <v>3</v>
      </c>
      <c r="D659">
        <v>2023</v>
      </c>
      <c r="E659">
        <v>1</v>
      </c>
      <c r="F659">
        <v>30</v>
      </c>
      <c r="G659">
        <v>3191.83</v>
      </c>
      <c r="H659">
        <v>33</v>
      </c>
      <c r="I659" t="str">
        <f>INDEX([1]Branches!$D:$D,MATCH(A659,[1]Branches!$C:$C,0))</f>
        <v>Abu Arish</v>
      </c>
    </row>
    <row r="660" spans="1:9" x14ac:dyDescent="0.25">
      <c r="A660" t="s">
        <v>9</v>
      </c>
      <c r="B660" s="3">
        <v>44957</v>
      </c>
      <c r="C660" t="s">
        <v>3</v>
      </c>
      <c r="D660">
        <v>2023</v>
      </c>
      <c r="E660">
        <v>1</v>
      </c>
      <c r="F660">
        <v>31</v>
      </c>
      <c r="G660">
        <v>3380.32</v>
      </c>
      <c r="H660">
        <v>20</v>
      </c>
      <c r="I660" t="str">
        <f>INDEX([1]Branches!$D:$D,MATCH(A660,[1]Branches!$C:$C,0))</f>
        <v>Abu Arish</v>
      </c>
    </row>
    <row r="661" spans="1:9" x14ac:dyDescent="0.25">
      <c r="A661" t="s">
        <v>9</v>
      </c>
      <c r="B661" s="3">
        <v>44958</v>
      </c>
      <c r="C661" t="s">
        <v>3</v>
      </c>
      <c r="D661">
        <v>2023</v>
      </c>
      <c r="E661">
        <v>2</v>
      </c>
      <c r="F661">
        <v>1</v>
      </c>
      <c r="G661">
        <v>12978.79</v>
      </c>
      <c r="H661">
        <v>69</v>
      </c>
      <c r="I661" t="str">
        <f>INDEX([1]Branches!$D:$D,MATCH(A661,[1]Branches!$C:$C,0))</f>
        <v>Abu Arish</v>
      </c>
    </row>
    <row r="662" spans="1:9" x14ac:dyDescent="0.25">
      <c r="A662" t="s">
        <v>9</v>
      </c>
      <c r="B662" s="3">
        <v>44959</v>
      </c>
      <c r="C662" t="s">
        <v>3</v>
      </c>
      <c r="D662">
        <v>2023</v>
      </c>
      <c r="E662">
        <v>2</v>
      </c>
      <c r="F662">
        <v>2</v>
      </c>
      <c r="G662">
        <v>2391.2800000000002</v>
      </c>
      <c r="H662">
        <v>35</v>
      </c>
      <c r="I662" t="str">
        <f>INDEX([1]Branches!$D:$D,MATCH(A662,[1]Branches!$C:$C,0))</f>
        <v>Abu Arish</v>
      </c>
    </row>
    <row r="663" spans="1:9" x14ac:dyDescent="0.25">
      <c r="A663" t="s">
        <v>9</v>
      </c>
      <c r="B663" s="3">
        <v>44960</v>
      </c>
      <c r="C663" t="s">
        <v>3</v>
      </c>
      <c r="D663">
        <v>2023</v>
      </c>
      <c r="E663">
        <v>2</v>
      </c>
      <c r="F663">
        <v>3</v>
      </c>
      <c r="G663">
        <v>815.03</v>
      </c>
      <c r="H663">
        <v>13</v>
      </c>
      <c r="I663" t="str">
        <f>INDEX([1]Branches!$D:$D,MATCH(A663,[1]Branches!$C:$C,0))</f>
        <v>Abu Arish</v>
      </c>
    </row>
    <row r="664" spans="1:9" x14ac:dyDescent="0.25">
      <c r="A664" t="s">
        <v>9</v>
      </c>
      <c r="B664" s="3">
        <v>44961</v>
      </c>
      <c r="C664" t="s">
        <v>3</v>
      </c>
      <c r="D664">
        <v>2023</v>
      </c>
      <c r="E664">
        <v>2</v>
      </c>
      <c r="F664">
        <v>4</v>
      </c>
      <c r="G664">
        <v>1860.01</v>
      </c>
      <c r="H664">
        <v>14</v>
      </c>
      <c r="I664" t="str">
        <f>INDEX([1]Branches!$D:$D,MATCH(A664,[1]Branches!$C:$C,0))</f>
        <v>Abu Arish</v>
      </c>
    </row>
    <row r="665" spans="1:9" x14ac:dyDescent="0.25">
      <c r="A665" t="s">
        <v>9</v>
      </c>
      <c r="B665" s="3">
        <v>44962</v>
      </c>
      <c r="C665" t="s">
        <v>3</v>
      </c>
      <c r="D665">
        <v>2023</v>
      </c>
      <c r="E665">
        <v>2</v>
      </c>
      <c r="F665">
        <v>5</v>
      </c>
      <c r="G665">
        <v>2775.23</v>
      </c>
      <c r="H665">
        <v>11</v>
      </c>
      <c r="I665" t="str">
        <f>INDEX([1]Branches!$D:$D,MATCH(A665,[1]Branches!$C:$C,0))</f>
        <v>Abu Arish</v>
      </c>
    </row>
    <row r="666" spans="1:9" x14ac:dyDescent="0.25">
      <c r="A666" t="s">
        <v>9</v>
      </c>
      <c r="B666" s="3">
        <v>44963</v>
      </c>
      <c r="C666" t="s">
        <v>3</v>
      </c>
      <c r="D666">
        <v>2023</v>
      </c>
      <c r="E666">
        <v>2</v>
      </c>
      <c r="F666">
        <v>6</v>
      </c>
      <c r="G666">
        <v>2512.23</v>
      </c>
      <c r="H666">
        <v>12</v>
      </c>
      <c r="I666" t="str">
        <f>INDEX([1]Branches!$D:$D,MATCH(A666,[1]Branches!$C:$C,0))</f>
        <v>Abu Arish</v>
      </c>
    </row>
    <row r="667" spans="1:9" x14ac:dyDescent="0.25">
      <c r="A667" t="s">
        <v>9</v>
      </c>
      <c r="B667" s="3">
        <v>44964</v>
      </c>
      <c r="C667" t="s">
        <v>3</v>
      </c>
      <c r="D667">
        <v>2023</v>
      </c>
      <c r="E667">
        <v>2</v>
      </c>
      <c r="F667">
        <v>7</v>
      </c>
      <c r="G667">
        <v>465.41</v>
      </c>
      <c r="H667">
        <v>6</v>
      </c>
      <c r="I667" t="str">
        <f>INDEX([1]Branches!$D:$D,MATCH(A667,[1]Branches!$C:$C,0))</f>
        <v>Abu Arish</v>
      </c>
    </row>
    <row r="668" spans="1:9" x14ac:dyDescent="0.25">
      <c r="A668" t="s">
        <v>9</v>
      </c>
      <c r="B668" s="3">
        <v>44965</v>
      </c>
      <c r="C668" t="s">
        <v>3</v>
      </c>
      <c r="D668">
        <v>2023</v>
      </c>
      <c r="E668">
        <v>2</v>
      </c>
      <c r="F668">
        <v>8</v>
      </c>
      <c r="G668">
        <v>181.43</v>
      </c>
      <c r="H668">
        <v>5</v>
      </c>
      <c r="I668" t="str">
        <f>INDEX([1]Branches!$D:$D,MATCH(A668,[1]Branches!$C:$C,0))</f>
        <v>Abu Arish</v>
      </c>
    </row>
    <row r="669" spans="1:9" x14ac:dyDescent="0.25">
      <c r="A669" t="s">
        <v>9</v>
      </c>
      <c r="B669" s="3">
        <v>44966</v>
      </c>
      <c r="C669" t="s">
        <v>3</v>
      </c>
      <c r="D669">
        <v>2023</v>
      </c>
      <c r="E669">
        <v>2</v>
      </c>
      <c r="F669">
        <v>9</v>
      </c>
      <c r="G669">
        <v>10076.950000000001</v>
      </c>
      <c r="H669">
        <v>40</v>
      </c>
      <c r="I669" t="str">
        <f>INDEX([1]Branches!$D:$D,MATCH(A669,[1]Branches!$C:$C,0))</f>
        <v>Abu Arish</v>
      </c>
    </row>
    <row r="670" spans="1:9" x14ac:dyDescent="0.25">
      <c r="A670" t="s">
        <v>9</v>
      </c>
      <c r="B670" s="3">
        <v>44967</v>
      </c>
      <c r="C670" t="s">
        <v>3</v>
      </c>
      <c r="D670">
        <v>2023</v>
      </c>
      <c r="E670">
        <v>2</v>
      </c>
      <c r="F670">
        <v>10</v>
      </c>
      <c r="G670">
        <v>7196.53</v>
      </c>
      <c r="H670">
        <v>156</v>
      </c>
      <c r="I670" t="str">
        <f>INDEX([1]Branches!$D:$D,MATCH(A670,[1]Branches!$C:$C,0))</f>
        <v>Abu Arish</v>
      </c>
    </row>
    <row r="671" spans="1:9" x14ac:dyDescent="0.25">
      <c r="A671" t="s">
        <v>9</v>
      </c>
      <c r="B671" s="3">
        <v>44968</v>
      </c>
      <c r="C671" t="s">
        <v>3</v>
      </c>
      <c r="D671">
        <v>2023</v>
      </c>
      <c r="E671">
        <v>2</v>
      </c>
      <c r="F671">
        <v>11</v>
      </c>
      <c r="G671">
        <v>11029</v>
      </c>
      <c r="H671">
        <v>147</v>
      </c>
      <c r="I671" t="str">
        <f>INDEX([1]Branches!$D:$D,MATCH(A671,[1]Branches!$C:$C,0))</f>
        <v>Abu Arish</v>
      </c>
    </row>
    <row r="672" spans="1:9" x14ac:dyDescent="0.25">
      <c r="A672" t="s">
        <v>9</v>
      </c>
      <c r="B672" s="3">
        <v>44969</v>
      </c>
      <c r="C672" t="s">
        <v>3</v>
      </c>
      <c r="D672">
        <v>2023</v>
      </c>
      <c r="E672">
        <v>2</v>
      </c>
      <c r="F672">
        <v>12</v>
      </c>
      <c r="G672">
        <v>5728</v>
      </c>
      <c r="H672">
        <v>104</v>
      </c>
      <c r="I672" t="str">
        <f>INDEX([1]Branches!$D:$D,MATCH(A672,[1]Branches!$C:$C,0))</f>
        <v>Abu Arish</v>
      </c>
    </row>
    <row r="673" spans="1:9" x14ac:dyDescent="0.25">
      <c r="A673" t="s">
        <v>9</v>
      </c>
      <c r="B673" s="3">
        <v>44970</v>
      </c>
      <c r="C673" t="s">
        <v>3</v>
      </c>
      <c r="D673">
        <v>2023</v>
      </c>
      <c r="E673">
        <v>2</v>
      </c>
      <c r="F673">
        <v>13</v>
      </c>
      <c r="G673">
        <v>3913.98</v>
      </c>
      <c r="H673">
        <v>78</v>
      </c>
      <c r="I673" t="str">
        <f>INDEX([1]Branches!$D:$D,MATCH(A673,[1]Branches!$C:$C,0))</f>
        <v>Abu Arish</v>
      </c>
    </row>
    <row r="674" spans="1:9" x14ac:dyDescent="0.25">
      <c r="A674" t="s">
        <v>9</v>
      </c>
      <c r="B674" s="3">
        <v>44971</v>
      </c>
      <c r="C674" t="s">
        <v>3</v>
      </c>
      <c r="D674">
        <v>2023</v>
      </c>
      <c r="E674">
        <v>2</v>
      </c>
      <c r="F674">
        <v>14</v>
      </c>
      <c r="G674">
        <v>2004.3</v>
      </c>
      <c r="H674">
        <v>53</v>
      </c>
      <c r="I674" t="str">
        <f>INDEX([1]Branches!$D:$D,MATCH(A674,[1]Branches!$C:$C,0))</f>
        <v>Abu Arish</v>
      </c>
    </row>
    <row r="675" spans="1:9" x14ac:dyDescent="0.25">
      <c r="A675" t="s">
        <v>9</v>
      </c>
      <c r="B675" s="3">
        <v>44972</v>
      </c>
      <c r="C675" t="s">
        <v>3</v>
      </c>
      <c r="D675">
        <v>2023</v>
      </c>
      <c r="E675">
        <v>2</v>
      </c>
      <c r="F675">
        <v>15</v>
      </c>
      <c r="G675">
        <v>4372.58</v>
      </c>
      <c r="H675">
        <v>51</v>
      </c>
      <c r="I675" t="str">
        <f>INDEX([1]Branches!$D:$D,MATCH(A675,[1]Branches!$C:$C,0))</f>
        <v>Abu Arish</v>
      </c>
    </row>
    <row r="676" spans="1:9" x14ac:dyDescent="0.25">
      <c r="A676" t="s">
        <v>9</v>
      </c>
      <c r="B676" s="3">
        <v>44973</v>
      </c>
      <c r="C676" t="s">
        <v>3</v>
      </c>
      <c r="D676">
        <v>2023</v>
      </c>
      <c r="E676">
        <v>2</v>
      </c>
      <c r="F676">
        <v>16</v>
      </c>
      <c r="G676">
        <v>2656.84</v>
      </c>
      <c r="H676">
        <v>40</v>
      </c>
      <c r="I676" t="str">
        <f>INDEX([1]Branches!$D:$D,MATCH(A676,[1]Branches!$C:$C,0))</f>
        <v>Abu Arish</v>
      </c>
    </row>
    <row r="677" spans="1:9" x14ac:dyDescent="0.25">
      <c r="A677" t="s">
        <v>9</v>
      </c>
      <c r="B677" s="3">
        <v>44974</v>
      </c>
      <c r="C677" t="s">
        <v>3</v>
      </c>
      <c r="D677">
        <v>2023</v>
      </c>
      <c r="E677">
        <v>2</v>
      </c>
      <c r="F677">
        <v>17</v>
      </c>
      <c r="G677">
        <v>945.21</v>
      </c>
      <c r="H677">
        <v>40</v>
      </c>
      <c r="I677" t="str">
        <f>INDEX([1]Branches!$D:$D,MATCH(A677,[1]Branches!$C:$C,0))</f>
        <v>Abu Arish</v>
      </c>
    </row>
    <row r="678" spans="1:9" x14ac:dyDescent="0.25">
      <c r="A678" t="s">
        <v>9</v>
      </c>
      <c r="B678" s="3">
        <v>44975</v>
      </c>
      <c r="C678" t="s">
        <v>3</v>
      </c>
      <c r="D678">
        <v>2023</v>
      </c>
      <c r="E678">
        <v>2</v>
      </c>
      <c r="F678">
        <v>18</v>
      </c>
      <c r="G678">
        <v>1731.77</v>
      </c>
      <c r="H678">
        <v>29</v>
      </c>
      <c r="I678" t="str">
        <f>INDEX([1]Branches!$D:$D,MATCH(A678,[1]Branches!$C:$C,0))</f>
        <v>Abu Arish</v>
      </c>
    </row>
    <row r="679" spans="1:9" x14ac:dyDescent="0.25">
      <c r="A679" t="s">
        <v>9</v>
      </c>
      <c r="B679" s="3">
        <v>44976</v>
      </c>
      <c r="C679" t="s">
        <v>3</v>
      </c>
      <c r="D679">
        <v>2023</v>
      </c>
      <c r="E679">
        <v>2</v>
      </c>
      <c r="F679">
        <v>19</v>
      </c>
      <c r="G679">
        <v>411.94</v>
      </c>
      <c r="H679">
        <v>23</v>
      </c>
      <c r="I679" t="str">
        <f>INDEX([1]Branches!$D:$D,MATCH(A679,[1]Branches!$C:$C,0))</f>
        <v>Abu Arish</v>
      </c>
    </row>
    <row r="680" spans="1:9" x14ac:dyDescent="0.25">
      <c r="A680" t="s">
        <v>9</v>
      </c>
      <c r="B680" s="3">
        <v>44977</v>
      </c>
      <c r="C680" t="s">
        <v>3</v>
      </c>
      <c r="D680">
        <v>2023</v>
      </c>
      <c r="E680">
        <v>2</v>
      </c>
      <c r="F680">
        <v>20</v>
      </c>
      <c r="G680">
        <v>1503.72</v>
      </c>
      <c r="H680">
        <v>19</v>
      </c>
      <c r="I680" t="str">
        <f>INDEX([1]Branches!$D:$D,MATCH(A680,[1]Branches!$C:$C,0))</f>
        <v>Abu Arish</v>
      </c>
    </row>
    <row r="681" spans="1:9" x14ac:dyDescent="0.25">
      <c r="A681" t="s">
        <v>9</v>
      </c>
      <c r="B681" s="3">
        <v>44978</v>
      </c>
      <c r="C681" t="s">
        <v>3</v>
      </c>
      <c r="D681">
        <v>2023</v>
      </c>
      <c r="E681">
        <v>2</v>
      </c>
      <c r="F681">
        <v>21</v>
      </c>
      <c r="G681">
        <v>3697.87</v>
      </c>
      <c r="H681">
        <v>31</v>
      </c>
      <c r="I681" t="str">
        <f>INDEX([1]Branches!$D:$D,MATCH(A681,[1]Branches!$C:$C,0))</f>
        <v>Abu Arish</v>
      </c>
    </row>
    <row r="682" spans="1:9" x14ac:dyDescent="0.25">
      <c r="A682" t="s">
        <v>9</v>
      </c>
      <c r="B682" s="3">
        <v>44979</v>
      </c>
      <c r="C682" t="s">
        <v>3</v>
      </c>
      <c r="D682">
        <v>2023</v>
      </c>
      <c r="E682">
        <v>2</v>
      </c>
      <c r="F682">
        <v>22</v>
      </c>
      <c r="G682">
        <v>696.34</v>
      </c>
      <c r="H682">
        <v>13</v>
      </c>
      <c r="I682" t="str">
        <f>INDEX([1]Branches!$D:$D,MATCH(A682,[1]Branches!$C:$C,0))</f>
        <v>Abu Arish</v>
      </c>
    </row>
    <row r="683" spans="1:9" x14ac:dyDescent="0.25">
      <c r="A683" t="s">
        <v>9</v>
      </c>
      <c r="B683" s="3">
        <v>44980</v>
      </c>
      <c r="C683" t="s">
        <v>3</v>
      </c>
      <c r="D683">
        <v>2023</v>
      </c>
      <c r="E683">
        <v>2</v>
      </c>
      <c r="F683">
        <v>23</v>
      </c>
      <c r="G683">
        <v>723.63</v>
      </c>
      <c r="H683">
        <v>13</v>
      </c>
      <c r="I683" t="str">
        <f>INDEX([1]Branches!$D:$D,MATCH(A683,[1]Branches!$C:$C,0))</f>
        <v>Abu Arish</v>
      </c>
    </row>
    <row r="684" spans="1:9" x14ac:dyDescent="0.25">
      <c r="A684" t="s">
        <v>9</v>
      </c>
      <c r="B684" s="3">
        <v>44981</v>
      </c>
      <c r="C684" t="s">
        <v>3</v>
      </c>
      <c r="D684">
        <v>2023</v>
      </c>
      <c r="E684">
        <v>2</v>
      </c>
      <c r="F684">
        <v>24</v>
      </c>
      <c r="G684">
        <v>454.78</v>
      </c>
      <c r="H684">
        <v>13</v>
      </c>
      <c r="I684" t="str">
        <f>INDEX([1]Branches!$D:$D,MATCH(A684,[1]Branches!$C:$C,0))</f>
        <v>Abu Arish</v>
      </c>
    </row>
    <row r="685" spans="1:9" x14ac:dyDescent="0.25">
      <c r="A685" t="s">
        <v>9</v>
      </c>
      <c r="B685" s="3">
        <v>44982</v>
      </c>
      <c r="C685" t="s">
        <v>3</v>
      </c>
      <c r="D685">
        <v>2023</v>
      </c>
      <c r="E685">
        <v>2</v>
      </c>
      <c r="F685">
        <v>25</v>
      </c>
      <c r="G685">
        <v>454.19</v>
      </c>
      <c r="H685">
        <v>11</v>
      </c>
      <c r="I685" t="str">
        <f>INDEX([1]Branches!$D:$D,MATCH(A685,[1]Branches!$C:$C,0))</f>
        <v>Abu Arish</v>
      </c>
    </row>
    <row r="686" spans="1:9" x14ac:dyDescent="0.25">
      <c r="A686" t="s">
        <v>9</v>
      </c>
      <c r="B686" s="3">
        <v>44983</v>
      </c>
      <c r="C686" t="s">
        <v>3</v>
      </c>
      <c r="D686">
        <v>2023</v>
      </c>
      <c r="E686">
        <v>2</v>
      </c>
      <c r="F686">
        <v>26</v>
      </c>
      <c r="G686">
        <v>7161.84</v>
      </c>
      <c r="H686">
        <v>135</v>
      </c>
      <c r="I686" t="str">
        <f>INDEX([1]Branches!$D:$D,MATCH(A686,[1]Branches!$C:$C,0))</f>
        <v>Abu Arish</v>
      </c>
    </row>
    <row r="687" spans="1:9" x14ac:dyDescent="0.25">
      <c r="A687" t="s">
        <v>9</v>
      </c>
      <c r="B687" s="3">
        <v>44984</v>
      </c>
      <c r="C687" t="s">
        <v>3</v>
      </c>
      <c r="D687">
        <v>2023</v>
      </c>
      <c r="E687">
        <v>2</v>
      </c>
      <c r="F687">
        <v>27</v>
      </c>
      <c r="G687">
        <v>21482</v>
      </c>
      <c r="H687">
        <v>417</v>
      </c>
      <c r="I687" t="str">
        <f>INDEX([1]Branches!$D:$D,MATCH(A687,[1]Branches!$C:$C,0))</f>
        <v>Abu Arish</v>
      </c>
    </row>
    <row r="688" spans="1:9" x14ac:dyDescent="0.25">
      <c r="A688" t="s">
        <v>9</v>
      </c>
      <c r="B688" s="3">
        <v>44985</v>
      </c>
      <c r="C688" t="s">
        <v>3</v>
      </c>
      <c r="D688">
        <v>2023</v>
      </c>
      <c r="E688">
        <v>2</v>
      </c>
      <c r="F688">
        <v>28</v>
      </c>
      <c r="G688">
        <v>6600.39</v>
      </c>
      <c r="H688">
        <v>87</v>
      </c>
      <c r="I688" t="str">
        <f>INDEX([1]Branches!$D:$D,MATCH(A688,[1]Branches!$C:$C,0))</f>
        <v>Abu Arish</v>
      </c>
    </row>
    <row r="689" spans="1:9" x14ac:dyDescent="0.25">
      <c r="A689" t="s">
        <v>9</v>
      </c>
      <c r="B689" s="3">
        <v>44986</v>
      </c>
      <c r="C689" t="s">
        <v>3</v>
      </c>
      <c r="D689">
        <v>2023</v>
      </c>
      <c r="E689">
        <v>3</v>
      </c>
      <c r="F689">
        <v>1</v>
      </c>
      <c r="G689">
        <v>12766.28</v>
      </c>
      <c r="H689">
        <v>116</v>
      </c>
      <c r="I689" t="str">
        <f>INDEX([1]Branches!$D:$D,MATCH(A689,[1]Branches!$C:$C,0))</f>
        <v>Abu Arish</v>
      </c>
    </row>
    <row r="690" spans="1:9" x14ac:dyDescent="0.25">
      <c r="A690" t="s">
        <v>9</v>
      </c>
      <c r="B690" s="3">
        <v>44987</v>
      </c>
      <c r="C690" t="s">
        <v>6</v>
      </c>
      <c r="D690">
        <v>2023</v>
      </c>
      <c r="E690">
        <v>3</v>
      </c>
      <c r="F690">
        <v>2</v>
      </c>
      <c r="G690">
        <v>21586.560000000001</v>
      </c>
      <c r="H690">
        <v>12</v>
      </c>
      <c r="I690" t="str">
        <f>INDEX([1]Branches!$D:$D,MATCH(A690,[1]Branches!$C:$C,0))</f>
        <v>Abu Arish</v>
      </c>
    </row>
    <row r="691" spans="1:9" x14ac:dyDescent="0.25">
      <c r="A691" t="s">
        <v>9</v>
      </c>
      <c r="B691" s="3">
        <v>44987</v>
      </c>
      <c r="C691" t="s">
        <v>3</v>
      </c>
      <c r="D691">
        <v>2023</v>
      </c>
      <c r="E691">
        <v>3</v>
      </c>
      <c r="F691">
        <v>2</v>
      </c>
      <c r="G691">
        <v>4221.16</v>
      </c>
      <c r="H691">
        <v>46</v>
      </c>
      <c r="I691" t="str">
        <f>INDEX([1]Branches!$D:$D,MATCH(A691,[1]Branches!$C:$C,0))</f>
        <v>Abu Arish</v>
      </c>
    </row>
    <row r="692" spans="1:9" x14ac:dyDescent="0.25">
      <c r="A692" t="s">
        <v>9</v>
      </c>
      <c r="B692" s="3">
        <v>44988</v>
      </c>
      <c r="C692" t="s">
        <v>3</v>
      </c>
      <c r="D692">
        <v>2023</v>
      </c>
      <c r="E692">
        <v>3</v>
      </c>
      <c r="F692">
        <v>3</v>
      </c>
      <c r="G692">
        <v>2835.08</v>
      </c>
      <c r="H692">
        <v>15</v>
      </c>
      <c r="I692" t="str">
        <f>INDEX([1]Branches!$D:$D,MATCH(A692,[1]Branches!$C:$C,0))</f>
        <v>Abu Arish</v>
      </c>
    </row>
    <row r="693" spans="1:9" x14ac:dyDescent="0.25">
      <c r="A693" t="s">
        <v>9</v>
      </c>
      <c r="B693" s="3">
        <v>44989</v>
      </c>
      <c r="C693" t="s">
        <v>5</v>
      </c>
      <c r="D693">
        <v>2023</v>
      </c>
      <c r="E693">
        <v>3</v>
      </c>
      <c r="F693">
        <v>4</v>
      </c>
      <c r="G693">
        <v>41.38</v>
      </c>
      <c r="H693">
        <v>1</v>
      </c>
      <c r="I693" t="str">
        <f>INDEX([1]Branches!$D:$D,MATCH(A693,[1]Branches!$C:$C,0))</f>
        <v>Abu Arish</v>
      </c>
    </row>
    <row r="694" spans="1:9" x14ac:dyDescent="0.25">
      <c r="A694" t="s">
        <v>9</v>
      </c>
      <c r="B694" s="3">
        <v>44989</v>
      </c>
      <c r="C694" t="s">
        <v>3</v>
      </c>
      <c r="D694">
        <v>2023</v>
      </c>
      <c r="E694">
        <v>3</v>
      </c>
      <c r="F694">
        <v>4</v>
      </c>
      <c r="G694">
        <v>1352.28</v>
      </c>
      <c r="H694">
        <v>16</v>
      </c>
      <c r="I694" t="str">
        <f>INDEX([1]Branches!$D:$D,MATCH(A694,[1]Branches!$C:$C,0))</f>
        <v>Abu Arish</v>
      </c>
    </row>
    <row r="695" spans="1:9" x14ac:dyDescent="0.25">
      <c r="A695" t="s">
        <v>9</v>
      </c>
      <c r="B695" s="3">
        <v>44990</v>
      </c>
      <c r="C695" t="s">
        <v>6</v>
      </c>
      <c r="D695">
        <v>2023</v>
      </c>
      <c r="E695">
        <v>3</v>
      </c>
      <c r="F695">
        <v>5</v>
      </c>
      <c r="G695">
        <v>20106.22</v>
      </c>
      <c r="H695">
        <v>5</v>
      </c>
      <c r="I695" t="str">
        <f>INDEX([1]Branches!$D:$D,MATCH(A695,[1]Branches!$C:$C,0))</f>
        <v>Abu Arish</v>
      </c>
    </row>
    <row r="696" spans="1:9" x14ac:dyDescent="0.25">
      <c r="A696" t="s">
        <v>9</v>
      </c>
      <c r="B696" s="3">
        <v>44990</v>
      </c>
      <c r="C696" t="s">
        <v>3</v>
      </c>
      <c r="D696">
        <v>2023</v>
      </c>
      <c r="E696">
        <v>3</v>
      </c>
      <c r="F696">
        <v>5</v>
      </c>
      <c r="G696">
        <v>2493.5300000000002</v>
      </c>
      <c r="H696">
        <v>17</v>
      </c>
      <c r="I696" t="str">
        <f>INDEX([1]Branches!$D:$D,MATCH(A696,[1]Branches!$C:$C,0))</f>
        <v>Abu Arish</v>
      </c>
    </row>
    <row r="697" spans="1:9" x14ac:dyDescent="0.25">
      <c r="A697" t="s">
        <v>9</v>
      </c>
      <c r="B697" s="3">
        <v>44991</v>
      </c>
      <c r="C697" t="s">
        <v>3</v>
      </c>
      <c r="D697">
        <v>2023</v>
      </c>
      <c r="E697">
        <v>3</v>
      </c>
      <c r="F697">
        <v>6</v>
      </c>
      <c r="G697">
        <v>2154.06</v>
      </c>
      <c r="H697">
        <v>17</v>
      </c>
      <c r="I697" t="str">
        <f>INDEX([1]Branches!$D:$D,MATCH(A697,[1]Branches!$C:$C,0))</f>
        <v>Abu Arish</v>
      </c>
    </row>
    <row r="698" spans="1:9" x14ac:dyDescent="0.25">
      <c r="A698" t="s">
        <v>9</v>
      </c>
      <c r="B698" s="3">
        <v>44992</v>
      </c>
      <c r="C698" t="s">
        <v>6</v>
      </c>
      <c r="D698">
        <v>2023</v>
      </c>
      <c r="E698">
        <v>3</v>
      </c>
      <c r="F698">
        <v>7</v>
      </c>
      <c r="G698">
        <v>1202.81</v>
      </c>
      <c r="H698">
        <v>7</v>
      </c>
      <c r="I698" t="str">
        <f>INDEX([1]Branches!$D:$D,MATCH(A698,[1]Branches!$C:$C,0))</f>
        <v>Abu Arish</v>
      </c>
    </row>
    <row r="699" spans="1:9" x14ac:dyDescent="0.25">
      <c r="A699" t="s">
        <v>9</v>
      </c>
      <c r="B699" s="3">
        <v>44992</v>
      </c>
      <c r="C699" t="s">
        <v>3</v>
      </c>
      <c r="D699">
        <v>2023</v>
      </c>
      <c r="E699">
        <v>3</v>
      </c>
      <c r="F699">
        <v>7</v>
      </c>
      <c r="G699">
        <v>1431.5</v>
      </c>
      <c r="H699">
        <v>12</v>
      </c>
      <c r="I699" t="str">
        <f>INDEX([1]Branches!$D:$D,MATCH(A699,[1]Branches!$C:$C,0))</f>
        <v>Abu Arish</v>
      </c>
    </row>
    <row r="700" spans="1:9" x14ac:dyDescent="0.25">
      <c r="A700" t="s">
        <v>9</v>
      </c>
      <c r="B700" s="3">
        <v>44993</v>
      </c>
      <c r="C700" t="s">
        <v>3</v>
      </c>
      <c r="D700">
        <v>2023</v>
      </c>
      <c r="E700">
        <v>3</v>
      </c>
      <c r="F700">
        <v>8</v>
      </c>
      <c r="G700">
        <v>412.45</v>
      </c>
      <c r="H700">
        <v>9</v>
      </c>
      <c r="I700" t="str">
        <f>INDEX([1]Branches!$D:$D,MATCH(A700,[1]Branches!$C:$C,0))</f>
        <v>Abu Arish</v>
      </c>
    </row>
    <row r="701" spans="1:9" x14ac:dyDescent="0.25">
      <c r="A701" t="s">
        <v>9</v>
      </c>
      <c r="B701" s="3">
        <v>44994</v>
      </c>
      <c r="C701" t="s">
        <v>3</v>
      </c>
      <c r="D701">
        <v>2023</v>
      </c>
      <c r="E701">
        <v>3</v>
      </c>
      <c r="F701">
        <v>9</v>
      </c>
      <c r="G701">
        <v>3068.06</v>
      </c>
      <c r="H701">
        <v>55</v>
      </c>
      <c r="I701" t="str">
        <f>INDEX([1]Branches!$D:$D,MATCH(A701,[1]Branches!$C:$C,0))</f>
        <v>Abu Arish</v>
      </c>
    </row>
    <row r="702" spans="1:9" x14ac:dyDescent="0.25">
      <c r="A702" t="s">
        <v>9</v>
      </c>
      <c r="B702" s="3">
        <v>44995</v>
      </c>
      <c r="C702" t="s">
        <v>3</v>
      </c>
      <c r="D702">
        <v>2023</v>
      </c>
      <c r="E702">
        <v>3</v>
      </c>
      <c r="F702">
        <v>10</v>
      </c>
      <c r="G702">
        <v>955.35</v>
      </c>
      <c r="H702">
        <v>16</v>
      </c>
      <c r="I702" t="str">
        <f>INDEX([1]Branches!$D:$D,MATCH(A702,[1]Branches!$C:$C,0))</f>
        <v>Abu Arish</v>
      </c>
    </row>
    <row r="703" spans="1:9" x14ac:dyDescent="0.25">
      <c r="A703" t="s">
        <v>9</v>
      </c>
      <c r="B703" s="3">
        <v>44996</v>
      </c>
      <c r="C703" t="s">
        <v>3</v>
      </c>
      <c r="D703">
        <v>2023</v>
      </c>
      <c r="E703">
        <v>3</v>
      </c>
      <c r="F703">
        <v>11</v>
      </c>
      <c r="G703">
        <v>1027.32</v>
      </c>
      <c r="H703">
        <v>11</v>
      </c>
      <c r="I703" t="str">
        <f>INDEX([1]Branches!$D:$D,MATCH(A703,[1]Branches!$C:$C,0))</f>
        <v>Abu Arish</v>
      </c>
    </row>
    <row r="704" spans="1:9" x14ac:dyDescent="0.25">
      <c r="A704" t="s">
        <v>9</v>
      </c>
      <c r="B704" s="3">
        <v>44997</v>
      </c>
      <c r="C704" t="s">
        <v>3</v>
      </c>
      <c r="D704">
        <v>2023</v>
      </c>
      <c r="E704">
        <v>3</v>
      </c>
      <c r="F704">
        <v>12</v>
      </c>
      <c r="G704">
        <v>3123.18</v>
      </c>
      <c r="H704">
        <v>13</v>
      </c>
      <c r="I704" t="str">
        <f>INDEX([1]Branches!$D:$D,MATCH(A704,[1]Branches!$C:$C,0))</f>
        <v>Abu Arish</v>
      </c>
    </row>
    <row r="705" spans="1:9" x14ac:dyDescent="0.25">
      <c r="A705" t="s">
        <v>9</v>
      </c>
      <c r="B705" s="3">
        <v>44998</v>
      </c>
      <c r="C705" t="s">
        <v>3</v>
      </c>
      <c r="D705">
        <v>2023</v>
      </c>
      <c r="E705">
        <v>3</v>
      </c>
      <c r="F705">
        <v>13</v>
      </c>
      <c r="G705">
        <v>2222.08</v>
      </c>
      <c r="H705">
        <v>20</v>
      </c>
      <c r="I705" t="str">
        <f>INDEX([1]Branches!$D:$D,MATCH(A705,[1]Branches!$C:$C,0))</f>
        <v>Abu Arish</v>
      </c>
    </row>
    <row r="706" spans="1:9" x14ac:dyDescent="0.25">
      <c r="A706" t="s">
        <v>9</v>
      </c>
      <c r="B706" s="3">
        <v>44999</v>
      </c>
      <c r="C706" t="s">
        <v>3</v>
      </c>
      <c r="D706">
        <v>2023</v>
      </c>
      <c r="E706">
        <v>3</v>
      </c>
      <c r="F706">
        <v>14</v>
      </c>
      <c r="G706">
        <v>7664.78</v>
      </c>
      <c r="H706">
        <v>13</v>
      </c>
      <c r="I706" t="str">
        <f>INDEX([1]Branches!$D:$D,MATCH(A706,[1]Branches!$C:$C,0))</f>
        <v>Abu Arish</v>
      </c>
    </row>
    <row r="707" spans="1:9" x14ac:dyDescent="0.25">
      <c r="A707" t="s">
        <v>9</v>
      </c>
      <c r="B707" s="3">
        <v>45000</v>
      </c>
      <c r="C707" t="s">
        <v>3</v>
      </c>
      <c r="D707">
        <v>2023</v>
      </c>
      <c r="E707">
        <v>3</v>
      </c>
      <c r="F707">
        <v>15</v>
      </c>
      <c r="G707">
        <v>5786.7</v>
      </c>
      <c r="H707">
        <v>124</v>
      </c>
      <c r="I707" t="str">
        <f>INDEX([1]Branches!$D:$D,MATCH(A707,[1]Branches!$C:$C,0))</f>
        <v>Abu Arish</v>
      </c>
    </row>
    <row r="708" spans="1:9" x14ac:dyDescent="0.25">
      <c r="A708" t="s">
        <v>9</v>
      </c>
      <c r="B708" s="3">
        <v>45001</v>
      </c>
      <c r="C708" t="s">
        <v>3</v>
      </c>
      <c r="D708">
        <v>2023</v>
      </c>
      <c r="E708">
        <v>3</v>
      </c>
      <c r="F708">
        <v>16</v>
      </c>
      <c r="G708">
        <v>6338.93</v>
      </c>
      <c r="H708">
        <v>136</v>
      </c>
      <c r="I708" t="str">
        <f>INDEX([1]Branches!$D:$D,MATCH(A708,[1]Branches!$C:$C,0))</f>
        <v>Abu Arish</v>
      </c>
    </row>
    <row r="709" spans="1:9" x14ac:dyDescent="0.25">
      <c r="A709" t="s">
        <v>9</v>
      </c>
      <c r="B709" s="3">
        <v>45002</v>
      </c>
      <c r="C709" t="s">
        <v>3</v>
      </c>
      <c r="D709">
        <v>2023</v>
      </c>
      <c r="E709">
        <v>3</v>
      </c>
      <c r="F709">
        <v>17</v>
      </c>
      <c r="G709">
        <v>3526.61</v>
      </c>
      <c r="H709">
        <v>63</v>
      </c>
      <c r="I709" t="str">
        <f>INDEX([1]Branches!$D:$D,MATCH(A709,[1]Branches!$C:$C,0))</f>
        <v>Abu Arish</v>
      </c>
    </row>
    <row r="710" spans="1:9" x14ac:dyDescent="0.25">
      <c r="A710" t="s">
        <v>9</v>
      </c>
      <c r="B710" s="3">
        <v>45003</v>
      </c>
      <c r="C710" t="s">
        <v>3</v>
      </c>
      <c r="D710">
        <v>2023</v>
      </c>
      <c r="E710">
        <v>3</v>
      </c>
      <c r="F710">
        <v>18</v>
      </c>
      <c r="G710">
        <v>3727.25</v>
      </c>
      <c r="H710">
        <v>49</v>
      </c>
      <c r="I710" t="str">
        <f>INDEX([1]Branches!$D:$D,MATCH(A710,[1]Branches!$C:$C,0))</f>
        <v>Abu Arish</v>
      </c>
    </row>
    <row r="711" spans="1:9" x14ac:dyDescent="0.25">
      <c r="A711" t="s">
        <v>9</v>
      </c>
      <c r="B711" s="3">
        <v>45004</v>
      </c>
      <c r="C711" t="s">
        <v>3</v>
      </c>
      <c r="D711">
        <v>2023</v>
      </c>
      <c r="E711">
        <v>3</v>
      </c>
      <c r="F711">
        <v>19</v>
      </c>
      <c r="G711">
        <v>6282.97</v>
      </c>
      <c r="H711">
        <v>65</v>
      </c>
      <c r="I711" t="str">
        <f>INDEX([1]Branches!$D:$D,MATCH(A711,[1]Branches!$C:$C,0))</f>
        <v>Abu Arish</v>
      </c>
    </row>
    <row r="712" spans="1:9" x14ac:dyDescent="0.25">
      <c r="A712" t="s">
        <v>9</v>
      </c>
      <c r="B712" s="3">
        <v>45005</v>
      </c>
      <c r="C712" t="s">
        <v>3</v>
      </c>
      <c r="D712">
        <v>2023</v>
      </c>
      <c r="E712">
        <v>3</v>
      </c>
      <c r="F712">
        <v>20</v>
      </c>
      <c r="G712">
        <v>3092.13</v>
      </c>
      <c r="H712">
        <v>41</v>
      </c>
      <c r="I712" t="str">
        <f>INDEX([1]Branches!$D:$D,MATCH(A712,[1]Branches!$C:$C,0))</f>
        <v>Abu Arish</v>
      </c>
    </row>
    <row r="713" spans="1:9" x14ac:dyDescent="0.25">
      <c r="A713" t="s">
        <v>9</v>
      </c>
      <c r="B713" s="3">
        <v>45006</v>
      </c>
      <c r="C713" t="s">
        <v>3</v>
      </c>
      <c r="D713">
        <v>2023</v>
      </c>
      <c r="E713">
        <v>3</v>
      </c>
      <c r="F713">
        <v>21</v>
      </c>
      <c r="G713">
        <v>1127.8499999999999</v>
      </c>
      <c r="H713">
        <v>28</v>
      </c>
      <c r="I713" t="str">
        <f>INDEX([1]Branches!$D:$D,MATCH(A713,[1]Branches!$C:$C,0))</f>
        <v>Abu Arish</v>
      </c>
    </row>
    <row r="714" spans="1:9" x14ac:dyDescent="0.25">
      <c r="A714" t="s">
        <v>9</v>
      </c>
      <c r="B714" s="3">
        <v>45007</v>
      </c>
      <c r="C714" t="s">
        <v>3</v>
      </c>
      <c r="D714">
        <v>2023</v>
      </c>
      <c r="E714">
        <v>3</v>
      </c>
      <c r="F714">
        <v>22</v>
      </c>
      <c r="G714">
        <v>841.78</v>
      </c>
      <c r="H714">
        <v>20</v>
      </c>
      <c r="I714" t="str">
        <f>INDEX([1]Branches!$D:$D,MATCH(A714,[1]Branches!$C:$C,0))</f>
        <v>Abu Arish</v>
      </c>
    </row>
    <row r="715" spans="1:9" x14ac:dyDescent="0.25">
      <c r="A715" t="s">
        <v>9</v>
      </c>
      <c r="B715" s="3">
        <v>45008</v>
      </c>
      <c r="C715" t="s">
        <v>3</v>
      </c>
      <c r="D715">
        <v>2023</v>
      </c>
      <c r="E715">
        <v>3</v>
      </c>
      <c r="F715">
        <v>23</v>
      </c>
      <c r="G715">
        <v>4178.7700000000004</v>
      </c>
      <c r="H715">
        <v>27</v>
      </c>
      <c r="I715" t="str">
        <f>INDEX([1]Branches!$D:$D,MATCH(A715,[1]Branches!$C:$C,0))</f>
        <v>Abu Arish</v>
      </c>
    </row>
    <row r="716" spans="1:9" x14ac:dyDescent="0.25">
      <c r="A716" t="s">
        <v>9</v>
      </c>
      <c r="B716" s="3">
        <v>45009</v>
      </c>
      <c r="C716" t="s">
        <v>3</v>
      </c>
      <c r="D716">
        <v>2023</v>
      </c>
      <c r="E716">
        <v>3</v>
      </c>
      <c r="F716">
        <v>24</v>
      </c>
      <c r="G716">
        <v>1817.24</v>
      </c>
      <c r="H716">
        <v>29</v>
      </c>
      <c r="I716" t="str">
        <f>INDEX([1]Branches!$D:$D,MATCH(A716,[1]Branches!$C:$C,0))</f>
        <v>Abu Arish</v>
      </c>
    </row>
    <row r="717" spans="1:9" x14ac:dyDescent="0.25">
      <c r="A717" t="s">
        <v>9</v>
      </c>
      <c r="B717" s="3">
        <v>45010</v>
      </c>
      <c r="C717" t="s">
        <v>3</v>
      </c>
      <c r="D717">
        <v>2023</v>
      </c>
      <c r="E717">
        <v>3</v>
      </c>
      <c r="F717">
        <v>25</v>
      </c>
      <c r="G717">
        <v>1794.84</v>
      </c>
      <c r="H717">
        <v>33</v>
      </c>
      <c r="I717" t="str">
        <f>INDEX([1]Branches!$D:$D,MATCH(A717,[1]Branches!$C:$C,0))</f>
        <v>Abu Arish</v>
      </c>
    </row>
    <row r="718" spans="1:9" x14ac:dyDescent="0.25">
      <c r="A718" t="s">
        <v>9</v>
      </c>
      <c r="B718" s="3">
        <v>45011</v>
      </c>
      <c r="C718" t="s">
        <v>3</v>
      </c>
      <c r="D718">
        <v>2023</v>
      </c>
      <c r="E718">
        <v>3</v>
      </c>
      <c r="F718">
        <v>26</v>
      </c>
      <c r="G718">
        <v>13903.76</v>
      </c>
      <c r="H718">
        <v>186</v>
      </c>
      <c r="I718" t="str">
        <f>INDEX([1]Branches!$D:$D,MATCH(A718,[1]Branches!$C:$C,0))</f>
        <v>Abu Arish</v>
      </c>
    </row>
    <row r="719" spans="1:9" x14ac:dyDescent="0.25">
      <c r="A719" t="s">
        <v>9</v>
      </c>
      <c r="B719" s="3">
        <v>45012</v>
      </c>
      <c r="C719" t="s">
        <v>3</v>
      </c>
      <c r="D719">
        <v>2023</v>
      </c>
      <c r="E719">
        <v>3</v>
      </c>
      <c r="F719">
        <v>27</v>
      </c>
      <c r="G719">
        <v>21952.25</v>
      </c>
      <c r="H719">
        <v>314</v>
      </c>
      <c r="I719" t="str">
        <f>INDEX([1]Branches!$D:$D,MATCH(A719,[1]Branches!$C:$C,0))</f>
        <v>Abu Arish</v>
      </c>
    </row>
    <row r="720" spans="1:9" x14ac:dyDescent="0.25">
      <c r="A720" t="s">
        <v>9</v>
      </c>
      <c r="B720" s="3">
        <v>45013</v>
      </c>
      <c r="C720" t="s">
        <v>3</v>
      </c>
      <c r="D720">
        <v>2023</v>
      </c>
      <c r="E720">
        <v>3</v>
      </c>
      <c r="F720">
        <v>28</v>
      </c>
      <c r="G720">
        <v>18184.439999999999</v>
      </c>
      <c r="H720">
        <v>242</v>
      </c>
      <c r="I720" t="str">
        <f>INDEX([1]Branches!$D:$D,MATCH(A720,[1]Branches!$C:$C,0))</f>
        <v>Abu Arish</v>
      </c>
    </row>
    <row r="721" spans="1:9" x14ac:dyDescent="0.25">
      <c r="A721" t="s">
        <v>9</v>
      </c>
      <c r="B721" s="3">
        <v>45014</v>
      </c>
      <c r="C721" t="s">
        <v>3</v>
      </c>
      <c r="D721">
        <v>2023</v>
      </c>
      <c r="E721">
        <v>3</v>
      </c>
      <c r="F721">
        <v>29</v>
      </c>
      <c r="G721">
        <v>3515.7</v>
      </c>
      <c r="H721">
        <v>55</v>
      </c>
      <c r="I721" t="str">
        <f>INDEX([1]Branches!$D:$D,MATCH(A721,[1]Branches!$C:$C,0))</f>
        <v>Abu Arish</v>
      </c>
    </row>
    <row r="722" spans="1:9" x14ac:dyDescent="0.25">
      <c r="A722" t="s">
        <v>9</v>
      </c>
      <c r="B722" s="3">
        <v>45015</v>
      </c>
      <c r="C722" t="s">
        <v>3</v>
      </c>
      <c r="D722">
        <v>2023</v>
      </c>
      <c r="E722">
        <v>3</v>
      </c>
      <c r="F722">
        <v>30</v>
      </c>
      <c r="G722">
        <v>5008.3100000000004</v>
      </c>
      <c r="H722">
        <v>47</v>
      </c>
      <c r="I722" t="str">
        <f>INDEX([1]Branches!$D:$D,MATCH(A722,[1]Branches!$C:$C,0))</f>
        <v>Abu Arish</v>
      </c>
    </row>
    <row r="723" spans="1:9" x14ac:dyDescent="0.25">
      <c r="A723" t="s">
        <v>9</v>
      </c>
      <c r="B723" s="3">
        <v>45016</v>
      </c>
      <c r="C723" t="s">
        <v>3</v>
      </c>
      <c r="D723">
        <v>2023</v>
      </c>
      <c r="E723">
        <v>3</v>
      </c>
      <c r="F723">
        <v>31</v>
      </c>
      <c r="G723">
        <v>1651.26</v>
      </c>
      <c r="H723">
        <v>24</v>
      </c>
      <c r="I723" t="str">
        <f>INDEX([1]Branches!$D:$D,MATCH(A723,[1]Branches!$C:$C,0))</f>
        <v>Abu Arish</v>
      </c>
    </row>
    <row r="724" spans="1:9" x14ac:dyDescent="0.25">
      <c r="A724" t="s">
        <v>9</v>
      </c>
      <c r="B724" s="3">
        <v>45017</v>
      </c>
      <c r="C724" t="s">
        <v>3</v>
      </c>
      <c r="D724">
        <v>2023</v>
      </c>
      <c r="E724">
        <v>4</v>
      </c>
      <c r="F724">
        <v>1</v>
      </c>
      <c r="G724">
        <v>1891.65</v>
      </c>
      <c r="H724">
        <v>22</v>
      </c>
      <c r="I724" t="str">
        <f>INDEX([1]Branches!$D:$D,MATCH(A724,[1]Branches!$C:$C,0))</f>
        <v>Abu Arish</v>
      </c>
    </row>
    <row r="725" spans="1:9" x14ac:dyDescent="0.25">
      <c r="A725" t="s">
        <v>9</v>
      </c>
      <c r="B725" s="3">
        <v>45018</v>
      </c>
      <c r="C725" t="s">
        <v>3</v>
      </c>
      <c r="D725">
        <v>2023</v>
      </c>
      <c r="E725">
        <v>4</v>
      </c>
      <c r="F725">
        <v>2</v>
      </c>
      <c r="G725">
        <v>9424.85</v>
      </c>
      <c r="H725">
        <v>94</v>
      </c>
      <c r="I725" t="str">
        <f>INDEX([1]Branches!$D:$D,MATCH(A725,[1]Branches!$C:$C,0))</f>
        <v>Abu Arish</v>
      </c>
    </row>
    <row r="726" spans="1:9" x14ac:dyDescent="0.25">
      <c r="A726" t="s">
        <v>9</v>
      </c>
      <c r="B726" s="3">
        <v>45019</v>
      </c>
      <c r="C726" t="s">
        <v>3</v>
      </c>
      <c r="D726">
        <v>2023</v>
      </c>
      <c r="E726">
        <v>4</v>
      </c>
      <c r="F726">
        <v>3</v>
      </c>
      <c r="G726">
        <v>7361.01</v>
      </c>
      <c r="H726">
        <v>57</v>
      </c>
      <c r="I726" t="str">
        <f>INDEX([1]Branches!$D:$D,MATCH(A726,[1]Branches!$C:$C,0))</f>
        <v>Abu Arish</v>
      </c>
    </row>
    <row r="727" spans="1:9" x14ac:dyDescent="0.25">
      <c r="A727" t="s">
        <v>9</v>
      </c>
      <c r="B727" s="3">
        <v>45020</v>
      </c>
      <c r="C727" t="s">
        <v>3</v>
      </c>
      <c r="D727">
        <v>2023</v>
      </c>
      <c r="E727">
        <v>4</v>
      </c>
      <c r="F727">
        <v>4</v>
      </c>
      <c r="G727">
        <v>8434.7000000000007</v>
      </c>
      <c r="H727">
        <v>26</v>
      </c>
      <c r="I727" t="str">
        <f>INDEX([1]Branches!$D:$D,MATCH(A727,[1]Branches!$C:$C,0))</f>
        <v>Abu Arish</v>
      </c>
    </row>
    <row r="728" spans="1:9" x14ac:dyDescent="0.25">
      <c r="A728" t="s">
        <v>9</v>
      </c>
      <c r="B728" s="3">
        <v>45021</v>
      </c>
      <c r="C728" t="s">
        <v>3</v>
      </c>
      <c r="D728">
        <v>2023</v>
      </c>
      <c r="E728">
        <v>4</v>
      </c>
      <c r="F728">
        <v>5</v>
      </c>
      <c r="G728">
        <v>1913.43</v>
      </c>
      <c r="H728">
        <v>22</v>
      </c>
      <c r="I728" t="str">
        <f>INDEX([1]Branches!$D:$D,MATCH(A728,[1]Branches!$C:$C,0))</f>
        <v>Abu Arish</v>
      </c>
    </row>
    <row r="729" spans="1:9" x14ac:dyDescent="0.25">
      <c r="A729" t="s">
        <v>9</v>
      </c>
      <c r="B729" s="3">
        <v>45022</v>
      </c>
      <c r="C729" t="s">
        <v>3</v>
      </c>
      <c r="D729">
        <v>2023</v>
      </c>
      <c r="E729">
        <v>4</v>
      </c>
      <c r="F729">
        <v>6</v>
      </c>
      <c r="G729">
        <v>4148.1100000000006</v>
      </c>
      <c r="H729">
        <v>26</v>
      </c>
      <c r="I729" t="str">
        <f>INDEX([1]Branches!$D:$D,MATCH(A729,[1]Branches!$C:$C,0))</f>
        <v>Abu Arish</v>
      </c>
    </row>
    <row r="730" spans="1:9" x14ac:dyDescent="0.25">
      <c r="A730" t="s">
        <v>9</v>
      </c>
      <c r="B730" s="3">
        <v>45023</v>
      </c>
      <c r="C730" t="s">
        <v>3</v>
      </c>
      <c r="D730">
        <v>2023</v>
      </c>
      <c r="E730">
        <v>4</v>
      </c>
      <c r="F730">
        <v>7</v>
      </c>
      <c r="G730">
        <v>3142.49</v>
      </c>
      <c r="H730">
        <v>18</v>
      </c>
      <c r="I730" t="str">
        <f>INDEX([1]Branches!$D:$D,MATCH(A730,[1]Branches!$C:$C,0))</f>
        <v>Abu Arish</v>
      </c>
    </row>
    <row r="731" spans="1:9" x14ac:dyDescent="0.25">
      <c r="A731" t="s">
        <v>9</v>
      </c>
      <c r="B731" s="3">
        <v>45024</v>
      </c>
      <c r="C731" t="s">
        <v>3</v>
      </c>
      <c r="D731">
        <v>2023</v>
      </c>
      <c r="E731">
        <v>4</v>
      </c>
      <c r="F731">
        <v>8</v>
      </c>
      <c r="G731">
        <v>341.9</v>
      </c>
      <c r="H731">
        <v>6</v>
      </c>
      <c r="I731" t="str">
        <f>INDEX([1]Branches!$D:$D,MATCH(A731,[1]Branches!$C:$C,0))</f>
        <v>Abu Arish</v>
      </c>
    </row>
    <row r="732" spans="1:9" x14ac:dyDescent="0.25">
      <c r="A732" t="s">
        <v>9</v>
      </c>
      <c r="B732" s="3">
        <v>45025</v>
      </c>
      <c r="C732" t="s">
        <v>3</v>
      </c>
      <c r="D732">
        <v>2023</v>
      </c>
      <c r="E732">
        <v>4</v>
      </c>
      <c r="F732">
        <v>9</v>
      </c>
      <c r="G732">
        <v>3849.91</v>
      </c>
      <c r="H732">
        <v>9</v>
      </c>
      <c r="I732" t="str">
        <f>INDEX([1]Branches!$D:$D,MATCH(A732,[1]Branches!$C:$C,0))</f>
        <v>Abu Arish</v>
      </c>
    </row>
    <row r="733" spans="1:9" x14ac:dyDescent="0.25">
      <c r="A733" t="s">
        <v>9</v>
      </c>
      <c r="B733" s="3">
        <v>45026</v>
      </c>
      <c r="C733" t="s">
        <v>3</v>
      </c>
      <c r="D733">
        <v>2023</v>
      </c>
      <c r="E733">
        <v>4</v>
      </c>
      <c r="F733">
        <v>10</v>
      </c>
      <c r="G733">
        <v>7021.31</v>
      </c>
      <c r="H733">
        <v>123</v>
      </c>
      <c r="I733" t="str">
        <f>INDEX([1]Branches!$D:$D,MATCH(A733,[1]Branches!$C:$C,0))</f>
        <v>Abu Arish</v>
      </c>
    </row>
    <row r="734" spans="1:9" x14ac:dyDescent="0.25">
      <c r="A734" t="s">
        <v>9</v>
      </c>
      <c r="B734" s="3">
        <v>45027</v>
      </c>
      <c r="C734" t="s">
        <v>3</v>
      </c>
      <c r="D734">
        <v>2023</v>
      </c>
      <c r="E734">
        <v>4</v>
      </c>
      <c r="F734">
        <v>11</v>
      </c>
      <c r="G734">
        <v>12270.16</v>
      </c>
      <c r="H734">
        <v>205</v>
      </c>
      <c r="I734" t="str">
        <f>INDEX([1]Branches!$D:$D,MATCH(A734,[1]Branches!$C:$C,0))</f>
        <v>Abu Arish</v>
      </c>
    </row>
    <row r="735" spans="1:9" x14ac:dyDescent="0.25">
      <c r="A735" t="s">
        <v>9</v>
      </c>
      <c r="B735" s="3">
        <v>45028</v>
      </c>
      <c r="C735" t="s">
        <v>3</v>
      </c>
      <c r="D735">
        <v>2023</v>
      </c>
      <c r="E735">
        <v>4</v>
      </c>
      <c r="F735">
        <v>12</v>
      </c>
      <c r="G735">
        <v>6552.08</v>
      </c>
      <c r="H735">
        <v>104</v>
      </c>
      <c r="I735" t="str">
        <f>INDEX([1]Branches!$D:$D,MATCH(A735,[1]Branches!$C:$C,0))</f>
        <v>Abu Arish</v>
      </c>
    </row>
    <row r="736" spans="1:9" x14ac:dyDescent="0.25">
      <c r="A736" t="s">
        <v>9</v>
      </c>
      <c r="B736" s="3">
        <v>45029</v>
      </c>
      <c r="C736" t="s">
        <v>3</v>
      </c>
      <c r="D736">
        <v>2023</v>
      </c>
      <c r="E736">
        <v>4</v>
      </c>
      <c r="F736">
        <v>13</v>
      </c>
      <c r="G736">
        <v>7513.59</v>
      </c>
      <c r="H736">
        <v>101</v>
      </c>
      <c r="I736" t="str">
        <f>INDEX([1]Branches!$D:$D,MATCH(A736,[1]Branches!$C:$C,0))</f>
        <v>Abu Arish</v>
      </c>
    </row>
    <row r="737" spans="1:9" x14ac:dyDescent="0.25">
      <c r="A737" t="s">
        <v>9</v>
      </c>
      <c r="B737" s="3">
        <v>45030</v>
      </c>
      <c r="C737" t="s">
        <v>3</v>
      </c>
      <c r="D737">
        <v>2023</v>
      </c>
      <c r="E737">
        <v>4</v>
      </c>
      <c r="F737">
        <v>14</v>
      </c>
      <c r="G737">
        <v>2418.5</v>
      </c>
      <c r="H737">
        <v>54</v>
      </c>
      <c r="I737" t="str">
        <f>INDEX([1]Branches!$D:$D,MATCH(A737,[1]Branches!$C:$C,0))</f>
        <v>Abu Arish</v>
      </c>
    </row>
    <row r="738" spans="1:9" x14ac:dyDescent="0.25">
      <c r="A738" t="s">
        <v>9</v>
      </c>
      <c r="B738" s="3">
        <v>45031</v>
      </c>
      <c r="C738" t="s">
        <v>3</v>
      </c>
      <c r="D738">
        <v>2023</v>
      </c>
      <c r="E738">
        <v>4</v>
      </c>
      <c r="F738">
        <v>15</v>
      </c>
      <c r="G738">
        <v>4794.58</v>
      </c>
      <c r="H738">
        <v>40</v>
      </c>
      <c r="I738" t="str">
        <f>INDEX([1]Branches!$D:$D,MATCH(A738,[1]Branches!$C:$C,0))</f>
        <v>Abu Arish</v>
      </c>
    </row>
    <row r="739" spans="1:9" x14ac:dyDescent="0.25">
      <c r="A739" t="s">
        <v>9</v>
      </c>
      <c r="B739" s="3">
        <v>45032</v>
      </c>
      <c r="C739" t="s">
        <v>3</v>
      </c>
      <c r="D739">
        <v>2023</v>
      </c>
      <c r="E739">
        <v>4</v>
      </c>
      <c r="F739">
        <v>16</v>
      </c>
      <c r="G739">
        <v>3312.31</v>
      </c>
      <c r="H739">
        <v>51</v>
      </c>
      <c r="I739" t="str">
        <f>INDEX([1]Branches!$D:$D,MATCH(A739,[1]Branches!$C:$C,0))</f>
        <v>Abu Arish</v>
      </c>
    </row>
    <row r="740" spans="1:9" x14ac:dyDescent="0.25">
      <c r="A740" t="s">
        <v>9</v>
      </c>
      <c r="B740" s="3">
        <v>45033</v>
      </c>
      <c r="C740" t="s">
        <v>3</v>
      </c>
      <c r="D740">
        <v>2023</v>
      </c>
      <c r="E740">
        <v>4</v>
      </c>
      <c r="F740">
        <v>17</v>
      </c>
      <c r="G740">
        <v>2390.7199999999998</v>
      </c>
      <c r="H740">
        <v>29</v>
      </c>
      <c r="I740" t="str">
        <f>INDEX([1]Branches!$D:$D,MATCH(A740,[1]Branches!$C:$C,0))</f>
        <v>Abu Arish</v>
      </c>
    </row>
    <row r="741" spans="1:9" x14ac:dyDescent="0.25">
      <c r="A741" t="s">
        <v>9</v>
      </c>
      <c r="B741" s="3">
        <v>45034</v>
      </c>
      <c r="C741" t="s">
        <v>3</v>
      </c>
      <c r="D741">
        <v>2023</v>
      </c>
      <c r="E741">
        <v>4</v>
      </c>
      <c r="F741">
        <v>18</v>
      </c>
      <c r="G741">
        <v>2098.15</v>
      </c>
      <c r="H741">
        <v>34</v>
      </c>
      <c r="I741" t="str">
        <f>INDEX([1]Branches!$D:$D,MATCH(A741,[1]Branches!$C:$C,0))</f>
        <v>Abu Arish</v>
      </c>
    </row>
    <row r="742" spans="1:9" x14ac:dyDescent="0.25">
      <c r="A742" t="s">
        <v>9</v>
      </c>
      <c r="B742" s="3">
        <v>45035</v>
      </c>
      <c r="C742" t="s">
        <v>3</v>
      </c>
      <c r="D742">
        <v>2023</v>
      </c>
      <c r="E742">
        <v>4</v>
      </c>
      <c r="F742">
        <v>19</v>
      </c>
      <c r="G742">
        <v>2792.29</v>
      </c>
      <c r="H742">
        <v>30</v>
      </c>
      <c r="I742" t="str">
        <f>INDEX([1]Branches!$D:$D,MATCH(A742,[1]Branches!$C:$C,0))</f>
        <v>Abu Arish</v>
      </c>
    </row>
    <row r="743" spans="1:9" x14ac:dyDescent="0.25">
      <c r="A743" t="s">
        <v>9</v>
      </c>
      <c r="B743" s="3">
        <v>45036</v>
      </c>
      <c r="C743" t="s">
        <v>3</v>
      </c>
      <c r="D743">
        <v>2023</v>
      </c>
      <c r="E743">
        <v>4</v>
      </c>
      <c r="F743">
        <v>20</v>
      </c>
      <c r="G743">
        <v>1758.42</v>
      </c>
      <c r="H743">
        <v>17</v>
      </c>
      <c r="I743" t="str">
        <f>INDEX([1]Branches!$D:$D,MATCH(A743,[1]Branches!$C:$C,0))</f>
        <v>Abu Arish</v>
      </c>
    </row>
    <row r="744" spans="1:9" x14ac:dyDescent="0.25">
      <c r="A744" t="s">
        <v>9</v>
      </c>
      <c r="B744" s="3">
        <v>45037</v>
      </c>
      <c r="C744" t="s">
        <v>3</v>
      </c>
      <c r="D744">
        <v>2023</v>
      </c>
      <c r="E744">
        <v>4</v>
      </c>
      <c r="F744">
        <v>21</v>
      </c>
      <c r="G744">
        <v>1208.46</v>
      </c>
      <c r="H744">
        <v>12</v>
      </c>
      <c r="I744" t="str">
        <f>INDEX([1]Branches!$D:$D,MATCH(A744,[1]Branches!$C:$C,0))</f>
        <v>Abu Arish</v>
      </c>
    </row>
    <row r="745" spans="1:9" x14ac:dyDescent="0.25">
      <c r="A745" t="s">
        <v>9</v>
      </c>
      <c r="B745" s="3">
        <v>45038</v>
      </c>
      <c r="C745" t="s">
        <v>3</v>
      </c>
      <c r="D745">
        <v>2023</v>
      </c>
      <c r="E745">
        <v>4</v>
      </c>
      <c r="F745">
        <v>22</v>
      </c>
      <c r="G745">
        <v>1466.82</v>
      </c>
      <c r="H745">
        <v>15</v>
      </c>
      <c r="I745" t="str">
        <f>INDEX([1]Branches!$D:$D,MATCH(A745,[1]Branches!$C:$C,0))</f>
        <v>Abu Arish</v>
      </c>
    </row>
    <row r="746" spans="1:9" x14ac:dyDescent="0.25">
      <c r="A746" t="s">
        <v>9</v>
      </c>
      <c r="B746" s="3">
        <v>45039</v>
      </c>
      <c r="C746" t="s">
        <v>3</v>
      </c>
      <c r="D746">
        <v>2023</v>
      </c>
      <c r="E746">
        <v>4</v>
      </c>
      <c r="F746">
        <v>23</v>
      </c>
      <c r="G746">
        <v>690.58</v>
      </c>
      <c r="H746">
        <v>16</v>
      </c>
      <c r="I746" t="str">
        <f>INDEX([1]Branches!$D:$D,MATCH(A746,[1]Branches!$C:$C,0))</f>
        <v>Abu Arish</v>
      </c>
    </row>
    <row r="747" spans="1:9" x14ac:dyDescent="0.25">
      <c r="A747" t="s">
        <v>9</v>
      </c>
      <c r="B747" s="3">
        <v>45040</v>
      </c>
      <c r="C747" t="s">
        <v>3</v>
      </c>
      <c r="D747">
        <v>2023</v>
      </c>
      <c r="E747">
        <v>4</v>
      </c>
      <c r="F747">
        <v>24</v>
      </c>
      <c r="G747">
        <v>801.27</v>
      </c>
      <c r="H747">
        <v>18</v>
      </c>
      <c r="I747" t="str">
        <f>INDEX([1]Branches!$D:$D,MATCH(A747,[1]Branches!$C:$C,0))</f>
        <v>Abu Arish</v>
      </c>
    </row>
    <row r="748" spans="1:9" x14ac:dyDescent="0.25">
      <c r="A748" t="s">
        <v>9</v>
      </c>
      <c r="B748" s="3">
        <v>45041</v>
      </c>
      <c r="C748" t="s">
        <v>3</v>
      </c>
      <c r="D748">
        <v>2023</v>
      </c>
      <c r="E748">
        <v>4</v>
      </c>
      <c r="F748">
        <v>25</v>
      </c>
      <c r="G748">
        <v>9629.75</v>
      </c>
      <c r="H748">
        <v>116</v>
      </c>
      <c r="I748" t="str">
        <f>INDEX([1]Branches!$D:$D,MATCH(A748,[1]Branches!$C:$C,0))</f>
        <v>Abu Arish</v>
      </c>
    </row>
    <row r="749" spans="1:9" x14ac:dyDescent="0.25">
      <c r="A749" t="s">
        <v>9</v>
      </c>
      <c r="B749" s="3">
        <v>45042</v>
      </c>
      <c r="C749" t="s">
        <v>3</v>
      </c>
      <c r="D749">
        <v>2023</v>
      </c>
      <c r="E749">
        <v>4</v>
      </c>
      <c r="F749">
        <v>26</v>
      </c>
      <c r="G749">
        <v>6971.22</v>
      </c>
      <c r="H749">
        <v>64</v>
      </c>
      <c r="I749" t="str">
        <f>INDEX([1]Branches!$D:$D,MATCH(A749,[1]Branches!$C:$C,0))</f>
        <v>Abu Arish</v>
      </c>
    </row>
    <row r="750" spans="1:9" x14ac:dyDescent="0.25">
      <c r="A750" t="s">
        <v>9</v>
      </c>
      <c r="B750" s="3">
        <v>45043</v>
      </c>
      <c r="C750" t="s">
        <v>3</v>
      </c>
      <c r="D750">
        <v>2023</v>
      </c>
      <c r="E750">
        <v>4</v>
      </c>
      <c r="F750">
        <v>27</v>
      </c>
      <c r="G750">
        <v>25367.37</v>
      </c>
      <c r="H750">
        <v>398</v>
      </c>
      <c r="I750" t="str">
        <f>INDEX([1]Branches!$D:$D,MATCH(A750,[1]Branches!$C:$C,0))</f>
        <v>Abu Arish</v>
      </c>
    </row>
    <row r="751" spans="1:9" x14ac:dyDescent="0.25">
      <c r="A751" t="s">
        <v>9</v>
      </c>
      <c r="B751" s="3">
        <v>45044</v>
      </c>
      <c r="C751" t="s">
        <v>3</v>
      </c>
      <c r="D751">
        <v>2023</v>
      </c>
      <c r="E751">
        <v>4</v>
      </c>
      <c r="F751">
        <v>28</v>
      </c>
      <c r="G751">
        <v>5333.49</v>
      </c>
      <c r="H751">
        <v>88</v>
      </c>
      <c r="I751" t="str">
        <f>INDEX([1]Branches!$D:$D,MATCH(A751,[1]Branches!$C:$C,0))</f>
        <v>Abu Arish</v>
      </c>
    </row>
    <row r="752" spans="1:9" x14ac:dyDescent="0.25">
      <c r="A752" t="s">
        <v>9</v>
      </c>
      <c r="B752" s="3">
        <v>45045</v>
      </c>
      <c r="C752" t="s">
        <v>5</v>
      </c>
      <c r="D752">
        <v>2023</v>
      </c>
      <c r="E752">
        <v>4</v>
      </c>
      <c r="F752">
        <v>29</v>
      </c>
      <c r="G752">
        <v>316.61</v>
      </c>
      <c r="H752">
        <v>1</v>
      </c>
      <c r="I752" t="str">
        <f>INDEX([1]Branches!$D:$D,MATCH(A752,[1]Branches!$C:$C,0))</f>
        <v>Abu Arish</v>
      </c>
    </row>
    <row r="753" spans="1:9" x14ac:dyDescent="0.25">
      <c r="A753" t="s">
        <v>9</v>
      </c>
      <c r="B753" s="3">
        <v>45045</v>
      </c>
      <c r="C753" t="s">
        <v>3</v>
      </c>
      <c r="D753">
        <v>2023</v>
      </c>
      <c r="E753">
        <v>4</v>
      </c>
      <c r="F753">
        <v>29</v>
      </c>
      <c r="G753">
        <v>3384.52</v>
      </c>
      <c r="H753">
        <v>55</v>
      </c>
      <c r="I753" t="str">
        <f>INDEX([1]Branches!$D:$D,MATCH(A753,[1]Branches!$C:$C,0))</f>
        <v>Abu Arish</v>
      </c>
    </row>
    <row r="754" spans="1:9" x14ac:dyDescent="0.25">
      <c r="A754" t="s">
        <v>9</v>
      </c>
      <c r="B754" s="3">
        <v>45046</v>
      </c>
      <c r="C754" t="s">
        <v>3</v>
      </c>
      <c r="D754">
        <v>2023</v>
      </c>
      <c r="E754">
        <v>4</v>
      </c>
      <c r="F754">
        <v>30</v>
      </c>
      <c r="G754">
        <v>2101.31</v>
      </c>
      <c r="H754">
        <v>33</v>
      </c>
      <c r="I754" t="str">
        <f>INDEX([1]Branches!$D:$D,MATCH(A754,[1]Branches!$C:$C,0))</f>
        <v>Abu Arish</v>
      </c>
    </row>
    <row r="755" spans="1:9" x14ac:dyDescent="0.25">
      <c r="A755" t="s">
        <v>9</v>
      </c>
      <c r="B755" s="3">
        <v>45047</v>
      </c>
      <c r="C755" t="s">
        <v>3</v>
      </c>
      <c r="D755">
        <v>2023</v>
      </c>
      <c r="E755">
        <v>5</v>
      </c>
      <c r="F755">
        <v>1</v>
      </c>
      <c r="G755">
        <v>8485.18</v>
      </c>
      <c r="H755">
        <v>102</v>
      </c>
      <c r="I755" t="str">
        <f>INDEX([1]Branches!$D:$D,MATCH(A755,[1]Branches!$C:$C,0))</f>
        <v>Abu Arish</v>
      </c>
    </row>
    <row r="756" spans="1:9" x14ac:dyDescent="0.25">
      <c r="A756" t="s">
        <v>9</v>
      </c>
      <c r="B756" s="3">
        <v>45048</v>
      </c>
      <c r="C756" t="s">
        <v>3</v>
      </c>
      <c r="D756">
        <v>2023</v>
      </c>
      <c r="E756">
        <v>5</v>
      </c>
      <c r="F756">
        <v>2</v>
      </c>
      <c r="G756">
        <v>4602.28</v>
      </c>
      <c r="H756">
        <v>41</v>
      </c>
      <c r="I756" t="str">
        <f>INDEX([1]Branches!$D:$D,MATCH(A756,[1]Branches!$C:$C,0))</f>
        <v>Abu Arish</v>
      </c>
    </row>
    <row r="757" spans="1:9" x14ac:dyDescent="0.25">
      <c r="A757" t="s">
        <v>9</v>
      </c>
      <c r="B757" s="3">
        <v>45049</v>
      </c>
      <c r="C757" t="s">
        <v>3</v>
      </c>
      <c r="D757">
        <v>2023</v>
      </c>
      <c r="E757">
        <v>5</v>
      </c>
      <c r="F757">
        <v>3</v>
      </c>
      <c r="G757">
        <v>5099.87</v>
      </c>
      <c r="H757">
        <v>41</v>
      </c>
      <c r="I757" t="str">
        <f>INDEX([1]Branches!$D:$D,MATCH(A757,[1]Branches!$C:$C,0))</f>
        <v>Abu Arish</v>
      </c>
    </row>
    <row r="758" spans="1:9" x14ac:dyDescent="0.25">
      <c r="A758" t="s">
        <v>9</v>
      </c>
      <c r="B758" s="3">
        <v>45050</v>
      </c>
      <c r="C758" t="s">
        <v>3</v>
      </c>
      <c r="D758">
        <v>2023</v>
      </c>
      <c r="E758">
        <v>5</v>
      </c>
      <c r="F758">
        <v>4</v>
      </c>
      <c r="G758">
        <v>5051.45</v>
      </c>
      <c r="H758">
        <v>11</v>
      </c>
      <c r="I758" t="str">
        <f>INDEX([1]Branches!$D:$D,MATCH(A758,[1]Branches!$C:$C,0))</f>
        <v>Abu Arish</v>
      </c>
    </row>
    <row r="759" spans="1:9" x14ac:dyDescent="0.25">
      <c r="A759" t="s">
        <v>9</v>
      </c>
      <c r="B759" s="3">
        <v>45051</v>
      </c>
      <c r="C759" t="s">
        <v>3</v>
      </c>
      <c r="D759">
        <v>2023</v>
      </c>
      <c r="E759">
        <v>5</v>
      </c>
      <c r="F759">
        <v>5</v>
      </c>
      <c r="G759">
        <v>1601.74</v>
      </c>
      <c r="H759">
        <v>8</v>
      </c>
      <c r="I759" t="str">
        <f>INDEX([1]Branches!$D:$D,MATCH(A759,[1]Branches!$C:$C,0))</f>
        <v>Abu Arish</v>
      </c>
    </row>
    <row r="760" spans="1:9" x14ac:dyDescent="0.25">
      <c r="A760" t="s">
        <v>9</v>
      </c>
      <c r="B760" s="3">
        <v>45052</v>
      </c>
      <c r="C760" t="s">
        <v>3</v>
      </c>
      <c r="D760">
        <v>2023</v>
      </c>
      <c r="E760">
        <v>5</v>
      </c>
      <c r="F760">
        <v>6</v>
      </c>
      <c r="G760">
        <v>1269.74</v>
      </c>
      <c r="H760">
        <v>9</v>
      </c>
      <c r="I760" t="str">
        <f>INDEX([1]Branches!$D:$D,MATCH(A760,[1]Branches!$C:$C,0))</f>
        <v>Abu Arish</v>
      </c>
    </row>
    <row r="761" spans="1:9" x14ac:dyDescent="0.25">
      <c r="A761" t="s">
        <v>9</v>
      </c>
      <c r="B761" s="3">
        <v>45053</v>
      </c>
      <c r="C761" t="s">
        <v>3</v>
      </c>
      <c r="D761">
        <v>2023</v>
      </c>
      <c r="E761">
        <v>5</v>
      </c>
      <c r="F761">
        <v>7</v>
      </c>
      <c r="G761">
        <v>1482.63</v>
      </c>
      <c r="H761">
        <v>21</v>
      </c>
      <c r="I761" t="str">
        <f>INDEX([1]Branches!$D:$D,MATCH(A761,[1]Branches!$C:$C,0))</f>
        <v>Abu Arish</v>
      </c>
    </row>
    <row r="762" spans="1:9" x14ac:dyDescent="0.25">
      <c r="A762" t="s">
        <v>9</v>
      </c>
      <c r="B762" s="3">
        <v>45054</v>
      </c>
      <c r="C762" t="s">
        <v>3</v>
      </c>
      <c r="D762">
        <v>2023</v>
      </c>
      <c r="E762">
        <v>5</v>
      </c>
      <c r="F762">
        <v>8</v>
      </c>
      <c r="G762">
        <v>1976.76</v>
      </c>
      <c r="H762">
        <v>17</v>
      </c>
      <c r="I762" t="str">
        <f>INDEX([1]Branches!$D:$D,MATCH(A762,[1]Branches!$C:$C,0))</f>
        <v>Abu Arish</v>
      </c>
    </row>
    <row r="763" spans="1:9" x14ac:dyDescent="0.25">
      <c r="A763" t="s">
        <v>9</v>
      </c>
      <c r="B763" s="3">
        <v>45055</v>
      </c>
      <c r="C763" t="s">
        <v>3</v>
      </c>
      <c r="D763">
        <v>2023</v>
      </c>
      <c r="E763">
        <v>5</v>
      </c>
      <c r="F763">
        <v>9</v>
      </c>
      <c r="G763">
        <v>1793.06</v>
      </c>
      <c r="H763">
        <v>10</v>
      </c>
      <c r="I763" t="str">
        <f>INDEX([1]Branches!$D:$D,MATCH(A763,[1]Branches!$C:$C,0))</f>
        <v>Abu Arish</v>
      </c>
    </row>
    <row r="764" spans="1:9" x14ac:dyDescent="0.25">
      <c r="A764" t="s">
        <v>9</v>
      </c>
      <c r="B764" s="3">
        <v>45056</v>
      </c>
      <c r="C764" t="s">
        <v>3</v>
      </c>
      <c r="D764">
        <v>2023</v>
      </c>
      <c r="E764">
        <v>5</v>
      </c>
      <c r="F764">
        <v>10</v>
      </c>
      <c r="G764">
        <v>10426.15</v>
      </c>
      <c r="H764">
        <v>85</v>
      </c>
      <c r="I764" t="str">
        <f>INDEX([1]Branches!$D:$D,MATCH(A764,[1]Branches!$C:$C,0))</f>
        <v>Abu Arish</v>
      </c>
    </row>
    <row r="765" spans="1:9" x14ac:dyDescent="0.25">
      <c r="A765" t="s">
        <v>9</v>
      </c>
      <c r="B765" s="3">
        <v>45057</v>
      </c>
      <c r="C765" t="s">
        <v>3</v>
      </c>
      <c r="D765">
        <v>2023</v>
      </c>
      <c r="E765">
        <v>5</v>
      </c>
      <c r="F765">
        <v>11</v>
      </c>
      <c r="G765">
        <v>23710.3</v>
      </c>
      <c r="H765">
        <v>271</v>
      </c>
      <c r="I765" t="str">
        <f>INDEX([1]Branches!$D:$D,MATCH(A765,[1]Branches!$C:$C,0))</f>
        <v>Abu Arish</v>
      </c>
    </row>
    <row r="766" spans="1:9" x14ac:dyDescent="0.25">
      <c r="A766" t="s">
        <v>9</v>
      </c>
      <c r="B766" s="3">
        <v>45058</v>
      </c>
      <c r="C766" t="s">
        <v>3</v>
      </c>
      <c r="D766">
        <v>2023</v>
      </c>
      <c r="E766">
        <v>5</v>
      </c>
      <c r="F766">
        <v>12</v>
      </c>
      <c r="G766">
        <v>8651.7899999999991</v>
      </c>
      <c r="H766">
        <v>103</v>
      </c>
      <c r="I766" t="str">
        <f>INDEX([1]Branches!$D:$D,MATCH(A766,[1]Branches!$C:$C,0))</f>
        <v>Abu Arish</v>
      </c>
    </row>
    <row r="767" spans="1:9" x14ac:dyDescent="0.25">
      <c r="A767" t="s">
        <v>9</v>
      </c>
      <c r="B767" s="3">
        <v>45059</v>
      </c>
      <c r="C767" t="s">
        <v>3</v>
      </c>
      <c r="D767">
        <v>2023</v>
      </c>
      <c r="E767">
        <v>5</v>
      </c>
      <c r="F767">
        <v>13</v>
      </c>
      <c r="G767">
        <v>2789.57</v>
      </c>
      <c r="H767">
        <v>55</v>
      </c>
      <c r="I767" t="str">
        <f>INDEX([1]Branches!$D:$D,MATCH(A767,[1]Branches!$C:$C,0))</f>
        <v>Abu Arish</v>
      </c>
    </row>
    <row r="768" spans="1:9" x14ac:dyDescent="0.25">
      <c r="A768" t="s">
        <v>9</v>
      </c>
      <c r="B768" s="3">
        <v>45060</v>
      </c>
      <c r="C768" t="s">
        <v>3</v>
      </c>
      <c r="D768">
        <v>2023</v>
      </c>
      <c r="E768">
        <v>5</v>
      </c>
      <c r="F768">
        <v>14</v>
      </c>
      <c r="G768">
        <v>1576.37</v>
      </c>
      <c r="H768">
        <v>42</v>
      </c>
      <c r="I768" t="str">
        <f>INDEX([1]Branches!$D:$D,MATCH(A768,[1]Branches!$C:$C,0))</f>
        <v>Abu Arish</v>
      </c>
    </row>
    <row r="769" spans="1:9" x14ac:dyDescent="0.25">
      <c r="A769" t="s">
        <v>9</v>
      </c>
      <c r="B769" s="3">
        <v>45061</v>
      </c>
      <c r="C769" t="s">
        <v>3</v>
      </c>
      <c r="D769">
        <v>2023</v>
      </c>
      <c r="E769">
        <v>5</v>
      </c>
      <c r="F769">
        <v>15</v>
      </c>
      <c r="G769">
        <v>1815.21</v>
      </c>
      <c r="H769">
        <v>59</v>
      </c>
      <c r="I769" t="str">
        <f>INDEX([1]Branches!$D:$D,MATCH(A769,[1]Branches!$C:$C,0))</f>
        <v>Abu Arish</v>
      </c>
    </row>
    <row r="770" spans="1:9" x14ac:dyDescent="0.25">
      <c r="A770" t="s">
        <v>9</v>
      </c>
      <c r="B770" s="3">
        <v>45062</v>
      </c>
      <c r="C770" t="s">
        <v>3</v>
      </c>
      <c r="D770">
        <v>2023</v>
      </c>
      <c r="E770">
        <v>5</v>
      </c>
      <c r="F770">
        <v>16</v>
      </c>
      <c r="G770">
        <v>3674.15</v>
      </c>
      <c r="H770">
        <v>53</v>
      </c>
      <c r="I770" t="str">
        <f>INDEX([1]Branches!$D:$D,MATCH(A770,[1]Branches!$C:$C,0))</f>
        <v>Abu Arish</v>
      </c>
    </row>
    <row r="771" spans="1:9" x14ac:dyDescent="0.25">
      <c r="A771" t="s">
        <v>9</v>
      </c>
      <c r="B771" s="3">
        <v>45063</v>
      </c>
      <c r="C771" t="s">
        <v>3</v>
      </c>
      <c r="D771">
        <v>2023</v>
      </c>
      <c r="E771">
        <v>5</v>
      </c>
      <c r="F771">
        <v>17</v>
      </c>
      <c r="G771">
        <v>2584.08</v>
      </c>
      <c r="H771">
        <v>41</v>
      </c>
      <c r="I771" t="str">
        <f>INDEX([1]Branches!$D:$D,MATCH(A771,[1]Branches!$C:$C,0))</f>
        <v>Abu Arish</v>
      </c>
    </row>
    <row r="772" spans="1:9" x14ac:dyDescent="0.25">
      <c r="A772" t="s">
        <v>9</v>
      </c>
      <c r="B772" s="3">
        <v>45064</v>
      </c>
      <c r="C772" t="s">
        <v>3</v>
      </c>
      <c r="D772">
        <v>2023</v>
      </c>
      <c r="E772">
        <v>5</v>
      </c>
      <c r="F772">
        <v>18</v>
      </c>
      <c r="G772">
        <v>3685.07</v>
      </c>
      <c r="H772">
        <v>29</v>
      </c>
      <c r="I772" t="str">
        <f>INDEX([1]Branches!$D:$D,MATCH(A772,[1]Branches!$C:$C,0))</f>
        <v>Abu Arish</v>
      </c>
    </row>
    <row r="773" spans="1:9" x14ac:dyDescent="0.25">
      <c r="A773" t="s">
        <v>9</v>
      </c>
      <c r="B773" s="3">
        <v>45065</v>
      </c>
      <c r="C773" t="s">
        <v>3</v>
      </c>
      <c r="D773">
        <v>2023</v>
      </c>
      <c r="E773">
        <v>5</v>
      </c>
      <c r="F773">
        <v>19</v>
      </c>
      <c r="G773">
        <v>2117.46</v>
      </c>
      <c r="H773">
        <v>38</v>
      </c>
      <c r="I773" t="str">
        <f>INDEX([1]Branches!$D:$D,MATCH(A773,[1]Branches!$C:$C,0))</f>
        <v>Abu Arish</v>
      </c>
    </row>
    <row r="774" spans="1:9" x14ac:dyDescent="0.25">
      <c r="A774" t="s">
        <v>9</v>
      </c>
      <c r="B774" s="3">
        <v>45066</v>
      </c>
      <c r="C774" t="s">
        <v>3</v>
      </c>
      <c r="D774">
        <v>2023</v>
      </c>
      <c r="E774">
        <v>5</v>
      </c>
      <c r="F774">
        <v>20</v>
      </c>
      <c r="G774">
        <v>2861.28</v>
      </c>
      <c r="H774">
        <v>33</v>
      </c>
      <c r="I774" t="str">
        <f>INDEX([1]Branches!$D:$D,MATCH(A774,[1]Branches!$C:$C,0))</f>
        <v>Abu Arish</v>
      </c>
    </row>
    <row r="775" spans="1:9" x14ac:dyDescent="0.25">
      <c r="A775" t="s">
        <v>9</v>
      </c>
      <c r="B775" s="3">
        <v>45067</v>
      </c>
      <c r="C775" t="s">
        <v>3</v>
      </c>
      <c r="D775">
        <v>2023</v>
      </c>
      <c r="E775">
        <v>5</v>
      </c>
      <c r="F775">
        <v>21</v>
      </c>
      <c r="G775">
        <v>2235.2800000000002</v>
      </c>
      <c r="H775">
        <v>29</v>
      </c>
      <c r="I775" t="str">
        <f>INDEX([1]Branches!$D:$D,MATCH(A775,[1]Branches!$C:$C,0))</f>
        <v>Abu Arish</v>
      </c>
    </row>
    <row r="776" spans="1:9" x14ac:dyDescent="0.25">
      <c r="A776" t="s">
        <v>9</v>
      </c>
      <c r="B776" s="3">
        <v>45068</v>
      </c>
      <c r="C776" t="s">
        <v>3</v>
      </c>
      <c r="D776">
        <v>2023</v>
      </c>
      <c r="E776">
        <v>5</v>
      </c>
      <c r="F776">
        <v>22</v>
      </c>
      <c r="G776">
        <v>2705.37</v>
      </c>
      <c r="H776">
        <v>21</v>
      </c>
      <c r="I776" t="str">
        <f>INDEX([1]Branches!$D:$D,MATCH(A776,[1]Branches!$C:$C,0))</f>
        <v>Abu Arish</v>
      </c>
    </row>
    <row r="777" spans="1:9" x14ac:dyDescent="0.25">
      <c r="A777" t="s">
        <v>9</v>
      </c>
      <c r="B777" s="3">
        <v>45069</v>
      </c>
      <c r="C777" t="s">
        <v>3</v>
      </c>
      <c r="D777">
        <v>2023</v>
      </c>
      <c r="E777">
        <v>5</v>
      </c>
      <c r="F777">
        <v>23</v>
      </c>
      <c r="G777">
        <v>1066.49</v>
      </c>
      <c r="H777">
        <v>14</v>
      </c>
      <c r="I777" t="str">
        <f>INDEX([1]Branches!$D:$D,MATCH(A777,[1]Branches!$C:$C,0))</f>
        <v>Abu Arish</v>
      </c>
    </row>
    <row r="778" spans="1:9" x14ac:dyDescent="0.25">
      <c r="A778" t="s">
        <v>9</v>
      </c>
      <c r="B778" s="3">
        <v>45070</v>
      </c>
      <c r="C778" t="s">
        <v>3</v>
      </c>
      <c r="D778">
        <v>2023</v>
      </c>
      <c r="E778">
        <v>5</v>
      </c>
      <c r="F778">
        <v>24</v>
      </c>
      <c r="G778">
        <v>1640.31</v>
      </c>
      <c r="H778">
        <v>29</v>
      </c>
      <c r="I778" t="str">
        <f>INDEX([1]Branches!$D:$D,MATCH(A778,[1]Branches!$C:$C,0))</f>
        <v>Abu Arish</v>
      </c>
    </row>
    <row r="779" spans="1:9" x14ac:dyDescent="0.25">
      <c r="A779" t="s">
        <v>9</v>
      </c>
      <c r="B779" s="3">
        <v>45071</v>
      </c>
      <c r="C779" t="s">
        <v>3</v>
      </c>
      <c r="D779">
        <v>2023</v>
      </c>
      <c r="E779">
        <v>5</v>
      </c>
      <c r="F779">
        <v>25</v>
      </c>
      <c r="G779">
        <v>8056.74</v>
      </c>
      <c r="H779">
        <v>131</v>
      </c>
      <c r="I779" t="str">
        <f>INDEX([1]Branches!$D:$D,MATCH(A779,[1]Branches!$C:$C,0))</f>
        <v>Abu Arish</v>
      </c>
    </row>
    <row r="780" spans="1:9" x14ac:dyDescent="0.25">
      <c r="A780" t="s">
        <v>9</v>
      </c>
      <c r="B780" s="3">
        <v>45072</v>
      </c>
      <c r="C780" t="s">
        <v>3</v>
      </c>
      <c r="D780">
        <v>2023</v>
      </c>
      <c r="E780">
        <v>5</v>
      </c>
      <c r="F780">
        <v>26</v>
      </c>
      <c r="G780">
        <v>3798.66</v>
      </c>
      <c r="H780">
        <v>43</v>
      </c>
      <c r="I780" t="str">
        <f>INDEX([1]Branches!$D:$D,MATCH(A780,[1]Branches!$C:$C,0))</f>
        <v>Abu Arish</v>
      </c>
    </row>
    <row r="781" spans="1:9" x14ac:dyDescent="0.25">
      <c r="A781" t="s">
        <v>9</v>
      </c>
      <c r="B781" s="3">
        <v>45073</v>
      </c>
      <c r="C781" t="s">
        <v>3</v>
      </c>
      <c r="D781">
        <v>2023</v>
      </c>
      <c r="E781">
        <v>5</v>
      </c>
      <c r="F781">
        <v>27</v>
      </c>
      <c r="G781">
        <v>2278.0500000000002</v>
      </c>
      <c r="H781">
        <v>26</v>
      </c>
      <c r="I781" t="str">
        <f>INDEX([1]Branches!$D:$D,MATCH(A781,[1]Branches!$C:$C,0))</f>
        <v>Abu Arish</v>
      </c>
    </row>
    <row r="782" spans="1:9" x14ac:dyDescent="0.25">
      <c r="A782" t="s">
        <v>9</v>
      </c>
      <c r="B782" s="3">
        <v>45074</v>
      </c>
      <c r="C782" t="s">
        <v>3</v>
      </c>
      <c r="D782">
        <v>2023</v>
      </c>
      <c r="E782">
        <v>5</v>
      </c>
      <c r="F782">
        <v>28</v>
      </c>
      <c r="G782">
        <v>28575.81</v>
      </c>
      <c r="H782">
        <v>423</v>
      </c>
      <c r="I782" t="str">
        <f>INDEX([1]Branches!$D:$D,MATCH(A782,[1]Branches!$C:$C,0))</f>
        <v>Abu Arish</v>
      </c>
    </row>
    <row r="783" spans="1:9" x14ac:dyDescent="0.25">
      <c r="A783" t="s">
        <v>9</v>
      </c>
      <c r="B783" s="3">
        <v>45075</v>
      </c>
      <c r="C783" t="s">
        <v>3</v>
      </c>
      <c r="D783">
        <v>2023</v>
      </c>
      <c r="E783">
        <v>5</v>
      </c>
      <c r="F783">
        <v>29</v>
      </c>
      <c r="G783">
        <v>4279.04</v>
      </c>
      <c r="H783">
        <v>73</v>
      </c>
      <c r="I783" t="str">
        <f>INDEX([1]Branches!$D:$D,MATCH(A783,[1]Branches!$C:$C,0))</f>
        <v>Abu Arish</v>
      </c>
    </row>
    <row r="784" spans="1:9" x14ac:dyDescent="0.25">
      <c r="A784" t="s">
        <v>9</v>
      </c>
      <c r="B784" s="3">
        <v>45076</v>
      </c>
      <c r="C784" t="s">
        <v>3</v>
      </c>
      <c r="D784">
        <v>2023</v>
      </c>
      <c r="E784">
        <v>5</v>
      </c>
      <c r="F784">
        <v>30</v>
      </c>
      <c r="G784">
        <v>2536.04</v>
      </c>
      <c r="H784">
        <v>23</v>
      </c>
      <c r="I784" t="str">
        <f>INDEX([1]Branches!$D:$D,MATCH(A784,[1]Branches!$C:$C,0))</f>
        <v>Abu Arish</v>
      </c>
    </row>
    <row r="785" spans="1:9" x14ac:dyDescent="0.25">
      <c r="A785" t="s">
        <v>9</v>
      </c>
      <c r="B785" s="3">
        <v>45077</v>
      </c>
      <c r="C785" t="s">
        <v>3</v>
      </c>
      <c r="D785">
        <v>2023</v>
      </c>
      <c r="E785">
        <v>5</v>
      </c>
      <c r="F785">
        <v>31</v>
      </c>
      <c r="G785">
        <v>3669.72</v>
      </c>
      <c r="H785">
        <v>39</v>
      </c>
      <c r="I785" t="str">
        <f>INDEX([1]Branches!$D:$D,MATCH(A785,[1]Branches!$C:$C,0))</f>
        <v>Abu Arish</v>
      </c>
    </row>
    <row r="786" spans="1:9" x14ac:dyDescent="0.25">
      <c r="A786" t="s">
        <v>9</v>
      </c>
      <c r="B786" s="3">
        <v>45078</v>
      </c>
      <c r="C786" t="s">
        <v>3</v>
      </c>
      <c r="D786">
        <v>2023</v>
      </c>
      <c r="E786">
        <v>6</v>
      </c>
      <c r="F786">
        <v>1</v>
      </c>
      <c r="G786">
        <v>11161.12</v>
      </c>
      <c r="H786">
        <v>110</v>
      </c>
      <c r="I786" t="str">
        <f>INDEX([1]Branches!$D:$D,MATCH(A786,[1]Branches!$C:$C,0))</f>
        <v>Abu Arish</v>
      </c>
    </row>
    <row r="787" spans="1:9" x14ac:dyDescent="0.25">
      <c r="A787" t="s">
        <v>9</v>
      </c>
      <c r="B787" s="3">
        <v>45079</v>
      </c>
      <c r="C787" t="s">
        <v>3</v>
      </c>
      <c r="D787">
        <v>2023</v>
      </c>
      <c r="E787">
        <v>6</v>
      </c>
      <c r="F787">
        <v>2</v>
      </c>
      <c r="G787">
        <v>2242.0500000000002</v>
      </c>
      <c r="H787">
        <v>24</v>
      </c>
      <c r="I787" t="str">
        <f>INDEX([1]Branches!$D:$D,MATCH(A787,[1]Branches!$C:$C,0))</f>
        <v>Abu Arish</v>
      </c>
    </row>
    <row r="788" spans="1:9" x14ac:dyDescent="0.25">
      <c r="A788" t="s">
        <v>9</v>
      </c>
      <c r="B788" s="3">
        <v>45080</v>
      </c>
      <c r="C788" t="s">
        <v>3</v>
      </c>
      <c r="D788">
        <v>2023</v>
      </c>
      <c r="E788">
        <v>6</v>
      </c>
      <c r="F788">
        <v>3</v>
      </c>
      <c r="G788">
        <v>2347.56</v>
      </c>
      <c r="H788">
        <v>31</v>
      </c>
      <c r="I788" t="str">
        <f>INDEX([1]Branches!$D:$D,MATCH(A788,[1]Branches!$C:$C,0))</f>
        <v>Abu Arish</v>
      </c>
    </row>
    <row r="789" spans="1:9" x14ac:dyDescent="0.25">
      <c r="A789" t="s">
        <v>9</v>
      </c>
      <c r="B789" s="3">
        <v>45081</v>
      </c>
      <c r="C789" t="s">
        <v>3</v>
      </c>
      <c r="D789">
        <v>2023</v>
      </c>
      <c r="E789">
        <v>6</v>
      </c>
      <c r="F789">
        <v>4</v>
      </c>
      <c r="G789">
        <v>4660.8500000000004</v>
      </c>
      <c r="H789">
        <v>21</v>
      </c>
      <c r="I789" t="str">
        <f>INDEX([1]Branches!$D:$D,MATCH(A789,[1]Branches!$C:$C,0))</f>
        <v>Abu Arish</v>
      </c>
    </row>
    <row r="790" spans="1:9" x14ac:dyDescent="0.25">
      <c r="A790" t="s">
        <v>9</v>
      </c>
      <c r="B790" s="3">
        <v>45082</v>
      </c>
      <c r="C790" t="s">
        <v>3</v>
      </c>
      <c r="D790">
        <v>2023</v>
      </c>
      <c r="E790">
        <v>6</v>
      </c>
      <c r="F790">
        <v>5</v>
      </c>
      <c r="G790">
        <v>6642.08</v>
      </c>
      <c r="H790">
        <v>25</v>
      </c>
      <c r="I790" t="str">
        <f>INDEX([1]Branches!$D:$D,MATCH(A790,[1]Branches!$C:$C,0))</f>
        <v>Abu Arish</v>
      </c>
    </row>
    <row r="791" spans="1:9" x14ac:dyDescent="0.25">
      <c r="A791" t="s">
        <v>9</v>
      </c>
      <c r="B791" s="3">
        <v>45083</v>
      </c>
      <c r="C791" t="s">
        <v>3</v>
      </c>
      <c r="D791">
        <v>2023</v>
      </c>
      <c r="E791">
        <v>6</v>
      </c>
      <c r="F791">
        <v>6</v>
      </c>
      <c r="G791">
        <v>6442.76</v>
      </c>
      <c r="H791">
        <v>21</v>
      </c>
      <c r="I791" t="str">
        <f>INDEX([1]Branches!$D:$D,MATCH(A791,[1]Branches!$C:$C,0))</f>
        <v>Abu Arish</v>
      </c>
    </row>
    <row r="792" spans="1:9" x14ac:dyDescent="0.25">
      <c r="A792" t="s">
        <v>9</v>
      </c>
      <c r="B792" s="3">
        <v>45084</v>
      </c>
      <c r="C792" t="s">
        <v>3</v>
      </c>
      <c r="D792">
        <v>2023</v>
      </c>
      <c r="E792">
        <v>6</v>
      </c>
      <c r="F792">
        <v>7</v>
      </c>
      <c r="G792">
        <v>790.77</v>
      </c>
      <c r="H792">
        <v>7</v>
      </c>
      <c r="I792" t="str">
        <f>INDEX([1]Branches!$D:$D,MATCH(A792,[1]Branches!$C:$C,0))</f>
        <v>Abu Arish</v>
      </c>
    </row>
    <row r="793" spans="1:9" x14ac:dyDescent="0.25">
      <c r="A793" t="s">
        <v>9</v>
      </c>
      <c r="B793" s="3">
        <v>45085</v>
      </c>
      <c r="C793" t="s">
        <v>3</v>
      </c>
      <c r="D793">
        <v>2023</v>
      </c>
      <c r="E793">
        <v>6</v>
      </c>
      <c r="F793">
        <v>8</v>
      </c>
      <c r="G793">
        <v>4017.23</v>
      </c>
      <c r="H793">
        <v>11</v>
      </c>
      <c r="I793" t="str">
        <f>INDEX([1]Branches!$D:$D,MATCH(A793,[1]Branches!$C:$C,0))</f>
        <v>Abu Arish</v>
      </c>
    </row>
    <row r="794" spans="1:9" x14ac:dyDescent="0.25">
      <c r="A794" t="s">
        <v>9</v>
      </c>
      <c r="B794" s="3">
        <v>45086</v>
      </c>
      <c r="C794" t="s">
        <v>3</v>
      </c>
      <c r="D794">
        <v>2023</v>
      </c>
      <c r="E794">
        <v>6</v>
      </c>
      <c r="F794">
        <v>9</v>
      </c>
      <c r="G794">
        <v>2019.16</v>
      </c>
      <c r="H794">
        <v>41</v>
      </c>
      <c r="I794" t="str">
        <f>INDEX([1]Branches!$D:$D,MATCH(A794,[1]Branches!$C:$C,0))</f>
        <v>Abu Arish</v>
      </c>
    </row>
    <row r="795" spans="1:9" x14ac:dyDescent="0.25">
      <c r="A795" t="s">
        <v>9</v>
      </c>
      <c r="B795" s="3">
        <v>45087</v>
      </c>
      <c r="C795" t="s">
        <v>3</v>
      </c>
      <c r="D795">
        <v>2023</v>
      </c>
      <c r="E795">
        <v>6</v>
      </c>
      <c r="F795">
        <v>10</v>
      </c>
      <c r="G795">
        <v>6203.03</v>
      </c>
      <c r="H795">
        <v>159</v>
      </c>
      <c r="I795" t="str">
        <f>INDEX([1]Branches!$D:$D,MATCH(A795,[1]Branches!$C:$C,0))</f>
        <v>Abu Arish</v>
      </c>
    </row>
    <row r="796" spans="1:9" x14ac:dyDescent="0.25">
      <c r="A796" t="s">
        <v>9</v>
      </c>
      <c r="B796" s="3">
        <v>45088</v>
      </c>
      <c r="C796" t="s">
        <v>3</v>
      </c>
      <c r="D796">
        <v>2023</v>
      </c>
      <c r="E796">
        <v>6</v>
      </c>
      <c r="F796">
        <v>11</v>
      </c>
      <c r="G796">
        <v>29141.42</v>
      </c>
      <c r="H796">
        <v>292</v>
      </c>
      <c r="I796" t="str">
        <f>INDEX([1]Branches!$D:$D,MATCH(A796,[1]Branches!$C:$C,0))</f>
        <v>Abu Arish</v>
      </c>
    </row>
    <row r="797" spans="1:9" x14ac:dyDescent="0.25">
      <c r="A797" t="s">
        <v>9</v>
      </c>
      <c r="B797" s="3">
        <v>45089</v>
      </c>
      <c r="C797" t="s">
        <v>3</v>
      </c>
      <c r="D797">
        <v>2023</v>
      </c>
      <c r="E797">
        <v>6</v>
      </c>
      <c r="F797">
        <v>12</v>
      </c>
      <c r="G797">
        <v>8079.21</v>
      </c>
      <c r="H797">
        <v>117</v>
      </c>
      <c r="I797" t="str">
        <f>INDEX([1]Branches!$D:$D,MATCH(A797,[1]Branches!$C:$C,0))</f>
        <v>Abu Arish</v>
      </c>
    </row>
    <row r="798" spans="1:9" x14ac:dyDescent="0.25">
      <c r="A798" t="s">
        <v>9</v>
      </c>
      <c r="B798" s="3">
        <v>45090</v>
      </c>
      <c r="C798" t="s">
        <v>3</v>
      </c>
      <c r="D798">
        <v>2023</v>
      </c>
      <c r="E798">
        <v>6</v>
      </c>
      <c r="F798">
        <v>13</v>
      </c>
      <c r="G798">
        <v>6833.83</v>
      </c>
      <c r="H798">
        <v>76</v>
      </c>
      <c r="I798" t="str">
        <f>INDEX([1]Branches!$D:$D,MATCH(A798,[1]Branches!$C:$C,0))</f>
        <v>Abu Arish</v>
      </c>
    </row>
    <row r="799" spans="1:9" x14ac:dyDescent="0.25">
      <c r="A799" t="s">
        <v>9</v>
      </c>
      <c r="B799" s="3">
        <v>45091</v>
      </c>
      <c r="C799" t="s">
        <v>3</v>
      </c>
      <c r="D799">
        <v>2023</v>
      </c>
      <c r="E799">
        <v>6</v>
      </c>
      <c r="F799">
        <v>14</v>
      </c>
      <c r="G799">
        <v>4666.99</v>
      </c>
      <c r="H799">
        <v>63</v>
      </c>
      <c r="I799" t="str">
        <f>INDEX([1]Branches!$D:$D,MATCH(A799,[1]Branches!$C:$C,0))</f>
        <v>Abu Arish</v>
      </c>
    </row>
    <row r="800" spans="1:9" x14ac:dyDescent="0.25">
      <c r="A800" t="s">
        <v>9</v>
      </c>
      <c r="B800" s="3">
        <v>45092</v>
      </c>
      <c r="C800" t="s">
        <v>3</v>
      </c>
      <c r="D800">
        <v>2023</v>
      </c>
      <c r="E800">
        <v>6</v>
      </c>
      <c r="F800">
        <v>15</v>
      </c>
      <c r="G800">
        <v>1545.07</v>
      </c>
      <c r="H800">
        <v>26</v>
      </c>
      <c r="I800" t="str">
        <f>INDEX([1]Branches!$D:$D,MATCH(A800,[1]Branches!$C:$C,0))</f>
        <v>Abu Arish</v>
      </c>
    </row>
    <row r="801" spans="1:9" x14ac:dyDescent="0.25">
      <c r="A801" t="s">
        <v>9</v>
      </c>
      <c r="B801" s="3">
        <v>45093</v>
      </c>
      <c r="C801" t="s">
        <v>3</v>
      </c>
      <c r="D801">
        <v>2023</v>
      </c>
      <c r="E801">
        <v>6</v>
      </c>
      <c r="F801">
        <v>16</v>
      </c>
      <c r="G801">
        <v>4497.2</v>
      </c>
      <c r="H801">
        <v>45</v>
      </c>
      <c r="I801" t="str">
        <f>INDEX([1]Branches!$D:$D,MATCH(A801,[1]Branches!$C:$C,0))</f>
        <v>Abu Arish</v>
      </c>
    </row>
    <row r="802" spans="1:9" x14ac:dyDescent="0.25">
      <c r="A802" t="s">
        <v>9</v>
      </c>
      <c r="B802" s="3">
        <v>45094</v>
      </c>
      <c r="C802" t="s">
        <v>3</v>
      </c>
      <c r="D802">
        <v>2023</v>
      </c>
      <c r="E802">
        <v>6</v>
      </c>
      <c r="F802">
        <v>17</v>
      </c>
      <c r="G802">
        <v>1487.43</v>
      </c>
      <c r="H802">
        <v>26</v>
      </c>
      <c r="I802" t="str">
        <f>INDEX([1]Branches!$D:$D,MATCH(A802,[1]Branches!$C:$C,0))</f>
        <v>Abu Arish</v>
      </c>
    </row>
    <row r="803" spans="1:9" x14ac:dyDescent="0.25">
      <c r="A803" t="s">
        <v>9</v>
      </c>
      <c r="B803" s="3">
        <v>45095</v>
      </c>
      <c r="C803" t="s">
        <v>3</v>
      </c>
      <c r="D803">
        <v>2023</v>
      </c>
      <c r="E803">
        <v>6</v>
      </c>
      <c r="F803">
        <v>18</v>
      </c>
      <c r="G803">
        <v>12695.32</v>
      </c>
      <c r="H803">
        <v>42</v>
      </c>
      <c r="I803" t="str">
        <f>INDEX([1]Branches!$D:$D,MATCH(A803,[1]Branches!$C:$C,0))</f>
        <v>Abu Arish</v>
      </c>
    </row>
    <row r="804" spans="1:9" x14ac:dyDescent="0.25">
      <c r="A804" t="s">
        <v>9</v>
      </c>
      <c r="B804" s="3">
        <v>45096</v>
      </c>
      <c r="C804" t="s">
        <v>5</v>
      </c>
      <c r="D804">
        <v>2023</v>
      </c>
      <c r="E804">
        <v>6</v>
      </c>
      <c r="F804">
        <v>19</v>
      </c>
      <c r="G804">
        <v>62.72</v>
      </c>
      <c r="H804">
        <v>1</v>
      </c>
      <c r="I804" t="str">
        <f>INDEX([1]Branches!$D:$D,MATCH(A804,[1]Branches!$C:$C,0))</f>
        <v>Abu Arish</v>
      </c>
    </row>
    <row r="805" spans="1:9" x14ac:dyDescent="0.25">
      <c r="A805" t="s">
        <v>9</v>
      </c>
      <c r="B805" s="3">
        <v>45096</v>
      </c>
      <c r="C805" t="s">
        <v>3</v>
      </c>
      <c r="D805">
        <v>2023</v>
      </c>
      <c r="E805">
        <v>6</v>
      </c>
      <c r="F805">
        <v>19</v>
      </c>
      <c r="G805">
        <v>6159.84</v>
      </c>
      <c r="H805">
        <v>32</v>
      </c>
      <c r="I805" t="str">
        <f>INDEX([1]Branches!$D:$D,MATCH(A805,[1]Branches!$C:$C,0))</f>
        <v>Abu Arish</v>
      </c>
    </row>
    <row r="806" spans="1:9" x14ac:dyDescent="0.25">
      <c r="A806" t="s">
        <v>9</v>
      </c>
      <c r="B806" s="3">
        <v>45097</v>
      </c>
      <c r="C806" t="s">
        <v>3</v>
      </c>
      <c r="D806">
        <v>2023</v>
      </c>
      <c r="E806">
        <v>6</v>
      </c>
      <c r="F806">
        <v>20</v>
      </c>
      <c r="G806">
        <v>1672.83</v>
      </c>
      <c r="H806">
        <v>22</v>
      </c>
      <c r="I806" t="str">
        <f>INDEX([1]Branches!$D:$D,MATCH(A806,[1]Branches!$C:$C,0))</f>
        <v>Abu Arish</v>
      </c>
    </row>
    <row r="807" spans="1:9" x14ac:dyDescent="0.25">
      <c r="A807" t="s">
        <v>9</v>
      </c>
      <c r="B807" s="3">
        <v>45098</v>
      </c>
      <c r="C807" t="s">
        <v>3</v>
      </c>
      <c r="D807">
        <v>2023</v>
      </c>
      <c r="E807">
        <v>6</v>
      </c>
      <c r="F807">
        <v>21</v>
      </c>
      <c r="G807">
        <v>4169.97</v>
      </c>
      <c r="H807">
        <v>37</v>
      </c>
      <c r="I807" t="str">
        <f>INDEX([1]Branches!$D:$D,MATCH(A807,[1]Branches!$C:$C,0))</f>
        <v>Abu Arish</v>
      </c>
    </row>
    <row r="808" spans="1:9" x14ac:dyDescent="0.25">
      <c r="A808" t="s">
        <v>9</v>
      </c>
      <c r="B808" s="3">
        <v>45099</v>
      </c>
      <c r="C808" t="s">
        <v>3</v>
      </c>
      <c r="D808">
        <v>2023</v>
      </c>
      <c r="E808">
        <v>6</v>
      </c>
      <c r="F808">
        <v>22</v>
      </c>
      <c r="G808">
        <v>4556.17</v>
      </c>
      <c r="H808">
        <v>25</v>
      </c>
      <c r="I808" t="str">
        <f>INDEX([1]Branches!$D:$D,MATCH(A808,[1]Branches!$C:$C,0))</f>
        <v>Abu Arish</v>
      </c>
    </row>
    <row r="809" spans="1:9" x14ac:dyDescent="0.25">
      <c r="A809" t="s">
        <v>9</v>
      </c>
      <c r="B809" s="3">
        <v>45100</v>
      </c>
      <c r="C809" t="s">
        <v>3</v>
      </c>
      <c r="D809">
        <v>2023</v>
      </c>
      <c r="E809">
        <v>6</v>
      </c>
      <c r="F809">
        <v>23</v>
      </c>
      <c r="G809">
        <v>1493.58</v>
      </c>
      <c r="H809">
        <v>20</v>
      </c>
      <c r="I809" t="str">
        <f>INDEX([1]Branches!$D:$D,MATCH(A809,[1]Branches!$C:$C,0))</f>
        <v>Abu Arish</v>
      </c>
    </row>
    <row r="810" spans="1:9" x14ac:dyDescent="0.25">
      <c r="A810" t="s">
        <v>9</v>
      </c>
      <c r="B810" s="3">
        <v>45101</v>
      </c>
      <c r="C810" t="s">
        <v>3</v>
      </c>
      <c r="D810">
        <v>2023</v>
      </c>
      <c r="E810">
        <v>6</v>
      </c>
      <c r="F810">
        <v>24</v>
      </c>
      <c r="G810">
        <v>1488.66</v>
      </c>
      <c r="H810">
        <v>13</v>
      </c>
      <c r="I810" t="str">
        <f>INDEX([1]Branches!$D:$D,MATCH(A810,[1]Branches!$C:$C,0))</f>
        <v>Abu Arish</v>
      </c>
    </row>
    <row r="811" spans="1:9" x14ac:dyDescent="0.25">
      <c r="A811" t="s">
        <v>9</v>
      </c>
      <c r="B811" s="3">
        <v>45102</v>
      </c>
      <c r="C811" t="s">
        <v>3</v>
      </c>
      <c r="D811">
        <v>2023</v>
      </c>
      <c r="E811">
        <v>6</v>
      </c>
      <c r="F811">
        <v>25</v>
      </c>
      <c r="G811">
        <v>31560.63</v>
      </c>
      <c r="H811">
        <v>434</v>
      </c>
      <c r="I811" t="str">
        <f>INDEX([1]Branches!$D:$D,MATCH(A811,[1]Branches!$C:$C,0))</f>
        <v>Abu Arish</v>
      </c>
    </row>
    <row r="812" spans="1:9" x14ac:dyDescent="0.25">
      <c r="A812" t="s">
        <v>9</v>
      </c>
      <c r="B812" s="3">
        <v>45103</v>
      </c>
      <c r="C812" t="s">
        <v>3</v>
      </c>
      <c r="D812">
        <v>2023</v>
      </c>
      <c r="E812">
        <v>6</v>
      </c>
      <c r="F812">
        <v>26</v>
      </c>
      <c r="G812">
        <v>12834.01</v>
      </c>
      <c r="H812">
        <v>171</v>
      </c>
      <c r="I812" t="str">
        <f>INDEX([1]Branches!$D:$D,MATCH(A812,[1]Branches!$C:$C,0))</f>
        <v>Abu Arish</v>
      </c>
    </row>
    <row r="813" spans="1:9" x14ac:dyDescent="0.25">
      <c r="A813" t="s">
        <v>9</v>
      </c>
      <c r="B813" s="3">
        <v>45104</v>
      </c>
      <c r="C813" t="s">
        <v>3</v>
      </c>
      <c r="D813">
        <v>2023</v>
      </c>
      <c r="E813">
        <v>6</v>
      </c>
      <c r="F813">
        <v>27</v>
      </c>
      <c r="G813">
        <v>3579.94</v>
      </c>
      <c r="H813">
        <v>43</v>
      </c>
      <c r="I813" t="str">
        <f>INDEX([1]Branches!$D:$D,MATCH(A813,[1]Branches!$C:$C,0))</f>
        <v>Abu Arish</v>
      </c>
    </row>
    <row r="814" spans="1:9" x14ac:dyDescent="0.25">
      <c r="A814" t="s">
        <v>9</v>
      </c>
      <c r="B814" s="3">
        <v>45105</v>
      </c>
      <c r="C814" t="s">
        <v>3</v>
      </c>
      <c r="D814">
        <v>2023</v>
      </c>
      <c r="E814">
        <v>6</v>
      </c>
      <c r="F814">
        <v>28</v>
      </c>
      <c r="G814">
        <v>2136.98</v>
      </c>
      <c r="H814">
        <v>25</v>
      </c>
      <c r="I814" t="str">
        <f>INDEX([1]Branches!$D:$D,MATCH(A814,[1]Branches!$C:$C,0))</f>
        <v>Abu Arish</v>
      </c>
    </row>
    <row r="815" spans="1:9" x14ac:dyDescent="0.25">
      <c r="A815" t="s">
        <v>9</v>
      </c>
      <c r="B815" s="3">
        <v>45106</v>
      </c>
      <c r="C815" t="s">
        <v>3</v>
      </c>
      <c r="D815">
        <v>2023</v>
      </c>
      <c r="E815">
        <v>6</v>
      </c>
      <c r="F815">
        <v>29</v>
      </c>
      <c r="G815">
        <v>1602.87</v>
      </c>
      <c r="H815">
        <v>29</v>
      </c>
      <c r="I815" t="str">
        <f>INDEX([1]Branches!$D:$D,MATCH(A815,[1]Branches!$C:$C,0))</f>
        <v>Abu Arish</v>
      </c>
    </row>
    <row r="816" spans="1:9" x14ac:dyDescent="0.25">
      <c r="A816" t="s">
        <v>9</v>
      </c>
      <c r="B816" s="3">
        <v>45107</v>
      </c>
      <c r="C816" t="s">
        <v>3</v>
      </c>
      <c r="D816">
        <v>2023</v>
      </c>
      <c r="E816">
        <v>6</v>
      </c>
      <c r="F816">
        <v>30</v>
      </c>
      <c r="G816">
        <v>1458.22</v>
      </c>
      <c r="H816">
        <v>25</v>
      </c>
      <c r="I816" t="str">
        <f>INDEX([1]Branches!$D:$D,MATCH(A816,[1]Branches!$C:$C,0))</f>
        <v>Abu Arish</v>
      </c>
    </row>
    <row r="817" spans="1:9" x14ac:dyDescent="0.25">
      <c r="A817" t="s">
        <v>9</v>
      </c>
      <c r="B817" s="3">
        <v>45108</v>
      </c>
      <c r="C817" t="s">
        <v>3</v>
      </c>
      <c r="D817">
        <v>2023</v>
      </c>
      <c r="E817">
        <v>7</v>
      </c>
      <c r="F817">
        <v>1</v>
      </c>
      <c r="G817">
        <v>3036.01</v>
      </c>
      <c r="H817">
        <v>25</v>
      </c>
      <c r="I817" t="str">
        <f>INDEX([1]Branches!$D:$D,MATCH(A817,[1]Branches!$C:$C,0))</f>
        <v>Abu Arish</v>
      </c>
    </row>
    <row r="818" spans="1:9" x14ac:dyDescent="0.25">
      <c r="A818" t="s">
        <v>9</v>
      </c>
      <c r="B818" s="3">
        <v>45109</v>
      </c>
      <c r="C818" t="s">
        <v>3</v>
      </c>
      <c r="D818">
        <v>2023</v>
      </c>
      <c r="E818">
        <v>7</v>
      </c>
      <c r="F818">
        <v>2</v>
      </c>
      <c r="G818">
        <v>622.92999999999995</v>
      </c>
      <c r="H818">
        <v>9</v>
      </c>
      <c r="I818" t="str">
        <f>INDEX([1]Branches!$D:$D,MATCH(A818,[1]Branches!$C:$C,0))</f>
        <v>Abu Arish</v>
      </c>
    </row>
    <row r="819" spans="1:9" x14ac:dyDescent="0.25">
      <c r="A819" t="s">
        <v>9</v>
      </c>
      <c r="B819" s="3">
        <v>45110</v>
      </c>
      <c r="C819" t="s">
        <v>3</v>
      </c>
      <c r="D819">
        <v>2023</v>
      </c>
      <c r="E819">
        <v>7</v>
      </c>
      <c r="F819">
        <v>3</v>
      </c>
      <c r="G819">
        <v>900.87</v>
      </c>
      <c r="H819">
        <v>18</v>
      </c>
      <c r="I819" t="str">
        <f>INDEX([1]Branches!$D:$D,MATCH(A819,[1]Branches!$C:$C,0))</f>
        <v>Abu Arish</v>
      </c>
    </row>
    <row r="820" spans="1:9" x14ac:dyDescent="0.25">
      <c r="A820" t="s">
        <v>9</v>
      </c>
      <c r="B820" s="3">
        <v>45111</v>
      </c>
      <c r="C820" t="s">
        <v>3</v>
      </c>
      <c r="D820">
        <v>2023</v>
      </c>
      <c r="E820">
        <v>7</v>
      </c>
      <c r="F820">
        <v>4</v>
      </c>
      <c r="G820">
        <v>2352.3000000000002</v>
      </c>
      <c r="H820">
        <v>29</v>
      </c>
      <c r="I820" t="str">
        <f>INDEX([1]Branches!$D:$D,MATCH(A820,[1]Branches!$C:$C,0))</f>
        <v>Abu Arish</v>
      </c>
    </row>
    <row r="821" spans="1:9" x14ac:dyDescent="0.25">
      <c r="A821" t="s">
        <v>9</v>
      </c>
      <c r="B821" s="3">
        <v>45112</v>
      </c>
      <c r="C821" t="s">
        <v>3</v>
      </c>
      <c r="D821">
        <v>2023</v>
      </c>
      <c r="E821">
        <v>7</v>
      </c>
      <c r="F821">
        <v>5</v>
      </c>
      <c r="G821">
        <v>4281.8600000000006</v>
      </c>
      <c r="H821">
        <v>13</v>
      </c>
      <c r="I821" t="str">
        <f>INDEX([1]Branches!$D:$D,MATCH(A821,[1]Branches!$C:$C,0))</f>
        <v>Abu Arish</v>
      </c>
    </row>
    <row r="822" spans="1:9" x14ac:dyDescent="0.25">
      <c r="A822" t="s">
        <v>9</v>
      </c>
      <c r="B822" s="3">
        <v>45113</v>
      </c>
      <c r="C822" t="s">
        <v>3</v>
      </c>
      <c r="D822">
        <v>2023</v>
      </c>
      <c r="E822">
        <v>7</v>
      </c>
      <c r="F822">
        <v>6</v>
      </c>
      <c r="G822">
        <v>1208.1099999999999</v>
      </c>
      <c r="H822">
        <v>8</v>
      </c>
      <c r="I822" t="str">
        <f>INDEX([1]Branches!$D:$D,MATCH(A822,[1]Branches!$C:$C,0))</f>
        <v>Abu Arish</v>
      </c>
    </row>
    <row r="823" spans="1:9" x14ac:dyDescent="0.25">
      <c r="A823" t="s">
        <v>9</v>
      </c>
      <c r="B823" s="3">
        <v>45114</v>
      </c>
      <c r="C823" t="s">
        <v>3</v>
      </c>
      <c r="D823">
        <v>2023</v>
      </c>
      <c r="E823">
        <v>7</v>
      </c>
      <c r="F823">
        <v>7</v>
      </c>
      <c r="G823">
        <v>1347.07</v>
      </c>
      <c r="H823">
        <v>5</v>
      </c>
      <c r="I823" t="str">
        <f>INDEX([1]Branches!$D:$D,MATCH(A823,[1]Branches!$C:$C,0))</f>
        <v>Abu Arish</v>
      </c>
    </row>
    <row r="824" spans="1:9" x14ac:dyDescent="0.25">
      <c r="A824" t="s">
        <v>9</v>
      </c>
      <c r="B824" s="3">
        <v>45115</v>
      </c>
      <c r="C824" t="s">
        <v>3</v>
      </c>
      <c r="D824">
        <v>2023</v>
      </c>
      <c r="E824">
        <v>7</v>
      </c>
      <c r="F824">
        <v>8</v>
      </c>
      <c r="G824">
        <v>278.08999999999997</v>
      </c>
      <c r="H824">
        <v>9</v>
      </c>
      <c r="I824" t="str">
        <f>INDEX([1]Branches!$D:$D,MATCH(A824,[1]Branches!$C:$C,0))</f>
        <v>Abu Arish</v>
      </c>
    </row>
    <row r="825" spans="1:9" x14ac:dyDescent="0.25">
      <c r="A825" t="s">
        <v>9</v>
      </c>
      <c r="B825" s="3">
        <v>45116</v>
      </c>
      <c r="C825" t="s">
        <v>3</v>
      </c>
      <c r="D825">
        <v>2023</v>
      </c>
      <c r="E825">
        <v>7</v>
      </c>
      <c r="F825">
        <v>9</v>
      </c>
      <c r="G825">
        <v>428.99</v>
      </c>
      <c r="H825">
        <v>9</v>
      </c>
      <c r="I825" t="str">
        <f>INDEX([1]Branches!$D:$D,MATCH(A825,[1]Branches!$C:$C,0))</f>
        <v>Abu Arish</v>
      </c>
    </row>
    <row r="826" spans="1:9" x14ac:dyDescent="0.25">
      <c r="A826" t="s">
        <v>10</v>
      </c>
      <c r="B826" s="3">
        <v>44927</v>
      </c>
      <c r="C826" t="s">
        <v>5</v>
      </c>
      <c r="D826">
        <v>2023</v>
      </c>
      <c r="E826">
        <v>1</v>
      </c>
      <c r="F826">
        <v>1</v>
      </c>
      <c r="G826">
        <v>62.8</v>
      </c>
      <c r="H826">
        <v>2</v>
      </c>
      <c r="I826" t="str">
        <f>INDEX([1]Branches!$D:$D,MATCH(A826,[1]Branches!$C:$C,0))</f>
        <v>Al Edabi</v>
      </c>
    </row>
    <row r="827" spans="1:9" x14ac:dyDescent="0.25">
      <c r="A827" t="s">
        <v>10</v>
      </c>
      <c r="B827" s="3">
        <v>44927</v>
      </c>
      <c r="C827" t="s">
        <v>3</v>
      </c>
      <c r="D827">
        <v>2023</v>
      </c>
      <c r="E827">
        <v>1</v>
      </c>
      <c r="F827">
        <v>1</v>
      </c>
      <c r="G827">
        <v>11196.23</v>
      </c>
      <c r="H827">
        <v>60</v>
      </c>
      <c r="I827" t="str">
        <f>INDEX([1]Branches!$D:$D,MATCH(A827,[1]Branches!$C:$C,0))</f>
        <v>Al Edabi</v>
      </c>
    </row>
    <row r="828" spans="1:9" x14ac:dyDescent="0.25">
      <c r="A828" t="s">
        <v>10</v>
      </c>
      <c r="B828" s="3">
        <v>44928</v>
      </c>
      <c r="C828" t="s">
        <v>5</v>
      </c>
      <c r="D828">
        <v>2023</v>
      </c>
      <c r="E828">
        <v>1</v>
      </c>
      <c r="F828">
        <v>2</v>
      </c>
      <c r="G828">
        <v>25.3</v>
      </c>
      <c r="H828">
        <v>1</v>
      </c>
      <c r="I828" t="str">
        <f>INDEX([1]Branches!$D:$D,MATCH(A828,[1]Branches!$C:$C,0))</f>
        <v>Al Edabi</v>
      </c>
    </row>
    <row r="829" spans="1:9" x14ac:dyDescent="0.25">
      <c r="A829" t="s">
        <v>10</v>
      </c>
      <c r="B829" s="3">
        <v>44928</v>
      </c>
      <c r="C829" t="s">
        <v>3</v>
      </c>
      <c r="D829">
        <v>2023</v>
      </c>
      <c r="E829">
        <v>1</v>
      </c>
      <c r="F829">
        <v>2</v>
      </c>
      <c r="G829">
        <v>3156.3</v>
      </c>
      <c r="H829">
        <v>24</v>
      </c>
      <c r="I829" t="str">
        <f>INDEX([1]Branches!$D:$D,MATCH(A829,[1]Branches!$C:$C,0))</f>
        <v>Al Edabi</v>
      </c>
    </row>
    <row r="830" spans="1:9" x14ac:dyDescent="0.25">
      <c r="A830" t="s">
        <v>10</v>
      </c>
      <c r="B830" s="3">
        <v>44929</v>
      </c>
      <c r="C830" t="s">
        <v>3</v>
      </c>
      <c r="D830">
        <v>2023</v>
      </c>
      <c r="E830">
        <v>1</v>
      </c>
      <c r="F830">
        <v>3</v>
      </c>
      <c r="G830">
        <v>4182.16</v>
      </c>
      <c r="H830">
        <v>20</v>
      </c>
      <c r="I830" t="str">
        <f>INDEX([1]Branches!$D:$D,MATCH(A830,[1]Branches!$C:$C,0))</f>
        <v>Al Edabi</v>
      </c>
    </row>
    <row r="831" spans="1:9" x14ac:dyDescent="0.25">
      <c r="A831" t="s">
        <v>10</v>
      </c>
      <c r="B831" s="3">
        <v>44930</v>
      </c>
      <c r="C831" t="s">
        <v>6</v>
      </c>
      <c r="D831">
        <v>2023</v>
      </c>
      <c r="E831">
        <v>1</v>
      </c>
      <c r="F831">
        <v>4</v>
      </c>
      <c r="G831">
        <v>9630.380000000001</v>
      </c>
      <c r="H831">
        <v>2</v>
      </c>
      <c r="I831" t="str">
        <f>INDEX([1]Branches!$D:$D,MATCH(A831,[1]Branches!$C:$C,0))</f>
        <v>Al Edabi</v>
      </c>
    </row>
    <row r="832" spans="1:9" x14ac:dyDescent="0.25">
      <c r="A832" t="s">
        <v>10</v>
      </c>
      <c r="B832" s="3">
        <v>44930</v>
      </c>
      <c r="C832" t="s">
        <v>3</v>
      </c>
      <c r="D832">
        <v>2023</v>
      </c>
      <c r="E832">
        <v>1</v>
      </c>
      <c r="F832">
        <v>4</v>
      </c>
      <c r="G832">
        <v>568.37</v>
      </c>
      <c r="H832">
        <v>15</v>
      </c>
      <c r="I832" t="str">
        <f>INDEX([1]Branches!$D:$D,MATCH(A832,[1]Branches!$C:$C,0))</f>
        <v>Al Edabi</v>
      </c>
    </row>
    <row r="833" spans="1:9" x14ac:dyDescent="0.25">
      <c r="A833" t="s">
        <v>10</v>
      </c>
      <c r="B833" s="3">
        <v>44931</v>
      </c>
      <c r="C833" t="s">
        <v>3</v>
      </c>
      <c r="D833">
        <v>2023</v>
      </c>
      <c r="E833">
        <v>1</v>
      </c>
      <c r="F833">
        <v>5</v>
      </c>
      <c r="G833">
        <v>2253.0300000000002</v>
      </c>
      <c r="H833">
        <v>21</v>
      </c>
      <c r="I833" t="str">
        <f>INDEX([1]Branches!$D:$D,MATCH(A833,[1]Branches!$C:$C,0))</f>
        <v>Al Edabi</v>
      </c>
    </row>
    <row r="834" spans="1:9" x14ac:dyDescent="0.25">
      <c r="A834" t="s">
        <v>10</v>
      </c>
      <c r="B834" s="3">
        <v>44932</v>
      </c>
      <c r="C834" t="s">
        <v>3</v>
      </c>
      <c r="D834">
        <v>2023</v>
      </c>
      <c r="E834">
        <v>1</v>
      </c>
      <c r="F834">
        <v>6</v>
      </c>
      <c r="G834">
        <v>894.92000000000007</v>
      </c>
      <c r="H834">
        <v>5</v>
      </c>
      <c r="I834" t="str">
        <f>INDEX([1]Branches!$D:$D,MATCH(A834,[1]Branches!$C:$C,0))</f>
        <v>Al Edabi</v>
      </c>
    </row>
    <row r="835" spans="1:9" x14ac:dyDescent="0.25">
      <c r="A835" t="s">
        <v>10</v>
      </c>
      <c r="B835" s="3">
        <v>44933</v>
      </c>
      <c r="C835" t="s">
        <v>3</v>
      </c>
      <c r="D835">
        <v>2023</v>
      </c>
      <c r="E835">
        <v>1</v>
      </c>
      <c r="F835">
        <v>7</v>
      </c>
      <c r="G835">
        <v>3892.42</v>
      </c>
      <c r="H835">
        <v>14</v>
      </c>
      <c r="I835" t="str">
        <f>INDEX([1]Branches!$D:$D,MATCH(A835,[1]Branches!$C:$C,0))</f>
        <v>Al Edabi</v>
      </c>
    </row>
    <row r="836" spans="1:9" x14ac:dyDescent="0.25">
      <c r="A836" t="s">
        <v>10</v>
      </c>
      <c r="B836" s="3">
        <v>44934</v>
      </c>
      <c r="C836" t="s">
        <v>3</v>
      </c>
      <c r="D836">
        <v>2023</v>
      </c>
      <c r="E836">
        <v>1</v>
      </c>
      <c r="F836">
        <v>8</v>
      </c>
      <c r="G836">
        <v>668.66000000000008</v>
      </c>
      <c r="H836">
        <v>6</v>
      </c>
      <c r="I836" t="str">
        <f>INDEX([1]Branches!$D:$D,MATCH(A836,[1]Branches!$C:$C,0))</f>
        <v>Al Edabi</v>
      </c>
    </row>
    <row r="837" spans="1:9" x14ac:dyDescent="0.25">
      <c r="A837" t="s">
        <v>10</v>
      </c>
      <c r="B837" s="3">
        <v>44935</v>
      </c>
      <c r="C837" t="s">
        <v>3</v>
      </c>
      <c r="D837">
        <v>2023</v>
      </c>
      <c r="E837">
        <v>1</v>
      </c>
      <c r="F837">
        <v>9</v>
      </c>
      <c r="G837">
        <v>2375.96</v>
      </c>
      <c r="H837">
        <v>16</v>
      </c>
      <c r="I837" t="str">
        <f>INDEX([1]Branches!$D:$D,MATCH(A837,[1]Branches!$C:$C,0))</f>
        <v>Al Edabi</v>
      </c>
    </row>
    <row r="838" spans="1:9" x14ac:dyDescent="0.25">
      <c r="A838" t="s">
        <v>10</v>
      </c>
      <c r="B838" s="3">
        <v>44936</v>
      </c>
      <c r="C838" t="s">
        <v>3</v>
      </c>
      <c r="D838">
        <v>2023</v>
      </c>
      <c r="E838">
        <v>1</v>
      </c>
      <c r="F838">
        <v>10</v>
      </c>
      <c r="G838">
        <v>1999.78</v>
      </c>
      <c r="H838">
        <v>17</v>
      </c>
      <c r="I838" t="str">
        <f>INDEX([1]Branches!$D:$D,MATCH(A838,[1]Branches!$C:$C,0))</f>
        <v>Al Edabi</v>
      </c>
    </row>
    <row r="839" spans="1:9" x14ac:dyDescent="0.25">
      <c r="A839" t="s">
        <v>10</v>
      </c>
      <c r="B839" s="3">
        <v>44937</v>
      </c>
      <c r="C839" t="s">
        <v>5</v>
      </c>
      <c r="D839">
        <v>2023</v>
      </c>
      <c r="E839">
        <v>1</v>
      </c>
      <c r="F839">
        <v>11</v>
      </c>
      <c r="G839">
        <v>49.45</v>
      </c>
      <c r="H839">
        <v>1</v>
      </c>
      <c r="I839" t="str">
        <f>INDEX([1]Branches!$D:$D,MATCH(A839,[1]Branches!$C:$C,0))</f>
        <v>Al Edabi</v>
      </c>
    </row>
    <row r="840" spans="1:9" x14ac:dyDescent="0.25">
      <c r="A840" t="s">
        <v>10</v>
      </c>
      <c r="B840" s="3">
        <v>44937</v>
      </c>
      <c r="C840" t="s">
        <v>3</v>
      </c>
      <c r="D840">
        <v>2023</v>
      </c>
      <c r="E840">
        <v>1</v>
      </c>
      <c r="F840">
        <v>11</v>
      </c>
      <c r="G840">
        <v>6971.18</v>
      </c>
      <c r="H840">
        <v>56</v>
      </c>
      <c r="I840" t="str">
        <f>INDEX([1]Branches!$D:$D,MATCH(A840,[1]Branches!$C:$C,0))</f>
        <v>Al Edabi</v>
      </c>
    </row>
    <row r="841" spans="1:9" x14ac:dyDescent="0.25">
      <c r="A841" t="s">
        <v>10</v>
      </c>
      <c r="B841" s="3">
        <v>44938</v>
      </c>
      <c r="C841" t="s">
        <v>5</v>
      </c>
      <c r="D841">
        <v>2023</v>
      </c>
      <c r="E841">
        <v>1</v>
      </c>
      <c r="F841">
        <v>12</v>
      </c>
      <c r="G841">
        <v>29.31</v>
      </c>
      <c r="H841">
        <v>1</v>
      </c>
      <c r="I841" t="str">
        <f>INDEX([1]Branches!$D:$D,MATCH(A841,[1]Branches!$C:$C,0))</f>
        <v>Al Edabi</v>
      </c>
    </row>
    <row r="842" spans="1:9" x14ac:dyDescent="0.25">
      <c r="A842" t="s">
        <v>10</v>
      </c>
      <c r="B842" s="3">
        <v>44938</v>
      </c>
      <c r="C842" t="s">
        <v>3</v>
      </c>
      <c r="D842">
        <v>2023</v>
      </c>
      <c r="E842">
        <v>1</v>
      </c>
      <c r="F842">
        <v>12</v>
      </c>
      <c r="G842">
        <v>4187.4399999999996</v>
      </c>
      <c r="H842">
        <v>26</v>
      </c>
      <c r="I842" t="str">
        <f>INDEX([1]Branches!$D:$D,MATCH(A842,[1]Branches!$C:$C,0))</f>
        <v>Al Edabi</v>
      </c>
    </row>
    <row r="843" spans="1:9" x14ac:dyDescent="0.25">
      <c r="A843" t="s">
        <v>10</v>
      </c>
      <c r="B843" s="3">
        <v>44939</v>
      </c>
      <c r="C843" t="s">
        <v>3</v>
      </c>
      <c r="D843">
        <v>2023</v>
      </c>
      <c r="E843">
        <v>1</v>
      </c>
      <c r="F843">
        <v>13</v>
      </c>
      <c r="G843">
        <v>5017.75</v>
      </c>
      <c r="H843">
        <v>86</v>
      </c>
      <c r="I843" t="str">
        <f>INDEX([1]Branches!$D:$D,MATCH(A843,[1]Branches!$C:$C,0))</f>
        <v>Al Edabi</v>
      </c>
    </row>
    <row r="844" spans="1:9" x14ac:dyDescent="0.25">
      <c r="A844" t="s">
        <v>10</v>
      </c>
      <c r="B844" s="3">
        <v>44940</v>
      </c>
      <c r="C844" t="s">
        <v>3</v>
      </c>
      <c r="D844">
        <v>2023</v>
      </c>
      <c r="E844">
        <v>1</v>
      </c>
      <c r="F844">
        <v>14</v>
      </c>
      <c r="G844">
        <v>4516.22</v>
      </c>
      <c r="H844">
        <v>71</v>
      </c>
      <c r="I844" t="str">
        <f>INDEX([1]Branches!$D:$D,MATCH(A844,[1]Branches!$C:$C,0))</f>
        <v>Al Edabi</v>
      </c>
    </row>
    <row r="845" spans="1:9" x14ac:dyDescent="0.25">
      <c r="A845" t="s">
        <v>10</v>
      </c>
      <c r="B845" s="3">
        <v>44941</v>
      </c>
      <c r="C845" t="s">
        <v>5</v>
      </c>
      <c r="D845">
        <v>2023</v>
      </c>
      <c r="E845">
        <v>1</v>
      </c>
      <c r="F845">
        <v>15</v>
      </c>
      <c r="G845">
        <v>1990.86</v>
      </c>
      <c r="H845">
        <v>1</v>
      </c>
      <c r="I845" t="str">
        <f>INDEX([1]Branches!$D:$D,MATCH(A845,[1]Branches!$C:$C,0))</f>
        <v>Al Edabi</v>
      </c>
    </row>
    <row r="846" spans="1:9" x14ac:dyDescent="0.25">
      <c r="A846" t="s">
        <v>10</v>
      </c>
      <c r="B846" s="3">
        <v>44941</v>
      </c>
      <c r="C846" t="s">
        <v>3</v>
      </c>
      <c r="D846">
        <v>2023</v>
      </c>
      <c r="E846">
        <v>1</v>
      </c>
      <c r="F846">
        <v>15</v>
      </c>
      <c r="G846">
        <v>3372.02</v>
      </c>
      <c r="H846">
        <v>44</v>
      </c>
      <c r="I846" t="str">
        <f>INDEX([1]Branches!$D:$D,MATCH(A846,[1]Branches!$C:$C,0))</f>
        <v>Al Edabi</v>
      </c>
    </row>
    <row r="847" spans="1:9" x14ac:dyDescent="0.25">
      <c r="A847" t="s">
        <v>10</v>
      </c>
      <c r="B847" s="3">
        <v>44942</v>
      </c>
      <c r="C847" t="s">
        <v>5</v>
      </c>
      <c r="D847">
        <v>2023</v>
      </c>
      <c r="E847">
        <v>1</v>
      </c>
      <c r="F847">
        <v>16</v>
      </c>
      <c r="G847">
        <v>1154.6400000000001</v>
      </c>
      <c r="H847">
        <v>1</v>
      </c>
      <c r="I847" t="str">
        <f>INDEX([1]Branches!$D:$D,MATCH(A847,[1]Branches!$C:$C,0))</f>
        <v>Al Edabi</v>
      </c>
    </row>
    <row r="848" spans="1:9" x14ac:dyDescent="0.25">
      <c r="A848" t="s">
        <v>10</v>
      </c>
      <c r="B848" s="3">
        <v>44942</v>
      </c>
      <c r="C848" t="s">
        <v>3</v>
      </c>
      <c r="D848">
        <v>2023</v>
      </c>
      <c r="E848">
        <v>1</v>
      </c>
      <c r="F848">
        <v>16</v>
      </c>
      <c r="G848">
        <v>4147.0599999999986</v>
      </c>
      <c r="H848">
        <v>35</v>
      </c>
      <c r="I848" t="str">
        <f>INDEX([1]Branches!$D:$D,MATCH(A848,[1]Branches!$C:$C,0))</f>
        <v>Al Edabi</v>
      </c>
    </row>
    <row r="849" spans="1:9" x14ac:dyDescent="0.25">
      <c r="A849" t="s">
        <v>10</v>
      </c>
      <c r="B849" s="3">
        <v>44943</v>
      </c>
      <c r="C849" t="s">
        <v>3</v>
      </c>
      <c r="D849">
        <v>2023</v>
      </c>
      <c r="E849">
        <v>1</v>
      </c>
      <c r="F849">
        <v>17</v>
      </c>
      <c r="G849">
        <v>5525.16</v>
      </c>
      <c r="H849">
        <v>40</v>
      </c>
      <c r="I849" t="str">
        <f>INDEX([1]Branches!$D:$D,MATCH(A849,[1]Branches!$C:$C,0))</f>
        <v>Al Edabi</v>
      </c>
    </row>
    <row r="850" spans="1:9" x14ac:dyDescent="0.25">
      <c r="A850" t="s">
        <v>10</v>
      </c>
      <c r="B850" s="3">
        <v>44944</v>
      </c>
      <c r="C850" t="s">
        <v>5</v>
      </c>
      <c r="D850">
        <v>2023</v>
      </c>
      <c r="E850">
        <v>1</v>
      </c>
      <c r="F850">
        <v>18</v>
      </c>
      <c r="G850">
        <v>12.65</v>
      </c>
      <c r="H850">
        <v>1</v>
      </c>
      <c r="I850" t="str">
        <f>INDEX([1]Branches!$D:$D,MATCH(A850,[1]Branches!$C:$C,0))</f>
        <v>Al Edabi</v>
      </c>
    </row>
    <row r="851" spans="1:9" x14ac:dyDescent="0.25">
      <c r="A851" t="s">
        <v>10</v>
      </c>
      <c r="B851" s="3">
        <v>44944</v>
      </c>
      <c r="C851" t="s">
        <v>3</v>
      </c>
      <c r="D851">
        <v>2023</v>
      </c>
      <c r="E851">
        <v>1</v>
      </c>
      <c r="F851">
        <v>18</v>
      </c>
      <c r="G851">
        <v>4955.53</v>
      </c>
      <c r="H851">
        <v>61</v>
      </c>
      <c r="I851" t="str">
        <f>INDEX([1]Branches!$D:$D,MATCH(A851,[1]Branches!$C:$C,0))</f>
        <v>Al Edabi</v>
      </c>
    </row>
    <row r="852" spans="1:9" x14ac:dyDescent="0.25">
      <c r="A852" t="s">
        <v>10</v>
      </c>
      <c r="B852" s="3">
        <v>44945</v>
      </c>
      <c r="C852" t="s">
        <v>3</v>
      </c>
      <c r="D852">
        <v>2023</v>
      </c>
      <c r="E852">
        <v>1</v>
      </c>
      <c r="F852">
        <v>19</v>
      </c>
      <c r="G852">
        <v>5949.28</v>
      </c>
      <c r="H852">
        <v>31</v>
      </c>
      <c r="I852" t="str">
        <f>INDEX([1]Branches!$D:$D,MATCH(A852,[1]Branches!$C:$C,0))</f>
        <v>Al Edabi</v>
      </c>
    </row>
    <row r="853" spans="1:9" x14ac:dyDescent="0.25">
      <c r="A853" t="s">
        <v>10</v>
      </c>
      <c r="B853" s="3">
        <v>44946</v>
      </c>
      <c r="C853" t="s">
        <v>3</v>
      </c>
      <c r="D853">
        <v>2023</v>
      </c>
      <c r="E853">
        <v>1</v>
      </c>
      <c r="F853">
        <v>20</v>
      </c>
      <c r="G853">
        <v>4100.68</v>
      </c>
      <c r="H853">
        <v>36</v>
      </c>
      <c r="I853" t="str">
        <f>INDEX([1]Branches!$D:$D,MATCH(A853,[1]Branches!$C:$C,0))</f>
        <v>Al Edabi</v>
      </c>
    </row>
    <row r="854" spans="1:9" x14ac:dyDescent="0.25">
      <c r="A854" t="s">
        <v>10</v>
      </c>
      <c r="B854" s="3">
        <v>44947</v>
      </c>
      <c r="C854" t="s">
        <v>3</v>
      </c>
      <c r="D854">
        <v>2023</v>
      </c>
      <c r="E854">
        <v>1</v>
      </c>
      <c r="F854">
        <v>21</v>
      </c>
      <c r="G854">
        <v>3953.01</v>
      </c>
      <c r="H854">
        <v>33</v>
      </c>
      <c r="I854" t="str">
        <f>INDEX([1]Branches!$D:$D,MATCH(A854,[1]Branches!$C:$C,0))</f>
        <v>Al Edabi</v>
      </c>
    </row>
    <row r="855" spans="1:9" x14ac:dyDescent="0.25">
      <c r="A855" t="s">
        <v>10</v>
      </c>
      <c r="B855" s="3">
        <v>44948</v>
      </c>
      <c r="C855" t="s">
        <v>3</v>
      </c>
      <c r="D855">
        <v>2023</v>
      </c>
      <c r="E855">
        <v>1</v>
      </c>
      <c r="F855">
        <v>22</v>
      </c>
      <c r="G855">
        <v>1655.66</v>
      </c>
      <c r="H855">
        <v>24</v>
      </c>
      <c r="I855" t="str">
        <f>INDEX([1]Branches!$D:$D,MATCH(A855,[1]Branches!$C:$C,0))</f>
        <v>Al Edabi</v>
      </c>
    </row>
    <row r="856" spans="1:9" x14ac:dyDescent="0.25">
      <c r="A856" t="s">
        <v>10</v>
      </c>
      <c r="B856" s="3">
        <v>44949</v>
      </c>
      <c r="C856" t="s">
        <v>6</v>
      </c>
      <c r="D856">
        <v>2023</v>
      </c>
      <c r="E856">
        <v>1</v>
      </c>
      <c r="F856">
        <v>23</v>
      </c>
      <c r="G856">
        <v>24874.47</v>
      </c>
      <c r="H856">
        <v>176</v>
      </c>
      <c r="I856" t="str">
        <f>INDEX([1]Branches!$D:$D,MATCH(A856,[1]Branches!$C:$C,0))</f>
        <v>Al Edabi</v>
      </c>
    </row>
    <row r="857" spans="1:9" x14ac:dyDescent="0.25">
      <c r="A857" t="s">
        <v>10</v>
      </c>
      <c r="B857" s="3">
        <v>44949</v>
      </c>
      <c r="C857" t="s">
        <v>3</v>
      </c>
      <c r="D857">
        <v>2023</v>
      </c>
      <c r="E857">
        <v>1</v>
      </c>
      <c r="F857">
        <v>23</v>
      </c>
      <c r="G857">
        <v>1105.74</v>
      </c>
      <c r="H857">
        <v>22</v>
      </c>
      <c r="I857" t="str">
        <f>INDEX([1]Branches!$D:$D,MATCH(A857,[1]Branches!$C:$C,0))</f>
        <v>Al Edabi</v>
      </c>
    </row>
    <row r="858" spans="1:9" x14ac:dyDescent="0.25">
      <c r="A858" t="s">
        <v>10</v>
      </c>
      <c r="B858" s="3">
        <v>44950</v>
      </c>
      <c r="C858" t="s">
        <v>5</v>
      </c>
      <c r="D858">
        <v>2023</v>
      </c>
      <c r="E858">
        <v>1</v>
      </c>
      <c r="F858">
        <v>24</v>
      </c>
      <c r="G858">
        <v>1082.3</v>
      </c>
      <c r="H858">
        <v>2</v>
      </c>
      <c r="I858" t="str">
        <f>INDEX([1]Branches!$D:$D,MATCH(A858,[1]Branches!$C:$C,0))</f>
        <v>Al Edabi</v>
      </c>
    </row>
    <row r="859" spans="1:9" x14ac:dyDescent="0.25">
      <c r="A859" t="s">
        <v>10</v>
      </c>
      <c r="B859" s="3">
        <v>44950</v>
      </c>
      <c r="C859" t="s">
        <v>3</v>
      </c>
      <c r="D859">
        <v>2023</v>
      </c>
      <c r="E859">
        <v>1</v>
      </c>
      <c r="F859">
        <v>24</v>
      </c>
      <c r="G859">
        <v>3663.19</v>
      </c>
      <c r="H859">
        <v>34</v>
      </c>
      <c r="I859" t="str">
        <f>INDEX([1]Branches!$D:$D,MATCH(A859,[1]Branches!$C:$C,0))</f>
        <v>Al Edabi</v>
      </c>
    </row>
    <row r="860" spans="1:9" x14ac:dyDescent="0.25">
      <c r="A860" t="s">
        <v>10</v>
      </c>
      <c r="B860" s="3">
        <v>44950</v>
      </c>
      <c r="C860" t="s">
        <v>7</v>
      </c>
      <c r="D860">
        <v>2023</v>
      </c>
      <c r="E860">
        <v>1</v>
      </c>
      <c r="F860">
        <v>24</v>
      </c>
      <c r="G860">
        <v>144902.28</v>
      </c>
      <c r="H860">
        <v>3</v>
      </c>
      <c r="I860" t="str">
        <f>INDEX([1]Branches!$D:$D,MATCH(A860,[1]Branches!$C:$C,0))</f>
        <v>Al Edabi</v>
      </c>
    </row>
    <row r="861" spans="1:9" x14ac:dyDescent="0.25">
      <c r="A861" t="s">
        <v>10</v>
      </c>
      <c r="B861" s="3">
        <v>44951</v>
      </c>
      <c r="C861" t="s">
        <v>3</v>
      </c>
      <c r="D861">
        <v>2023</v>
      </c>
      <c r="E861">
        <v>1</v>
      </c>
      <c r="F861">
        <v>25</v>
      </c>
      <c r="G861">
        <v>9531.7099999999991</v>
      </c>
      <c r="H861">
        <v>120</v>
      </c>
      <c r="I861" t="str">
        <f>INDEX([1]Branches!$D:$D,MATCH(A861,[1]Branches!$C:$C,0))</f>
        <v>Al Edabi</v>
      </c>
    </row>
    <row r="862" spans="1:9" x14ac:dyDescent="0.25">
      <c r="A862" t="s">
        <v>10</v>
      </c>
      <c r="B862" s="3">
        <v>44952</v>
      </c>
      <c r="C862" t="s">
        <v>5</v>
      </c>
      <c r="D862">
        <v>2023</v>
      </c>
      <c r="E862">
        <v>1</v>
      </c>
      <c r="F862">
        <v>26</v>
      </c>
      <c r="G862">
        <v>18.11</v>
      </c>
      <c r="H862">
        <v>1</v>
      </c>
      <c r="I862" t="str">
        <f>INDEX([1]Branches!$D:$D,MATCH(A862,[1]Branches!$C:$C,0))</f>
        <v>Al Edabi</v>
      </c>
    </row>
    <row r="863" spans="1:9" x14ac:dyDescent="0.25">
      <c r="A863" t="s">
        <v>10</v>
      </c>
      <c r="B863" s="3">
        <v>44952</v>
      </c>
      <c r="C863" t="s">
        <v>3</v>
      </c>
      <c r="D863">
        <v>2023</v>
      </c>
      <c r="E863">
        <v>1</v>
      </c>
      <c r="F863">
        <v>26</v>
      </c>
      <c r="G863">
        <v>20494.38</v>
      </c>
      <c r="H863">
        <v>224</v>
      </c>
      <c r="I863" t="str">
        <f>INDEX([1]Branches!$D:$D,MATCH(A863,[1]Branches!$C:$C,0))</f>
        <v>Al Edabi</v>
      </c>
    </row>
    <row r="864" spans="1:9" x14ac:dyDescent="0.25">
      <c r="A864" t="s">
        <v>10</v>
      </c>
      <c r="B864" s="3">
        <v>44953</v>
      </c>
      <c r="C864" t="s">
        <v>3</v>
      </c>
      <c r="D864">
        <v>2023</v>
      </c>
      <c r="E864">
        <v>1</v>
      </c>
      <c r="F864">
        <v>27</v>
      </c>
      <c r="G864">
        <v>7160.67</v>
      </c>
      <c r="H864">
        <v>56</v>
      </c>
      <c r="I864" t="str">
        <f>INDEX([1]Branches!$D:$D,MATCH(A864,[1]Branches!$C:$C,0))</f>
        <v>Al Edabi</v>
      </c>
    </row>
    <row r="865" spans="1:9" x14ac:dyDescent="0.25">
      <c r="A865" t="s">
        <v>10</v>
      </c>
      <c r="B865" s="3">
        <v>44954</v>
      </c>
      <c r="C865" t="s">
        <v>3</v>
      </c>
      <c r="D865">
        <v>2023</v>
      </c>
      <c r="E865">
        <v>1</v>
      </c>
      <c r="F865">
        <v>28</v>
      </c>
      <c r="G865">
        <v>5044.4799999999996</v>
      </c>
      <c r="H865">
        <v>35</v>
      </c>
      <c r="I865" t="str">
        <f>INDEX([1]Branches!$D:$D,MATCH(A865,[1]Branches!$C:$C,0))</f>
        <v>Al Edabi</v>
      </c>
    </row>
    <row r="866" spans="1:9" x14ac:dyDescent="0.25">
      <c r="A866" t="s">
        <v>10</v>
      </c>
      <c r="B866" s="3">
        <v>44955</v>
      </c>
      <c r="C866" t="s">
        <v>3</v>
      </c>
      <c r="D866">
        <v>2023</v>
      </c>
      <c r="E866">
        <v>1</v>
      </c>
      <c r="F866">
        <v>29</v>
      </c>
      <c r="G866">
        <v>3052.53</v>
      </c>
      <c r="H866">
        <v>19</v>
      </c>
      <c r="I866" t="str">
        <f>INDEX([1]Branches!$D:$D,MATCH(A866,[1]Branches!$C:$C,0))</f>
        <v>Al Edabi</v>
      </c>
    </row>
    <row r="867" spans="1:9" x14ac:dyDescent="0.25">
      <c r="A867" t="s">
        <v>10</v>
      </c>
      <c r="B867" s="3">
        <v>44956</v>
      </c>
      <c r="C867" t="s">
        <v>3</v>
      </c>
      <c r="D867">
        <v>2023</v>
      </c>
      <c r="E867">
        <v>1</v>
      </c>
      <c r="F867">
        <v>30</v>
      </c>
      <c r="G867">
        <v>2522.6</v>
      </c>
      <c r="H867">
        <v>21</v>
      </c>
      <c r="I867" t="str">
        <f>INDEX([1]Branches!$D:$D,MATCH(A867,[1]Branches!$C:$C,0))</f>
        <v>Al Edabi</v>
      </c>
    </row>
    <row r="868" spans="1:9" x14ac:dyDescent="0.25">
      <c r="A868" t="s">
        <v>10</v>
      </c>
      <c r="B868" s="3">
        <v>44957</v>
      </c>
      <c r="C868" t="s">
        <v>3</v>
      </c>
      <c r="D868">
        <v>2023</v>
      </c>
      <c r="E868">
        <v>1</v>
      </c>
      <c r="F868">
        <v>31</v>
      </c>
      <c r="G868">
        <v>4539.46</v>
      </c>
      <c r="H868">
        <v>20</v>
      </c>
      <c r="I868" t="str">
        <f>INDEX([1]Branches!$D:$D,MATCH(A868,[1]Branches!$C:$C,0))</f>
        <v>Al Edabi</v>
      </c>
    </row>
    <row r="869" spans="1:9" x14ac:dyDescent="0.25">
      <c r="A869" t="s">
        <v>10</v>
      </c>
      <c r="B869" s="3">
        <v>44958</v>
      </c>
      <c r="C869" t="s">
        <v>5</v>
      </c>
      <c r="D869">
        <v>2023</v>
      </c>
      <c r="E869">
        <v>2</v>
      </c>
      <c r="F869">
        <v>1</v>
      </c>
      <c r="G869">
        <v>21.16</v>
      </c>
      <c r="H869">
        <v>1</v>
      </c>
      <c r="I869" t="str">
        <f>INDEX([1]Branches!$D:$D,MATCH(A869,[1]Branches!$C:$C,0))</f>
        <v>Al Edabi</v>
      </c>
    </row>
    <row r="870" spans="1:9" x14ac:dyDescent="0.25">
      <c r="A870" t="s">
        <v>10</v>
      </c>
      <c r="B870" s="3">
        <v>44958</v>
      </c>
      <c r="C870" t="s">
        <v>3</v>
      </c>
      <c r="D870">
        <v>2023</v>
      </c>
      <c r="E870">
        <v>2</v>
      </c>
      <c r="F870">
        <v>1</v>
      </c>
      <c r="G870">
        <v>6014.71</v>
      </c>
      <c r="H870">
        <v>44</v>
      </c>
      <c r="I870" t="str">
        <f>INDEX([1]Branches!$D:$D,MATCH(A870,[1]Branches!$C:$C,0))</f>
        <v>Al Edabi</v>
      </c>
    </row>
    <row r="871" spans="1:9" x14ac:dyDescent="0.25">
      <c r="A871" t="s">
        <v>10</v>
      </c>
      <c r="B871" s="3">
        <v>44959</v>
      </c>
      <c r="C871" t="s">
        <v>3</v>
      </c>
      <c r="D871">
        <v>2023</v>
      </c>
      <c r="E871">
        <v>2</v>
      </c>
      <c r="F871">
        <v>2</v>
      </c>
      <c r="G871">
        <v>2897.99</v>
      </c>
      <c r="H871">
        <v>30</v>
      </c>
      <c r="I871" t="str">
        <f>INDEX([1]Branches!$D:$D,MATCH(A871,[1]Branches!$C:$C,0))</f>
        <v>Al Edabi</v>
      </c>
    </row>
    <row r="872" spans="1:9" x14ac:dyDescent="0.25">
      <c r="A872" t="s">
        <v>10</v>
      </c>
      <c r="B872" s="3">
        <v>44960</v>
      </c>
      <c r="C872" t="s">
        <v>3</v>
      </c>
      <c r="D872">
        <v>2023</v>
      </c>
      <c r="E872">
        <v>2</v>
      </c>
      <c r="F872">
        <v>3</v>
      </c>
      <c r="G872">
        <v>1735.18</v>
      </c>
      <c r="H872">
        <v>9</v>
      </c>
      <c r="I872" t="str">
        <f>INDEX([1]Branches!$D:$D,MATCH(A872,[1]Branches!$C:$C,0))</f>
        <v>Al Edabi</v>
      </c>
    </row>
    <row r="873" spans="1:9" x14ac:dyDescent="0.25">
      <c r="A873" t="s">
        <v>10</v>
      </c>
      <c r="B873" s="3">
        <v>44961</v>
      </c>
      <c r="C873" t="s">
        <v>3</v>
      </c>
      <c r="D873">
        <v>2023</v>
      </c>
      <c r="E873">
        <v>2</v>
      </c>
      <c r="F873">
        <v>4</v>
      </c>
      <c r="G873">
        <v>2232.2600000000002</v>
      </c>
      <c r="H873">
        <v>17</v>
      </c>
      <c r="I873" t="str">
        <f>INDEX([1]Branches!$D:$D,MATCH(A873,[1]Branches!$C:$C,0))</f>
        <v>Al Edabi</v>
      </c>
    </row>
    <row r="874" spans="1:9" x14ac:dyDescent="0.25">
      <c r="A874" t="s">
        <v>10</v>
      </c>
      <c r="B874" s="3">
        <v>44962</v>
      </c>
      <c r="C874" t="s">
        <v>5</v>
      </c>
      <c r="D874">
        <v>2023</v>
      </c>
      <c r="E874">
        <v>2</v>
      </c>
      <c r="F874">
        <v>5</v>
      </c>
      <c r="G874">
        <v>11.12</v>
      </c>
      <c r="H874">
        <v>1</v>
      </c>
      <c r="I874" t="str">
        <f>INDEX([1]Branches!$D:$D,MATCH(A874,[1]Branches!$C:$C,0))</f>
        <v>Al Edabi</v>
      </c>
    </row>
    <row r="875" spans="1:9" x14ac:dyDescent="0.25">
      <c r="A875" t="s">
        <v>10</v>
      </c>
      <c r="B875" s="3">
        <v>44962</v>
      </c>
      <c r="C875" t="s">
        <v>3</v>
      </c>
      <c r="D875">
        <v>2023</v>
      </c>
      <c r="E875">
        <v>2</v>
      </c>
      <c r="F875">
        <v>5</v>
      </c>
      <c r="G875">
        <v>3218.8</v>
      </c>
      <c r="H875">
        <v>18</v>
      </c>
      <c r="I875" t="str">
        <f>INDEX([1]Branches!$D:$D,MATCH(A875,[1]Branches!$C:$C,0))</f>
        <v>Al Edabi</v>
      </c>
    </row>
    <row r="876" spans="1:9" x14ac:dyDescent="0.25">
      <c r="A876" t="s">
        <v>10</v>
      </c>
      <c r="B876" s="3">
        <v>44963</v>
      </c>
      <c r="C876" t="s">
        <v>5</v>
      </c>
      <c r="D876">
        <v>2023</v>
      </c>
      <c r="E876">
        <v>2</v>
      </c>
      <c r="F876">
        <v>6</v>
      </c>
      <c r="G876">
        <v>9.6</v>
      </c>
      <c r="H876">
        <v>1</v>
      </c>
      <c r="I876" t="str">
        <f>INDEX([1]Branches!$D:$D,MATCH(A876,[1]Branches!$C:$C,0))</f>
        <v>Al Edabi</v>
      </c>
    </row>
    <row r="877" spans="1:9" x14ac:dyDescent="0.25">
      <c r="A877" t="s">
        <v>10</v>
      </c>
      <c r="B877" s="3">
        <v>44963</v>
      </c>
      <c r="C877" t="s">
        <v>3</v>
      </c>
      <c r="D877">
        <v>2023</v>
      </c>
      <c r="E877">
        <v>2</v>
      </c>
      <c r="F877">
        <v>6</v>
      </c>
      <c r="G877">
        <v>11476.05</v>
      </c>
      <c r="H877">
        <v>19</v>
      </c>
      <c r="I877" t="str">
        <f>INDEX([1]Branches!$D:$D,MATCH(A877,[1]Branches!$C:$C,0))</f>
        <v>Al Edabi</v>
      </c>
    </row>
    <row r="878" spans="1:9" x14ac:dyDescent="0.25">
      <c r="A878" t="s">
        <v>10</v>
      </c>
      <c r="B878" s="3">
        <v>44964</v>
      </c>
      <c r="C878" t="s">
        <v>3</v>
      </c>
      <c r="D878">
        <v>2023</v>
      </c>
      <c r="E878">
        <v>2</v>
      </c>
      <c r="F878">
        <v>7</v>
      </c>
      <c r="G878">
        <v>1563.27</v>
      </c>
      <c r="H878">
        <v>17</v>
      </c>
      <c r="I878" t="str">
        <f>INDEX([1]Branches!$D:$D,MATCH(A878,[1]Branches!$C:$C,0))</f>
        <v>Al Edabi</v>
      </c>
    </row>
    <row r="879" spans="1:9" x14ac:dyDescent="0.25">
      <c r="A879" t="s">
        <v>10</v>
      </c>
      <c r="B879" s="3">
        <v>44965</v>
      </c>
      <c r="C879" t="s">
        <v>3</v>
      </c>
      <c r="D879">
        <v>2023</v>
      </c>
      <c r="E879">
        <v>2</v>
      </c>
      <c r="F879">
        <v>8</v>
      </c>
      <c r="G879">
        <v>4801.45</v>
      </c>
      <c r="H879">
        <v>14</v>
      </c>
      <c r="I879" t="str">
        <f>INDEX([1]Branches!$D:$D,MATCH(A879,[1]Branches!$C:$C,0))</f>
        <v>Al Edabi</v>
      </c>
    </row>
    <row r="880" spans="1:9" x14ac:dyDescent="0.25">
      <c r="A880" t="s">
        <v>10</v>
      </c>
      <c r="B880" s="3">
        <v>44966</v>
      </c>
      <c r="C880" t="s">
        <v>5</v>
      </c>
      <c r="D880">
        <v>2023</v>
      </c>
      <c r="E880">
        <v>2</v>
      </c>
      <c r="F880">
        <v>9</v>
      </c>
      <c r="G880">
        <v>261.83</v>
      </c>
      <c r="H880">
        <v>1</v>
      </c>
      <c r="I880" t="str">
        <f>INDEX([1]Branches!$D:$D,MATCH(A880,[1]Branches!$C:$C,0))</f>
        <v>Al Edabi</v>
      </c>
    </row>
    <row r="881" spans="1:9" x14ac:dyDescent="0.25">
      <c r="A881" t="s">
        <v>10</v>
      </c>
      <c r="B881" s="3">
        <v>44966</v>
      </c>
      <c r="C881" t="s">
        <v>3</v>
      </c>
      <c r="D881">
        <v>2023</v>
      </c>
      <c r="E881">
        <v>2</v>
      </c>
      <c r="F881">
        <v>9</v>
      </c>
      <c r="G881">
        <v>5828.66</v>
      </c>
      <c r="H881">
        <v>56</v>
      </c>
      <c r="I881" t="str">
        <f>INDEX([1]Branches!$D:$D,MATCH(A881,[1]Branches!$C:$C,0))</f>
        <v>Al Edabi</v>
      </c>
    </row>
    <row r="882" spans="1:9" x14ac:dyDescent="0.25">
      <c r="A882" t="s">
        <v>10</v>
      </c>
      <c r="B882" s="3">
        <v>44967</v>
      </c>
      <c r="C882" t="s">
        <v>5</v>
      </c>
      <c r="D882">
        <v>2023</v>
      </c>
      <c r="E882">
        <v>2</v>
      </c>
      <c r="F882">
        <v>10</v>
      </c>
      <c r="G882">
        <v>72.77</v>
      </c>
      <c r="H882">
        <v>1</v>
      </c>
      <c r="I882" t="str">
        <f>INDEX([1]Branches!$D:$D,MATCH(A882,[1]Branches!$C:$C,0))</f>
        <v>Al Edabi</v>
      </c>
    </row>
    <row r="883" spans="1:9" x14ac:dyDescent="0.25">
      <c r="A883" t="s">
        <v>10</v>
      </c>
      <c r="B883" s="3">
        <v>44967</v>
      </c>
      <c r="C883" t="s">
        <v>3</v>
      </c>
      <c r="D883">
        <v>2023</v>
      </c>
      <c r="E883">
        <v>2</v>
      </c>
      <c r="F883">
        <v>10</v>
      </c>
      <c r="G883">
        <v>2591.88</v>
      </c>
      <c r="H883">
        <v>15</v>
      </c>
      <c r="I883" t="str">
        <f>INDEX([1]Branches!$D:$D,MATCH(A883,[1]Branches!$C:$C,0))</f>
        <v>Al Edabi</v>
      </c>
    </row>
    <row r="884" spans="1:9" x14ac:dyDescent="0.25">
      <c r="A884" t="s">
        <v>10</v>
      </c>
      <c r="B884" s="3">
        <v>44968</v>
      </c>
      <c r="C884" t="s">
        <v>3</v>
      </c>
      <c r="D884">
        <v>2023</v>
      </c>
      <c r="E884">
        <v>2</v>
      </c>
      <c r="F884">
        <v>11</v>
      </c>
      <c r="G884">
        <v>753.81000000000006</v>
      </c>
      <c r="H884">
        <v>4</v>
      </c>
      <c r="I884" t="str">
        <f>INDEX([1]Branches!$D:$D,MATCH(A884,[1]Branches!$C:$C,0))</f>
        <v>Al Edabi</v>
      </c>
    </row>
    <row r="885" spans="1:9" x14ac:dyDescent="0.25">
      <c r="A885" t="s">
        <v>10</v>
      </c>
      <c r="B885" s="3">
        <v>44969</v>
      </c>
      <c r="C885" t="s">
        <v>3</v>
      </c>
      <c r="D885">
        <v>2023</v>
      </c>
      <c r="E885">
        <v>2</v>
      </c>
      <c r="F885">
        <v>12</v>
      </c>
      <c r="G885">
        <v>12908.6</v>
      </c>
      <c r="H885">
        <v>15</v>
      </c>
      <c r="I885" t="str">
        <f>INDEX([1]Branches!$D:$D,MATCH(A885,[1]Branches!$C:$C,0))</f>
        <v>Al Edabi</v>
      </c>
    </row>
    <row r="886" spans="1:9" x14ac:dyDescent="0.25">
      <c r="A886" t="s">
        <v>10</v>
      </c>
      <c r="B886" s="3">
        <v>44970</v>
      </c>
      <c r="C886" t="s">
        <v>3</v>
      </c>
      <c r="D886">
        <v>2023</v>
      </c>
      <c r="E886">
        <v>2</v>
      </c>
      <c r="F886">
        <v>13</v>
      </c>
      <c r="G886">
        <v>8528.0499999999993</v>
      </c>
      <c r="H886">
        <v>164</v>
      </c>
      <c r="I886" t="str">
        <f>INDEX([1]Branches!$D:$D,MATCH(A886,[1]Branches!$C:$C,0))</f>
        <v>Al Edabi</v>
      </c>
    </row>
    <row r="887" spans="1:9" x14ac:dyDescent="0.25">
      <c r="A887" t="s">
        <v>10</v>
      </c>
      <c r="B887" s="3">
        <v>44971</v>
      </c>
      <c r="C887" t="s">
        <v>3</v>
      </c>
      <c r="D887">
        <v>2023</v>
      </c>
      <c r="E887">
        <v>2</v>
      </c>
      <c r="F887">
        <v>14</v>
      </c>
      <c r="G887">
        <v>7851.18</v>
      </c>
      <c r="H887">
        <v>69</v>
      </c>
      <c r="I887" t="str">
        <f>INDEX([1]Branches!$D:$D,MATCH(A887,[1]Branches!$C:$C,0))</f>
        <v>Al Edabi</v>
      </c>
    </row>
    <row r="888" spans="1:9" x14ac:dyDescent="0.25">
      <c r="A888" t="s">
        <v>10</v>
      </c>
      <c r="B888" s="3">
        <v>44972</v>
      </c>
      <c r="C888" t="s">
        <v>5</v>
      </c>
      <c r="D888">
        <v>2023</v>
      </c>
      <c r="E888">
        <v>2</v>
      </c>
      <c r="F888">
        <v>15</v>
      </c>
      <c r="G888">
        <v>9.58</v>
      </c>
      <c r="H888">
        <v>1</v>
      </c>
      <c r="I888" t="str">
        <f>INDEX([1]Branches!$D:$D,MATCH(A888,[1]Branches!$C:$C,0))</f>
        <v>Al Edabi</v>
      </c>
    </row>
    <row r="889" spans="1:9" x14ac:dyDescent="0.25">
      <c r="A889" t="s">
        <v>10</v>
      </c>
      <c r="B889" s="3">
        <v>44972</v>
      </c>
      <c r="C889" t="s">
        <v>3</v>
      </c>
      <c r="D889">
        <v>2023</v>
      </c>
      <c r="E889">
        <v>2</v>
      </c>
      <c r="F889">
        <v>15</v>
      </c>
      <c r="G889">
        <v>5568.46</v>
      </c>
      <c r="H889">
        <v>56</v>
      </c>
      <c r="I889" t="str">
        <f>INDEX([1]Branches!$D:$D,MATCH(A889,[1]Branches!$C:$C,0))</f>
        <v>Al Edabi</v>
      </c>
    </row>
    <row r="890" spans="1:9" x14ac:dyDescent="0.25">
      <c r="A890" t="s">
        <v>10</v>
      </c>
      <c r="B890" s="3">
        <v>44973</v>
      </c>
      <c r="C890" t="s">
        <v>5</v>
      </c>
      <c r="D890">
        <v>2023</v>
      </c>
      <c r="E890">
        <v>2</v>
      </c>
      <c r="F890">
        <v>16</v>
      </c>
      <c r="G890">
        <v>1613.1</v>
      </c>
      <c r="H890">
        <v>1</v>
      </c>
      <c r="I890" t="str">
        <f>INDEX([1]Branches!$D:$D,MATCH(A890,[1]Branches!$C:$C,0))</f>
        <v>Al Edabi</v>
      </c>
    </row>
    <row r="891" spans="1:9" x14ac:dyDescent="0.25">
      <c r="A891" t="s">
        <v>10</v>
      </c>
      <c r="B891" s="3">
        <v>44973</v>
      </c>
      <c r="C891" t="s">
        <v>3</v>
      </c>
      <c r="D891">
        <v>2023</v>
      </c>
      <c r="E891">
        <v>2</v>
      </c>
      <c r="F891">
        <v>16</v>
      </c>
      <c r="G891">
        <v>3800.89</v>
      </c>
      <c r="H891">
        <v>32</v>
      </c>
      <c r="I891" t="str">
        <f>INDEX([1]Branches!$D:$D,MATCH(A891,[1]Branches!$C:$C,0))</f>
        <v>Al Edabi</v>
      </c>
    </row>
    <row r="892" spans="1:9" x14ac:dyDescent="0.25">
      <c r="A892" t="s">
        <v>10</v>
      </c>
      <c r="B892" s="3">
        <v>44974</v>
      </c>
      <c r="C892" t="s">
        <v>3</v>
      </c>
      <c r="D892">
        <v>2023</v>
      </c>
      <c r="E892">
        <v>2</v>
      </c>
      <c r="F892">
        <v>17</v>
      </c>
      <c r="G892">
        <v>4052.8</v>
      </c>
      <c r="H892">
        <v>44</v>
      </c>
      <c r="I892" t="str">
        <f>INDEX([1]Branches!$D:$D,MATCH(A892,[1]Branches!$C:$C,0))</f>
        <v>Al Edabi</v>
      </c>
    </row>
    <row r="893" spans="1:9" x14ac:dyDescent="0.25">
      <c r="A893" t="s">
        <v>10</v>
      </c>
      <c r="B893" s="3">
        <v>44975</v>
      </c>
      <c r="C893" t="s">
        <v>3</v>
      </c>
      <c r="D893">
        <v>2023</v>
      </c>
      <c r="E893">
        <v>2</v>
      </c>
      <c r="F893">
        <v>18</v>
      </c>
      <c r="G893">
        <v>2567.73</v>
      </c>
      <c r="H893">
        <v>32</v>
      </c>
      <c r="I893" t="str">
        <f>INDEX([1]Branches!$D:$D,MATCH(A893,[1]Branches!$C:$C,0))</f>
        <v>Al Edabi</v>
      </c>
    </row>
    <row r="894" spans="1:9" x14ac:dyDescent="0.25">
      <c r="A894" t="s">
        <v>10</v>
      </c>
      <c r="B894" s="3">
        <v>44976</v>
      </c>
      <c r="C894" t="s">
        <v>3</v>
      </c>
      <c r="D894">
        <v>2023</v>
      </c>
      <c r="E894">
        <v>2</v>
      </c>
      <c r="F894">
        <v>19</v>
      </c>
      <c r="G894">
        <v>5177.6400000000003</v>
      </c>
      <c r="H894">
        <v>46</v>
      </c>
      <c r="I894" t="str">
        <f>INDEX([1]Branches!$D:$D,MATCH(A894,[1]Branches!$C:$C,0))</f>
        <v>Al Edabi</v>
      </c>
    </row>
    <row r="895" spans="1:9" x14ac:dyDescent="0.25">
      <c r="A895" t="s">
        <v>10</v>
      </c>
      <c r="B895" s="3">
        <v>44977</v>
      </c>
      <c r="C895" t="s">
        <v>5</v>
      </c>
      <c r="D895">
        <v>2023</v>
      </c>
      <c r="E895">
        <v>2</v>
      </c>
      <c r="F895">
        <v>20</v>
      </c>
      <c r="G895">
        <v>793.61</v>
      </c>
      <c r="H895">
        <v>1</v>
      </c>
      <c r="I895" t="str">
        <f>INDEX([1]Branches!$D:$D,MATCH(A895,[1]Branches!$C:$C,0))</f>
        <v>Al Edabi</v>
      </c>
    </row>
    <row r="896" spans="1:9" x14ac:dyDescent="0.25">
      <c r="A896" t="s">
        <v>10</v>
      </c>
      <c r="B896" s="3">
        <v>44977</v>
      </c>
      <c r="C896" t="s">
        <v>3</v>
      </c>
      <c r="D896">
        <v>2023</v>
      </c>
      <c r="E896">
        <v>2</v>
      </c>
      <c r="F896">
        <v>20</v>
      </c>
      <c r="G896">
        <v>1497.95</v>
      </c>
      <c r="H896">
        <v>22</v>
      </c>
      <c r="I896" t="str">
        <f>INDEX([1]Branches!$D:$D,MATCH(A896,[1]Branches!$C:$C,0))</f>
        <v>Al Edabi</v>
      </c>
    </row>
    <row r="897" spans="1:9" x14ac:dyDescent="0.25">
      <c r="A897" t="s">
        <v>10</v>
      </c>
      <c r="B897" s="3">
        <v>44978</v>
      </c>
      <c r="C897" t="s">
        <v>3</v>
      </c>
      <c r="D897">
        <v>2023</v>
      </c>
      <c r="E897">
        <v>2</v>
      </c>
      <c r="F897">
        <v>21</v>
      </c>
      <c r="G897">
        <v>2215.6999999999998</v>
      </c>
      <c r="H897">
        <v>31</v>
      </c>
      <c r="I897" t="str">
        <f>INDEX([1]Branches!$D:$D,MATCH(A897,[1]Branches!$C:$C,0))</f>
        <v>Al Edabi</v>
      </c>
    </row>
    <row r="898" spans="1:9" x14ac:dyDescent="0.25">
      <c r="A898" t="s">
        <v>10</v>
      </c>
      <c r="B898" s="3">
        <v>44979</v>
      </c>
      <c r="C898" t="s">
        <v>3</v>
      </c>
      <c r="D898">
        <v>2023</v>
      </c>
      <c r="E898">
        <v>2</v>
      </c>
      <c r="F898">
        <v>22</v>
      </c>
      <c r="G898">
        <v>1133.9000000000001</v>
      </c>
      <c r="H898">
        <v>24</v>
      </c>
      <c r="I898" t="str">
        <f>INDEX([1]Branches!$D:$D,MATCH(A898,[1]Branches!$C:$C,0))</f>
        <v>Al Edabi</v>
      </c>
    </row>
    <row r="899" spans="1:9" x14ac:dyDescent="0.25">
      <c r="A899" t="s">
        <v>10</v>
      </c>
      <c r="B899" s="3">
        <v>44980</v>
      </c>
      <c r="C899" t="s">
        <v>3</v>
      </c>
      <c r="D899">
        <v>2023</v>
      </c>
      <c r="E899">
        <v>2</v>
      </c>
      <c r="F899">
        <v>23</v>
      </c>
      <c r="G899">
        <v>3764.18</v>
      </c>
      <c r="H899">
        <v>22</v>
      </c>
      <c r="I899" t="str">
        <f>INDEX([1]Branches!$D:$D,MATCH(A899,[1]Branches!$C:$C,0))</f>
        <v>Al Edabi</v>
      </c>
    </row>
    <row r="900" spans="1:9" x14ac:dyDescent="0.25">
      <c r="A900" t="s">
        <v>10</v>
      </c>
      <c r="B900" s="3">
        <v>44981</v>
      </c>
      <c r="C900" t="s">
        <v>3</v>
      </c>
      <c r="D900">
        <v>2023</v>
      </c>
      <c r="E900">
        <v>2</v>
      </c>
      <c r="F900">
        <v>24</v>
      </c>
      <c r="G900">
        <v>1997.26</v>
      </c>
      <c r="H900">
        <v>16</v>
      </c>
      <c r="I900" t="str">
        <f>INDEX([1]Branches!$D:$D,MATCH(A900,[1]Branches!$C:$C,0))</f>
        <v>Al Edabi</v>
      </c>
    </row>
    <row r="901" spans="1:9" x14ac:dyDescent="0.25">
      <c r="A901" t="s">
        <v>10</v>
      </c>
      <c r="B901" s="3">
        <v>44982</v>
      </c>
      <c r="C901" t="s">
        <v>5</v>
      </c>
      <c r="D901">
        <v>2023</v>
      </c>
      <c r="E901">
        <v>2</v>
      </c>
      <c r="F901">
        <v>25</v>
      </c>
      <c r="G901">
        <v>1299.28</v>
      </c>
      <c r="H901">
        <v>2</v>
      </c>
      <c r="I901" t="str">
        <f>INDEX([1]Branches!$D:$D,MATCH(A901,[1]Branches!$C:$C,0))</f>
        <v>Al Edabi</v>
      </c>
    </row>
    <row r="902" spans="1:9" x14ac:dyDescent="0.25">
      <c r="A902" t="s">
        <v>10</v>
      </c>
      <c r="B902" s="3">
        <v>44982</v>
      </c>
      <c r="C902" t="s">
        <v>3</v>
      </c>
      <c r="D902">
        <v>2023</v>
      </c>
      <c r="E902">
        <v>2</v>
      </c>
      <c r="F902">
        <v>25</v>
      </c>
      <c r="G902">
        <v>2521.48</v>
      </c>
      <c r="H902">
        <v>27</v>
      </c>
      <c r="I902" t="str">
        <f>INDEX([1]Branches!$D:$D,MATCH(A902,[1]Branches!$C:$C,0))</f>
        <v>Al Edabi</v>
      </c>
    </row>
    <row r="903" spans="1:9" x14ac:dyDescent="0.25">
      <c r="A903" t="s">
        <v>10</v>
      </c>
      <c r="B903" s="3">
        <v>44983</v>
      </c>
      <c r="C903" t="s">
        <v>3</v>
      </c>
      <c r="D903">
        <v>2023</v>
      </c>
      <c r="E903">
        <v>2</v>
      </c>
      <c r="F903">
        <v>26</v>
      </c>
      <c r="G903">
        <v>8050.59</v>
      </c>
      <c r="H903">
        <v>133</v>
      </c>
      <c r="I903" t="str">
        <f>INDEX([1]Branches!$D:$D,MATCH(A903,[1]Branches!$C:$C,0))</f>
        <v>Al Edabi</v>
      </c>
    </row>
    <row r="904" spans="1:9" x14ac:dyDescent="0.25">
      <c r="A904" t="s">
        <v>10</v>
      </c>
      <c r="B904" s="3">
        <v>44983</v>
      </c>
      <c r="C904" t="s">
        <v>7</v>
      </c>
      <c r="D904">
        <v>2023</v>
      </c>
      <c r="E904">
        <v>2</v>
      </c>
      <c r="F904">
        <v>26</v>
      </c>
      <c r="G904">
        <v>148478.62</v>
      </c>
      <c r="H904">
        <v>2</v>
      </c>
      <c r="I904" t="str">
        <f>INDEX([1]Branches!$D:$D,MATCH(A904,[1]Branches!$C:$C,0))</f>
        <v>Al Edabi</v>
      </c>
    </row>
    <row r="905" spans="1:9" x14ac:dyDescent="0.25">
      <c r="A905" t="s">
        <v>10</v>
      </c>
      <c r="B905" s="3">
        <v>44984</v>
      </c>
      <c r="C905" t="s">
        <v>5</v>
      </c>
      <c r="D905">
        <v>2023</v>
      </c>
      <c r="E905">
        <v>2</v>
      </c>
      <c r="F905">
        <v>27</v>
      </c>
      <c r="G905">
        <v>29.95</v>
      </c>
      <c r="H905">
        <v>2</v>
      </c>
      <c r="I905" t="str">
        <f>INDEX([1]Branches!$D:$D,MATCH(A905,[1]Branches!$C:$C,0))</f>
        <v>Al Edabi</v>
      </c>
    </row>
    <row r="906" spans="1:9" x14ac:dyDescent="0.25">
      <c r="A906" t="s">
        <v>10</v>
      </c>
      <c r="B906" s="3">
        <v>44984</v>
      </c>
      <c r="C906" t="s">
        <v>3</v>
      </c>
      <c r="D906">
        <v>2023</v>
      </c>
      <c r="E906">
        <v>2</v>
      </c>
      <c r="F906">
        <v>27</v>
      </c>
      <c r="G906">
        <v>21233.67</v>
      </c>
      <c r="H906">
        <v>220</v>
      </c>
      <c r="I906" t="str">
        <f>INDEX([1]Branches!$D:$D,MATCH(A906,[1]Branches!$C:$C,0))</f>
        <v>Al Edabi</v>
      </c>
    </row>
    <row r="907" spans="1:9" x14ac:dyDescent="0.25">
      <c r="A907" t="s">
        <v>10</v>
      </c>
      <c r="B907" s="3">
        <v>44985</v>
      </c>
      <c r="C907" t="s">
        <v>3</v>
      </c>
      <c r="D907">
        <v>2023</v>
      </c>
      <c r="E907">
        <v>2</v>
      </c>
      <c r="F907">
        <v>28</v>
      </c>
      <c r="G907">
        <v>18861.21</v>
      </c>
      <c r="H907">
        <v>58</v>
      </c>
      <c r="I907" t="str">
        <f>INDEX([1]Branches!$D:$D,MATCH(A907,[1]Branches!$C:$C,0))</f>
        <v>Al Edabi</v>
      </c>
    </row>
    <row r="908" spans="1:9" x14ac:dyDescent="0.25">
      <c r="A908" t="s">
        <v>10</v>
      </c>
      <c r="B908" s="3">
        <v>44986</v>
      </c>
      <c r="C908" t="s">
        <v>5</v>
      </c>
      <c r="D908">
        <v>2023</v>
      </c>
      <c r="E908">
        <v>3</v>
      </c>
      <c r="F908">
        <v>1</v>
      </c>
      <c r="G908">
        <v>47.09</v>
      </c>
      <c r="H908">
        <v>1</v>
      </c>
      <c r="I908" t="str">
        <f>INDEX([1]Branches!$D:$D,MATCH(A908,[1]Branches!$C:$C,0))</f>
        <v>Al Edabi</v>
      </c>
    </row>
    <row r="909" spans="1:9" x14ac:dyDescent="0.25">
      <c r="A909" t="s">
        <v>10</v>
      </c>
      <c r="B909" s="3">
        <v>44986</v>
      </c>
      <c r="C909" t="s">
        <v>3</v>
      </c>
      <c r="D909">
        <v>2023</v>
      </c>
      <c r="E909">
        <v>3</v>
      </c>
      <c r="F909">
        <v>1</v>
      </c>
      <c r="G909">
        <v>11233.01</v>
      </c>
      <c r="H909">
        <v>70</v>
      </c>
      <c r="I909" t="str">
        <f>INDEX([1]Branches!$D:$D,MATCH(A909,[1]Branches!$C:$C,0))</f>
        <v>Al Edabi</v>
      </c>
    </row>
    <row r="910" spans="1:9" x14ac:dyDescent="0.25">
      <c r="A910" t="s">
        <v>10</v>
      </c>
      <c r="B910" s="3">
        <v>44987</v>
      </c>
      <c r="C910" t="s">
        <v>5</v>
      </c>
      <c r="D910">
        <v>2023</v>
      </c>
      <c r="E910">
        <v>3</v>
      </c>
      <c r="F910">
        <v>2</v>
      </c>
      <c r="G910">
        <v>6318.49</v>
      </c>
      <c r="H910">
        <v>3</v>
      </c>
      <c r="I910" t="str">
        <f>INDEX([1]Branches!$D:$D,MATCH(A910,[1]Branches!$C:$C,0))</f>
        <v>Al Edabi</v>
      </c>
    </row>
    <row r="911" spans="1:9" x14ac:dyDescent="0.25">
      <c r="A911" t="s">
        <v>10</v>
      </c>
      <c r="B911" s="3">
        <v>44987</v>
      </c>
      <c r="C911" t="s">
        <v>3</v>
      </c>
      <c r="D911">
        <v>2023</v>
      </c>
      <c r="E911">
        <v>3</v>
      </c>
      <c r="F911">
        <v>2</v>
      </c>
      <c r="G911">
        <v>4252.92</v>
      </c>
      <c r="H911">
        <v>30</v>
      </c>
      <c r="I911" t="str">
        <f>INDEX([1]Branches!$D:$D,MATCH(A911,[1]Branches!$C:$C,0))</f>
        <v>Al Edabi</v>
      </c>
    </row>
    <row r="912" spans="1:9" x14ac:dyDescent="0.25">
      <c r="A912" t="s">
        <v>10</v>
      </c>
      <c r="B912" s="3">
        <v>44988</v>
      </c>
      <c r="C912" t="s">
        <v>3</v>
      </c>
      <c r="D912">
        <v>2023</v>
      </c>
      <c r="E912">
        <v>3</v>
      </c>
      <c r="F912">
        <v>3</v>
      </c>
      <c r="G912">
        <v>1159.69</v>
      </c>
      <c r="H912">
        <v>19</v>
      </c>
      <c r="I912" t="str">
        <f>INDEX([1]Branches!$D:$D,MATCH(A912,[1]Branches!$C:$C,0))</f>
        <v>Al Edabi</v>
      </c>
    </row>
    <row r="913" spans="1:9" x14ac:dyDescent="0.25">
      <c r="A913" t="s">
        <v>10</v>
      </c>
      <c r="B913" s="3">
        <v>44989</v>
      </c>
      <c r="C913" t="s">
        <v>3</v>
      </c>
      <c r="D913">
        <v>2023</v>
      </c>
      <c r="E913">
        <v>3</v>
      </c>
      <c r="F913">
        <v>4</v>
      </c>
      <c r="G913">
        <v>1475.45</v>
      </c>
      <c r="H913">
        <v>17</v>
      </c>
      <c r="I913" t="str">
        <f>INDEX([1]Branches!$D:$D,MATCH(A913,[1]Branches!$C:$C,0))</f>
        <v>Al Edabi</v>
      </c>
    </row>
    <row r="914" spans="1:9" x14ac:dyDescent="0.25">
      <c r="A914" t="s">
        <v>10</v>
      </c>
      <c r="B914" s="3">
        <v>44990</v>
      </c>
      <c r="C914" t="s">
        <v>3</v>
      </c>
      <c r="D914">
        <v>2023</v>
      </c>
      <c r="E914">
        <v>3</v>
      </c>
      <c r="F914">
        <v>5</v>
      </c>
      <c r="G914">
        <v>12485.76</v>
      </c>
      <c r="H914">
        <v>35</v>
      </c>
      <c r="I914" t="str">
        <f>INDEX([1]Branches!$D:$D,MATCH(A914,[1]Branches!$C:$C,0))</f>
        <v>Al Edabi</v>
      </c>
    </row>
    <row r="915" spans="1:9" x14ac:dyDescent="0.25">
      <c r="A915" t="s">
        <v>10</v>
      </c>
      <c r="B915" s="3">
        <v>44991</v>
      </c>
      <c r="C915" t="s">
        <v>3</v>
      </c>
      <c r="D915">
        <v>2023</v>
      </c>
      <c r="E915">
        <v>3</v>
      </c>
      <c r="F915">
        <v>6</v>
      </c>
      <c r="G915">
        <v>1947.25</v>
      </c>
      <c r="H915">
        <v>18</v>
      </c>
      <c r="I915" t="str">
        <f>INDEX([1]Branches!$D:$D,MATCH(A915,[1]Branches!$C:$C,0))</f>
        <v>Al Edabi</v>
      </c>
    </row>
    <row r="916" spans="1:9" x14ac:dyDescent="0.25">
      <c r="A916" t="s">
        <v>10</v>
      </c>
      <c r="B916" s="3">
        <v>44992</v>
      </c>
      <c r="C916" t="s">
        <v>6</v>
      </c>
      <c r="D916">
        <v>2023</v>
      </c>
      <c r="E916">
        <v>3</v>
      </c>
      <c r="F916">
        <v>7</v>
      </c>
      <c r="G916">
        <v>6254.82</v>
      </c>
      <c r="H916">
        <v>31</v>
      </c>
      <c r="I916" t="str">
        <f>INDEX([1]Branches!$D:$D,MATCH(A916,[1]Branches!$C:$C,0))</f>
        <v>Al Edabi</v>
      </c>
    </row>
    <row r="917" spans="1:9" x14ac:dyDescent="0.25">
      <c r="A917" t="s">
        <v>10</v>
      </c>
      <c r="B917" s="3">
        <v>44992</v>
      </c>
      <c r="C917" t="s">
        <v>3</v>
      </c>
      <c r="D917">
        <v>2023</v>
      </c>
      <c r="E917">
        <v>3</v>
      </c>
      <c r="F917">
        <v>7</v>
      </c>
      <c r="G917">
        <v>3640.52</v>
      </c>
      <c r="H917">
        <v>22</v>
      </c>
      <c r="I917" t="str">
        <f>INDEX([1]Branches!$D:$D,MATCH(A917,[1]Branches!$C:$C,0))</f>
        <v>Al Edabi</v>
      </c>
    </row>
    <row r="918" spans="1:9" x14ac:dyDescent="0.25">
      <c r="A918" t="s">
        <v>10</v>
      </c>
      <c r="B918" s="3">
        <v>44993</v>
      </c>
      <c r="C918" t="s">
        <v>3</v>
      </c>
      <c r="D918">
        <v>2023</v>
      </c>
      <c r="E918">
        <v>3</v>
      </c>
      <c r="F918">
        <v>8</v>
      </c>
      <c r="G918">
        <v>1275.33</v>
      </c>
      <c r="H918">
        <v>6</v>
      </c>
      <c r="I918" t="str">
        <f>INDEX([1]Branches!$D:$D,MATCH(A918,[1]Branches!$C:$C,0))</f>
        <v>Al Edabi</v>
      </c>
    </row>
    <row r="919" spans="1:9" x14ac:dyDescent="0.25">
      <c r="A919" t="s">
        <v>10</v>
      </c>
      <c r="B919" s="3">
        <v>44994</v>
      </c>
      <c r="C919" t="s">
        <v>3</v>
      </c>
      <c r="D919">
        <v>2023</v>
      </c>
      <c r="E919">
        <v>3</v>
      </c>
      <c r="F919">
        <v>9</v>
      </c>
      <c r="G919">
        <v>7900.41</v>
      </c>
      <c r="H919">
        <v>50</v>
      </c>
      <c r="I919" t="str">
        <f>INDEX([1]Branches!$D:$D,MATCH(A919,[1]Branches!$C:$C,0))</f>
        <v>Al Edabi</v>
      </c>
    </row>
    <row r="920" spans="1:9" x14ac:dyDescent="0.25">
      <c r="A920" t="s">
        <v>10</v>
      </c>
      <c r="B920" s="3">
        <v>44995</v>
      </c>
      <c r="C920" t="s">
        <v>3</v>
      </c>
      <c r="D920">
        <v>2023</v>
      </c>
      <c r="E920">
        <v>3</v>
      </c>
      <c r="F920">
        <v>10</v>
      </c>
      <c r="G920">
        <v>7316.69</v>
      </c>
      <c r="H920">
        <v>19</v>
      </c>
      <c r="I920" t="str">
        <f>INDEX([1]Branches!$D:$D,MATCH(A920,[1]Branches!$C:$C,0))</f>
        <v>Al Edabi</v>
      </c>
    </row>
    <row r="921" spans="1:9" x14ac:dyDescent="0.25">
      <c r="A921" t="s">
        <v>10</v>
      </c>
      <c r="B921" s="3">
        <v>44996</v>
      </c>
      <c r="C921" t="s">
        <v>3</v>
      </c>
      <c r="D921">
        <v>2023</v>
      </c>
      <c r="E921">
        <v>3</v>
      </c>
      <c r="F921">
        <v>11</v>
      </c>
      <c r="G921">
        <v>587.71</v>
      </c>
      <c r="H921">
        <v>7</v>
      </c>
      <c r="I921" t="str">
        <f>INDEX([1]Branches!$D:$D,MATCH(A921,[1]Branches!$C:$C,0))</f>
        <v>Al Edabi</v>
      </c>
    </row>
    <row r="922" spans="1:9" x14ac:dyDescent="0.25">
      <c r="A922" t="s">
        <v>10</v>
      </c>
      <c r="B922" s="3">
        <v>44997</v>
      </c>
      <c r="C922" t="s">
        <v>3</v>
      </c>
      <c r="D922">
        <v>2023</v>
      </c>
      <c r="E922">
        <v>3</v>
      </c>
      <c r="F922">
        <v>12</v>
      </c>
      <c r="G922">
        <v>572.79</v>
      </c>
      <c r="H922">
        <v>5</v>
      </c>
      <c r="I922" t="str">
        <f>INDEX([1]Branches!$D:$D,MATCH(A922,[1]Branches!$C:$C,0))</f>
        <v>Al Edabi</v>
      </c>
    </row>
    <row r="923" spans="1:9" x14ac:dyDescent="0.25">
      <c r="A923" t="s">
        <v>10</v>
      </c>
      <c r="B923" s="3">
        <v>44998</v>
      </c>
      <c r="C923" t="s">
        <v>5</v>
      </c>
      <c r="D923">
        <v>2023</v>
      </c>
      <c r="E923">
        <v>3</v>
      </c>
      <c r="F923">
        <v>13</v>
      </c>
      <c r="G923">
        <v>1230.8599999999999</v>
      </c>
      <c r="H923">
        <v>1</v>
      </c>
      <c r="I923" t="str">
        <f>INDEX([1]Branches!$D:$D,MATCH(A923,[1]Branches!$C:$C,0))</f>
        <v>Al Edabi</v>
      </c>
    </row>
    <row r="924" spans="1:9" x14ac:dyDescent="0.25">
      <c r="A924" t="s">
        <v>10</v>
      </c>
      <c r="B924" s="3">
        <v>44998</v>
      </c>
      <c r="C924" t="s">
        <v>3</v>
      </c>
      <c r="D924">
        <v>2023</v>
      </c>
      <c r="E924">
        <v>3</v>
      </c>
      <c r="F924">
        <v>13</v>
      </c>
      <c r="G924">
        <v>3091.77</v>
      </c>
      <c r="H924">
        <v>9</v>
      </c>
      <c r="I924" t="str">
        <f>INDEX([1]Branches!$D:$D,MATCH(A924,[1]Branches!$C:$C,0))</f>
        <v>Al Edabi</v>
      </c>
    </row>
    <row r="925" spans="1:9" x14ac:dyDescent="0.25">
      <c r="A925" t="s">
        <v>10</v>
      </c>
      <c r="B925" s="3">
        <v>44999</v>
      </c>
      <c r="C925" t="s">
        <v>3</v>
      </c>
      <c r="D925">
        <v>2023</v>
      </c>
      <c r="E925">
        <v>3</v>
      </c>
      <c r="F925">
        <v>14</v>
      </c>
      <c r="G925">
        <v>940.2</v>
      </c>
      <c r="H925">
        <v>8</v>
      </c>
      <c r="I925" t="str">
        <f>INDEX([1]Branches!$D:$D,MATCH(A925,[1]Branches!$C:$C,0))</f>
        <v>Al Edabi</v>
      </c>
    </row>
    <row r="926" spans="1:9" x14ac:dyDescent="0.25">
      <c r="A926" t="s">
        <v>10</v>
      </c>
      <c r="B926" s="3">
        <v>45000</v>
      </c>
      <c r="C926" t="s">
        <v>3</v>
      </c>
      <c r="D926">
        <v>2023</v>
      </c>
      <c r="E926">
        <v>3</v>
      </c>
      <c r="F926">
        <v>15</v>
      </c>
      <c r="G926">
        <v>771.95999999999992</v>
      </c>
      <c r="H926">
        <v>12</v>
      </c>
      <c r="I926" t="str">
        <f>INDEX([1]Branches!$D:$D,MATCH(A926,[1]Branches!$C:$C,0))</f>
        <v>Al Edabi</v>
      </c>
    </row>
    <row r="927" spans="1:9" x14ac:dyDescent="0.25">
      <c r="A927" t="s">
        <v>10</v>
      </c>
      <c r="B927" s="3">
        <v>45001</v>
      </c>
      <c r="C927" t="s">
        <v>3</v>
      </c>
      <c r="D927">
        <v>2023</v>
      </c>
      <c r="E927">
        <v>3</v>
      </c>
      <c r="F927">
        <v>16</v>
      </c>
      <c r="G927">
        <v>2265.92</v>
      </c>
      <c r="H927">
        <v>6</v>
      </c>
      <c r="I927" t="str">
        <f>INDEX([1]Branches!$D:$D,MATCH(A927,[1]Branches!$C:$C,0))</f>
        <v>Al Edabi</v>
      </c>
    </row>
    <row r="928" spans="1:9" x14ac:dyDescent="0.25">
      <c r="A928" t="s">
        <v>10</v>
      </c>
      <c r="B928" s="3">
        <v>45002</v>
      </c>
      <c r="C928" t="s">
        <v>3</v>
      </c>
      <c r="D928">
        <v>2023</v>
      </c>
      <c r="E928">
        <v>3</v>
      </c>
      <c r="F928">
        <v>17</v>
      </c>
      <c r="G928">
        <v>24.47</v>
      </c>
      <c r="H928">
        <v>2</v>
      </c>
      <c r="I928" t="str">
        <f>INDEX([1]Branches!$D:$D,MATCH(A928,[1]Branches!$C:$C,0))</f>
        <v>Al Edabi</v>
      </c>
    </row>
    <row r="929" spans="1:9" x14ac:dyDescent="0.25">
      <c r="A929" t="s">
        <v>10</v>
      </c>
      <c r="B929" s="3">
        <v>45003</v>
      </c>
      <c r="C929" t="s">
        <v>3</v>
      </c>
      <c r="D929">
        <v>2023</v>
      </c>
      <c r="E929">
        <v>3</v>
      </c>
      <c r="F929">
        <v>18</v>
      </c>
      <c r="G929">
        <v>84.4</v>
      </c>
      <c r="H929">
        <v>5</v>
      </c>
      <c r="I929" t="str">
        <f>INDEX([1]Branches!$D:$D,MATCH(A929,[1]Branches!$C:$C,0))</f>
        <v>Al Edabi</v>
      </c>
    </row>
    <row r="930" spans="1:9" x14ac:dyDescent="0.25">
      <c r="A930" t="s">
        <v>10</v>
      </c>
      <c r="B930" s="3">
        <v>45004</v>
      </c>
      <c r="C930" t="s">
        <v>3</v>
      </c>
      <c r="D930">
        <v>2023</v>
      </c>
      <c r="E930">
        <v>3</v>
      </c>
      <c r="F930">
        <v>19</v>
      </c>
      <c r="G930">
        <v>1765.58</v>
      </c>
      <c r="H930">
        <v>32</v>
      </c>
      <c r="I930" t="str">
        <f>INDEX([1]Branches!$D:$D,MATCH(A930,[1]Branches!$C:$C,0))</f>
        <v>Al Edabi</v>
      </c>
    </row>
    <row r="931" spans="1:9" x14ac:dyDescent="0.25">
      <c r="A931" t="s">
        <v>10</v>
      </c>
      <c r="B931" s="3">
        <v>45005</v>
      </c>
      <c r="C931" t="s">
        <v>5</v>
      </c>
      <c r="D931">
        <v>2023</v>
      </c>
      <c r="E931">
        <v>3</v>
      </c>
      <c r="F931">
        <v>20</v>
      </c>
      <c r="G931">
        <v>1559.02</v>
      </c>
      <c r="H931">
        <v>1</v>
      </c>
      <c r="I931" t="str">
        <f>INDEX([1]Branches!$D:$D,MATCH(A931,[1]Branches!$C:$C,0))</f>
        <v>Al Edabi</v>
      </c>
    </row>
    <row r="932" spans="1:9" x14ac:dyDescent="0.25">
      <c r="A932" t="s">
        <v>10</v>
      </c>
      <c r="B932" s="3">
        <v>45005</v>
      </c>
      <c r="C932" t="s">
        <v>3</v>
      </c>
      <c r="D932">
        <v>2023</v>
      </c>
      <c r="E932">
        <v>3</v>
      </c>
      <c r="F932">
        <v>20</v>
      </c>
      <c r="G932">
        <v>7380.15</v>
      </c>
      <c r="H932">
        <v>132</v>
      </c>
      <c r="I932" t="str">
        <f>INDEX([1]Branches!$D:$D,MATCH(A932,[1]Branches!$C:$C,0))</f>
        <v>Al Edabi</v>
      </c>
    </row>
    <row r="933" spans="1:9" x14ac:dyDescent="0.25">
      <c r="A933" t="s">
        <v>10</v>
      </c>
      <c r="B933" s="3">
        <v>45006</v>
      </c>
      <c r="C933" t="s">
        <v>3</v>
      </c>
      <c r="D933">
        <v>2023</v>
      </c>
      <c r="E933">
        <v>3</v>
      </c>
      <c r="F933">
        <v>21</v>
      </c>
      <c r="G933">
        <v>10377.73</v>
      </c>
      <c r="H933">
        <v>49</v>
      </c>
      <c r="I933" t="str">
        <f>INDEX([1]Branches!$D:$D,MATCH(A933,[1]Branches!$C:$C,0))</f>
        <v>Al Edabi</v>
      </c>
    </row>
    <row r="934" spans="1:9" x14ac:dyDescent="0.25">
      <c r="A934" t="s">
        <v>10</v>
      </c>
      <c r="B934" s="3">
        <v>45007</v>
      </c>
      <c r="C934" t="s">
        <v>5</v>
      </c>
      <c r="D934">
        <v>2023</v>
      </c>
      <c r="E934">
        <v>3</v>
      </c>
      <c r="F934">
        <v>22</v>
      </c>
      <c r="G934">
        <v>2357.1799999999998</v>
      </c>
      <c r="H934">
        <v>1</v>
      </c>
      <c r="I934" t="str">
        <f>INDEX([1]Branches!$D:$D,MATCH(A934,[1]Branches!$C:$C,0))</f>
        <v>Al Edabi</v>
      </c>
    </row>
    <row r="935" spans="1:9" x14ac:dyDescent="0.25">
      <c r="A935" t="s">
        <v>10</v>
      </c>
      <c r="B935" s="3">
        <v>45007</v>
      </c>
      <c r="C935" t="s">
        <v>3</v>
      </c>
      <c r="D935">
        <v>2023</v>
      </c>
      <c r="E935">
        <v>3</v>
      </c>
      <c r="F935">
        <v>22</v>
      </c>
      <c r="G935">
        <v>23461.1</v>
      </c>
      <c r="H935">
        <v>34</v>
      </c>
      <c r="I935" t="str">
        <f>INDEX([1]Branches!$D:$D,MATCH(A935,[1]Branches!$C:$C,0))</f>
        <v>Al Edabi</v>
      </c>
    </row>
    <row r="936" spans="1:9" x14ac:dyDescent="0.25">
      <c r="A936" t="s">
        <v>10</v>
      </c>
      <c r="B936" s="3">
        <v>45008</v>
      </c>
      <c r="C936" t="s">
        <v>3</v>
      </c>
      <c r="D936">
        <v>2023</v>
      </c>
      <c r="E936">
        <v>3</v>
      </c>
      <c r="F936">
        <v>23</v>
      </c>
      <c r="G936">
        <v>1790.84</v>
      </c>
      <c r="H936">
        <v>46</v>
      </c>
      <c r="I936" t="str">
        <f>INDEX([1]Branches!$D:$D,MATCH(A936,[1]Branches!$C:$C,0))</f>
        <v>Al Edabi</v>
      </c>
    </row>
    <row r="937" spans="1:9" x14ac:dyDescent="0.25">
      <c r="A937" t="s">
        <v>10</v>
      </c>
      <c r="B937" s="3">
        <v>45009</v>
      </c>
      <c r="C937" t="s">
        <v>5</v>
      </c>
      <c r="D937">
        <v>2023</v>
      </c>
      <c r="E937">
        <v>3</v>
      </c>
      <c r="F937">
        <v>24</v>
      </c>
      <c r="G937">
        <v>13.03</v>
      </c>
      <c r="H937">
        <v>1</v>
      </c>
      <c r="I937" t="str">
        <f>INDEX([1]Branches!$D:$D,MATCH(A937,[1]Branches!$C:$C,0))</f>
        <v>Al Edabi</v>
      </c>
    </row>
    <row r="938" spans="1:9" x14ac:dyDescent="0.25">
      <c r="A938" t="s">
        <v>10</v>
      </c>
      <c r="B938" s="3">
        <v>45009</v>
      </c>
      <c r="C938" t="s">
        <v>3</v>
      </c>
      <c r="D938">
        <v>2023</v>
      </c>
      <c r="E938">
        <v>3</v>
      </c>
      <c r="F938">
        <v>24</v>
      </c>
      <c r="G938">
        <v>1009.27</v>
      </c>
      <c r="H938">
        <v>28</v>
      </c>
      <c r="I938" t="str">
        <f>INDEX([1]Branches!$D:$D,MATCH(A938,[1]Branches!$C:$C,0))</f>
        <v>Al Edabi</v>
      </c>
    </row>
    <row r="939" spans="1:9" x14ac:dyDescent="0.25">
      <c r="A939" t="s">
        <v>10</v>
      </c>
      <c r="B939" s="3">
        <v>45010</v>
      </c>
      <c r="C939" t="s">
        <v>5</v>
      </c>
      <c r="D939">
        <v>2023</v>
      </c>
      <c r="E939">
        <v>3</v>
      </c>
      <c r="F939">
        <v>25</v>
      </c>
      <c r="G939">
        <v>1120.04</v>
      </c>
      <c r="H939">
        <v>2</v>
      </c>
      <c r="I939" t="str">
        <f>INDEX([1]Branches!$D:$D,MATCH(A939,[1]Branches!$C:$C,0))</f>
        <v>Al Edabi</v>
      </c>
    </row>
    <row r="940" spans="1:9" x14ac:dyDescent="0.25">
      <c r="A940" t="s">
        <v>10</v>
      </c>
      <c r="B940" s="3">
        <v>45010</v>
      </c>
      <c r="C940" t="s">
        <v>3</v>
      </c>
      <c r="D940">
        <v>2023</v>
      </c>
      <c r="E940">
        <v>3</v>
      </c>
      <c r="F940">
        <v>25</v>
      </c>
      <c r="G940">
        <v>4893.33</v>
      </c>
      <c r="H940">
        <v>40</v>
      </c>
      <c r="I940" t="str">
        <f>INDEX([1]Branches!$D:$D,MATCH(A940,[1]Branches!$C:$C,0))</f>
        <v>Al Edabi</v>
      </c>
    </row>
    <row r="941" spans="1:9" x14ac:dyDescent="0.25">
      <c r="A941" t="s">
        <v>10</v>
      </c>
      <c r="B941" s="3">
        <v>45011</v>
      </c>
      <c r="C941" t="s">
        <v>3</v>
      </c>
      <c r="D941">
        <v>2023</v>
      </c>
      <c r="E941">
        <v>3</v>
      </c>
      <c r="F941">
        <v>26</v>
      </c>
      <c r="G941">
        <v>16505.97</v>
      </c>
      <c r="H941">
        <v>188</v>
      </c>
      <c r="I941" t="str">
        <f>INDEX([1]Branches!$D:$D,MATCH(A941,[1]Branches!$C:$C,0))</f>
        <v>Al Edabi</v>
      </c>
    </row>
    <row r="942" spans="1:9" x14ac:dyDescent="0.25">
      <c r="A942" t="s">
        <v>10</v>
      </c>
      <c r="B942" s="3">
        <v>45012</v>
      </c>
      <c r="C942" t="s">
        <v>5</v>
      </c>
      <c r="D942">
        <v>2023</v>
      </c>
      <c r="E942">
        <v>3</v>
      </c>
      <c r="F942">
        <v>27</v>
      </c>
      <c r="G942">
        <v>16.27</v>
      </c>
      <c r="H942">
        <v>1</v>
      </c>
      <c r="I942" t="str">
        <f>INDEX([1]Branches!$D:$D,MATCH(A942,[1]Branches!$C:$C,0))</f>
        <v>Al Edabi</v>
      </c>
    </row>
    <row r="943" spans="1:9" x14ac:dyDescent="0.25">
      <c r="A943" t="s">
        <v>10</v>
      </c>
      <c r="B943" s="3">
        <v>45012</v>
      </c>
      <c r="C943" t="s">
        <v>3</v>
      </c>
      <c r="D943">
        <v>2023</v>
      </c>
      <c r="E943">
        <v>3</v>
      </c>
      <c r="F943">
        <v>27</v>
      </c>
      <c r="G943">
        <v>17364.580000000002</v>
      </c>
      <c r="H943">
        <v>192</v>
      </c>
      <c r="I943" t="str">
        <f>INDEX([1]Branches!$D:$D,MATCH(A943,[1]Branches!$C:$C,0))</f>
        <v>Al Edabi</v>
      </c>
    </row>
    <row r="944" spans="1:9" x14ac:dyDescent="0.25">
      <c r="A944" t="s">
        <v>10</v>
      </c>
      <c r="B944" s="3">
        <v>45013</v>
      </c>
      <c r="C944" t="s">
        <v>5</v>
      </c>
      <c r="D944">
        <v>2023</v>
      </c>
      <c r="E944">
        <v>3</v>
      </c>
      <c r="F944">
        <v>28</v>
      </c>
      <c r="G944">
        <v>410.83</v>
      </c>
      <c r="H944">
        <v>1</v>
      </c>
      <c r="I944" t="str">
        <f>INDEX([1]Branches!$D:$D,MATCH(A944,[1]Branches!$C:$C,0))</f>
        <v>Al Edabi</v>
      </c>
    </row>
    <row r="945" spans="1:9" x14ac:dyDescent="0.25">
      <c r="A945" t="s">
        <v>10</v>
      </c>
      <c r="B945" s="3">
        <v>45013</v>
      </c>
      <c r="C945" t="s">
        <v>3</v>
      </c>
      <c r="D945">
        <v>2023</v>
      </c>
      <c r="E945">
        <v>3</v>
      </c>
      <c r="F945">
        <v>28</v>
      </c>
      <c r="G945">
        <v>7686.01</v>
      </c>
      <c r="H945">
        <v>141</v>
      </c>
      <c r="I945" t="str">
        <f>INDEX([1]Branches!$D:$D,MATCH(A945,[1]Branches!$C:$C,0))</f>
        <v>Al Edabi</v>
      </c>
    </row>
    <row r="946" spans="1:9" x14ac:dyDescent="0.25">
      <c r="A946" t="s">
        <v>10</v>
      </c>
      <c r="B946" s="3">
        <v>45013</v>
      </c>
      <c r="C946" t="s">
        <v>7</v>
      </c>
      <c r="D946">
        <v>2023</v>
      </c>
      <c r="E946">
        <v>3</v>
      </c>
      <c r="F946">
        <v>28</v>
      </c>
      <c r="G946">
        <v>113926.18</v>
      </c>
      <c r="H946">
        <v>1</v>
      </c>
      <c r="I946" t="str">
        <f>INDEX([1]Branches!$D:$D,MATCH(A946,[1]Branches!$C:$C,0))</f>
        <v>Al Edabi</v>
      </c>
    </row>
    <row r="947" spans="1:9" x14ac:dyDescent="0.25">
      <c r="A947" t="s">
        <v>10</v>
      </c>
      <c r="B947" s="3">
        <v>45014</v>
      </c>
      <c r="C947" t="s">
        <v>3</v>
      </c>
      <c r="D947">
        <v>2023</v>
      </c>
      <c r="E947">
        <v>3</v>
      </c>
      <c r="F947">
        <v>29</v>
      </c>
      <c r="G947">
        <v>2782.31</v>
      </c>
      <c r="H947">
        <v>33</v>
      </c>
      <c r="I947" t="str">
        <f>INDEX([1]Branches!$D:$D,MATCH(A947,[1]Branches!$C:$C,0))</f>
        <v>Al Edabi</v>
      </c>
    </row>
    <row r="948" spans="1:9" x14ac:dyDescent="0.25">
      <c r="A948" t="s">
        <v>10</v>
      </c>
      <c r="B948" s="3">
        <v>45015</v>
      </c>
      <c r="C948" t="s">
        <v>3</v>
      </c>
      <c r="D948">
        <v>2023</v>
      </c>
      <c r="E948">
        <v>3</v>
      </c>
      <c r="F948">
        <v>30</v>
      </c>
      <c r="G948">
        <v>5746.61</v>
      </c>
      <c r="H948">
        <v>43</v>
      </c>
      <c r="I948" t="str">
        <f>INDEX([1]Branches!$D:$D,MATCH(A948,[1]Branches!$C:$C,0))</f>
        <v>Al Edabi</v>
      </c>
    </row>
    <row r="949" spans="1:9" x14ac:dyDescent="0.25">
      <c r="A949" t="s">
        <v>10</v>
      </c>
      <c r="B949" s="3">
        <v>45016</v>
      </c>
      <c r="C949" t="s">
        <v>5</v>
      </c>
      <c r="D949">
        <v>2023</v>
      </c>
      <c r="E949">
        <v>3</v>
      </c>
      <c r="F949">
        <v>31</v>
      </c>
      <c r="G949">
        <v>10.73</v>
      </c>
      <c r="H949">
        <v>1</v>
      </c>
      <c r="I949" t="str">
        <f>INDEX([1]Branches!$D:$D,MATCH(A949,[1]Branches!$C:$C,0))</f>
        <v>Al Edabi</v>
      </c>
    </row>
    <row r="950" spans="1:9" x14ac:dyDescent="0.25">
      <c r="A950" t="s">
        <v>10</v>
      </c>
      <c r="B950" s="3">
        <v>45016</v>
      </c>
      <c r="C950" t="s">
        <v>3</v>
      </c>
      <c r="D950">
        <v>2023</v>
      </c>
      <c r="E950">
        <v>3</v>
      </c>
      <c r="F950">
        <v>31</v>
      </c>
      <c r="G950">
        <v>2131.8200000000002</v>
      </c>
      <c r="H950">
        <v>27</v>
      </c>
      <c r="I950" t="str">
        <f>INDEX([1]Branches!$D:$D,MATCH(A950,[1]Branches!$C:$C,0))</f>
        <v>Al Edabi</v>
      </c>
    </row>
    <row r="951" spans="1:9" x14ac:dyDescent="0.25">
      <c r="A951" t="s">
        <v>10</v>
      </c>
      <c r="B951" s="3">
        <v>45017</v>
      </c>
      <c r="C951" t="s">
        <v>3</v>
      </c>
      <c r="D951">
        <v>2023</v>
      </c>
      <c r="E951">
        <v>4</v>
      </c>
      <c r="F951">
        <v>1</v>
      </c>
      <c r="G951">
        <v>2195.6</v>
      </c>
      <c r="H951">
        <v>27</v>
      </c>
      <c r="I951" t="str">
        <f>INDEX([1]Branches!$D:$D,MATCH(A951,[1]Branches!$C:$C,0))</f>
        <v>Al Edabi</v>
      </c>
    </row>
    <row r="952" spans="1:9" x14ac:dyDescent="0.25">
      <c r="A952" t="s">
        <v>10</v>
      </c>
      <c r="B952" s="3">
        <v>45018</v>
      </c>
      <c r="C952" t="s">
        <v>5</v>
      </c>
      <c r="D952">
        <v>2023</v>
      </c>
      <c r="E952">
        <v>4</v>
      </c>
      <c r="F952">
        <v>2</v>
      </c>
      <c r="G952">
        <v>28.52</v>
      </c>
      <c r="H952">
        <v>1</v>
      </c>
      <c r="I952" t="str">
        <f>INDEX([1]Branches!$D:$D,MATCH(A952,[1]Branches!$C:$C,0))</f>
        <v>Al Edabi</v>
      </c>
    </row>
    <row r="953" spans="1:9" x14ac:dyDescent="0.25">
      <c r="A953" t="s">
        <v>10</v>
      </c>
      <c r="B953" s="3">
        <v>45018</v>
      </c>
      <c r="C953" t="s">
        <v>3</v>
      </c>
      <c r="D953">
        <v>2023</v>
      </c>
      <c r="E953">
        <v>4</v>
      </c>
      <c r="F953">
        <v>2</v>
      </c>
      <c r="G953">
        <v>6606.11</v>
      </c>
      <c r="H953">
        <v>51</v>
      </c>
      <c r="I953" t="str">
        <f>INDEX([1]Branches!$D:$D,MATCH(A953,[1]Branches!$C:$C,0))</f>
        <v>Al Edabi</v>
      </c>
    </row>
    <row r="954" spans="1:9" x14ac:dyDescent="0.25">
      <c r="A954" t="s">
        <v>10</v>
      </c>
      <c r="B954" s="3">
        <v>45019</v>
      </c>
      <c r="C954" t="s">
        <v>3</v>
      </c>
      <c r="D954">
        <v>2023</v>
      </c>
      <c r="E954">
        <v>4</v>
      </c>
      <c r="F954">
        <v>3</v>
      </c>
      <c r="G954">
        <v>4084.07</v>
      </c>
      <c r="H954">
        <v>39</v>
      </c>
      <c r="I954" t="str">
        <f>INDEX([1]Branches!$D:$D,MATCH(A954,[1]Branches!$C:$C,0))</f>
        <v>Al Edabi</v>
      </c>
    </row>
    <row r="955" spans="1:9" x14ac:dyDescent="0.25">
      <c r="A955" t="s">
        <v>10</v>
      </c>
      <c r="B955" s="3">
        <v>45020</v>
      </c>
      <c r="C955" t="s">
        <v>3</v>
      </c>
      <c r="D955">
        <v>2023</v>
      </c>
      <c r="E955">
        <v>4</v>
      </c>
      <c r="F955">
        <v>4</v>
      </c>
      <c r="G955">
        <v>4273.41</v>
      </c>
      <c r="H955">
        <v>26</v>
      </c>
      <c r="I955" t="str">
        <f>INDEX([1]Branches!$D:$D,MATCH(A955,[1]Branches!$C:$C,0))</f>
        <v>Al Edabi</v>
      </c>
    </row>
    <row r="956" spans="1:9" x14ac:dyDescent="0.25">
      <c r="A956" t="s">
        <v>10</v>
      </c>
      <c r="B956" s="3">
        <v>45021</v>
      </c>
      <c r="C956" t="s">
        <v>3</v>
      </c>
      <c r="D956">
        <v>2023</v>
      </c>
      <c r="E956">
        <v>4</v>
      </c>
      <c r="F956">
        <v>5</v>
      </c>
      <c r="G956">
        <v>2585.36</v>
      </c>
      <c r="H956">
        <v>13</v>
      </c>
      <c r="I956" t="str">
        <f>INDEX([1]Branches!$D:$D,MATCH(A956,[1]Branches!$C:$C,0))</f>
        <v>Al Edabi</v>
      </c>
    </row>
    <row r="957" spans="1:9" x14ac:dyDescent="0.25">
      <c r="A957" t="s">
        <v>10</v>
      </c>
      <c r="B957" s="3">
        <v>45022</v>
      </c>
      <c r="C957" t="s">
        <v>3</v>
      </c>
      <c r="D957">
        <v>2023</v>
      </c>
      <c r="E957">
        <v>4</v>
      </c>
      <c r="F957">
        <v>6</v>
      </c>
      <c r="G957">
        <v>1941.46</v>
      </c>
      <c r="H957">
        <v>19</v>
      </c>
      <c r="I957" t="str">
        <f>INDEX([1]Branches!$D:$D,MATCH(A957,[1]Branches!$C:$C,0))</f>
        <v>Al Edabi</v>
      </c>
    </row>
    <row r="958" spans="1:9" x14ac:dyDescent="0.25">
      <c r="A958" t="s">
        <v>10</v>
      </c>
      <c r="B958" s="3">
        <v>45023</v>
      </c>
      <c r="C958" t="s">
        <v>3</v>
      </c>
      <c r="D958">
        <v>2023</v>
      </c>
      <c r="E958">
        <v>4</v>
      </c>
      <c r="F958">
        <v>7</v>
      </c>
      <c r="G958">
        <v>3087.13</v>
      </c>
      <c r="H958">
        <v>13</v>
      </c>
      <c r="I958" t="str">
        <f>INDEX([1]Branches!$D:$D,MATCH(A958,[1]Branches!$C:$C,0))</f>
        <v>Al Edabi</v>
      </c>
    </row>
    <row r="959" spans="1:9" x14ac:dyDescent="0.25">
      <c r="A959" t="s">
        <v>10</v>
      </c>
      <c r="B959" s="3">
        <v>45024</v>
      </c>
      <c r="C959" t="s">
        <v>3</v>
      </c>
      <c r="D959">
        <v>2023</v>
      </c>
      <c r="E959">
        <v>4</v>
      </c>
      <c r="F959">
        <v>8</v>
      </c>
      <c r="G959">
        <v>2536.64</v>
      </c>
      <c r="H959">
        <v>16</v>
      </c>
      <c r="I959" t="str">
        <f>INDEX([1]Branches!$D:$D,MATCH(A959,[1]Branches!$C:$C,0))</f>
        <v>Al Edabi</v>
      </c>
    </row>
    <row r="960" spans="1:9" x14ac:dyDescent="0.25">
      <c r="A960" t="s">
        <v>10</v>
      </c>
      <c r="B960" s="3">
        <v>45025</v>
      </c>
      <c r="C960" t="s">
        <v>3</v>
      </c>
      <c r="D960">
        <v>2023</v>
      </c>
      <c r="E960">
        <v>4</v>
      </c>
      <c r="F960">
        <v>9</v>
      </c>
      <c r="G960">
        <v>3687.83</v>
      </c>
      <c r="H960">
        <v>24</v>
      </c>
      <c r="I960" t="str">
        <f>INDEX([1]Branches!$D:$D,MATCH(A960,[1]Branches!$C:$C,0))</f>
        <v>Al Edabi</v>
      </c>
    </row>
    <row r="961" spans="1:9" x14ac:dyDescent="0.25">
      <c r="A961" t="s">
        <v>10</v>
      </c>
      <c r="B961" s="3">
        <v>45026</v>
      </c>
      <c r="C961" t="s">
        <v>3</v>
      </c>
      <c r="D961">
        <v>2023</v>
      </c>
      <c r="E961">
        <v>4</v>
      </c>
      <c r="F961">
        <v>10</v>
      </c>
      <c r="G961">
        <v>6251.05</v>
      </c>
      <c r="H961">
        <v>56</v>
      </c>
      <c r="I961" t="str">
        <f>INDEX([1]Branches!$D:$D,MATCH(A961,[1]Branches!$C:$C,0))</f>
        <v>Al Edabi</v>
      </c>
    </row>
    <row r="962" spans="1:9" x14ac:dyDescent="0.25">
      <c r="A962" t="s">
        <v>10</v>
      </c>
      <c r="B962" s="3">
        <v>45027</v>
      </c>
      <c r="C962" t="s">
        <v>3</v>
      </c>
      <c r="D962">
        <v>2023</v>
      </c>
      <c r="E962">
        <v>4</v>
      </c>
      <c r="F962">
        <v>11</v>
      </c>
      <c r="G962">
        <v>4726.3099999999986</v>
      </c>
      <c r="H962">
        <v>24</v>
      </c>
      <c r="I962" t="str">
        <f>INDEX([1]Branches!$D:$D,MATCH(A962,[1]Branches!$C:$C,0))</f>
        <v>Al Edabi</v>
      </c>
    </row>
    <row r="963" spans="1:9" x14ac:dyDescent="0.25">
      <c r="A963" t="s">
        <v>10</v>
      </c>
      <c r="B963" s="3">
        <v>45028</v>
      </c>
      <c r="C963" t="s">
        <v>3</v>
      </c>
      <c r="D963">
        <v>2023</v>
      </c>
      <c r="E963">
        <v>4</v>
      </c>
      <c r="F963">
        <v>12</v>
      </c>
      <c r="G963">
        <v>3605.81</v>
      </c>
      <c r="H963">
        <v>12</v>
      </c>
      <c r="I963" t="str">
        <f>INDEX([1]Branches!$D:$D,MATCH(A963,[1]Branches!$C:$C,0))</f>
        <v>Al Edabi</v>
      </c>
    </row>
    <row r="964" spans="1:9" x14ac:dyDescent="0.25">
      <c r="A964" t="s">
        <v>10</v>
      </c>
      <c r="B964" s="3">
        <v>45029</v>
      </c>
      <c r="C964" t="s">
        <v>3</v>
      </c>
      <c r="D964">
        <v>2023</v>
      </c>
      <c r="E964">
        <v>4</v>
      </c>
      <c r="F964">
        <v>13</v>
      </c>
      <c r="G964">
        <v>604.36</v>
      </c>
      <c r="H964">
        <v>15</v>
      </c>
      <c r="I964" t="str">
        <f>INDEX([1]Branches!$D:$D,MATCH(A964,[1]Branches!$C:$C,0))</f>
        <v>Al Edabi</v>
      </c>
    </row>
    <row r="965" spans="1:9" x14ac:dyDescent="0.25">
      <c r="A965" t="s">
        <v>10</v>
      </c>
      <c r="B965" s="3">
        <v>45030</v>
      </c>
      <c r="C965" t="s">
        <v>3</v>
      </c>
      <c r="D965">
        <v>2023</v>
      </c>
      <c r="E965">
        <v>4</v>
      </c>
      <c r="F965">
        <v>14</v>
      </c>
      <c r="G965">
        <v>2018.56</v>
      </c>
      <c r="H965">
        <v>30</v>
      </c>
      <c r="I965" t="str">
        <f>INDEX([1]Branches!$D:$D,MATCH(A965,[1]Branches!$C:$C,0))</f>
        <v>Al Edabi</v>
      </c>
    </row>
    <row r="966" spans="1:9" x14ac:dyDescent="0.25">
      <c r="A966" t="s">
        <v>10</v>
      </c>
      <c r="B966" s="3">
        <v>45031</v>
      </c>
      <c r="C966" t="s">
        <v>3</v>
      </c>
      <c r="D966">
        <v>2023</v>
      </c>
      <c r="E966">
        <v>4</v>
      </c>
      <c r="F966">
        <v>15</v>
      </c>
      <c r="G966">
        <v>2467.21</v>
      </c>
      <c r="H966">
        <v>69</v>
      </c>
      <c r="I966" t="str">
        <f>INDEX([1]Branches!$D:$D,MATCH(A966,[1]Branches!$C:$C,0))</f>
        <v>Al Edabi</v>
      </c>
    </row>
    <row r="967" spans="1:9" x14ac:dyDescent="0.25">
      <c r="A967" t="s">
        <v>10</v>
      </c>
      <c r="B967" s="3">
        <v>45032</v>
      </c>
      <c r="C967" t="s">
        <v>5</v>
      </c>
      <c r="D967">
        <v>2023</v>
      </c>
      <c r="E967">
        <v>4</v>
      </c>
      <c r="F967">
        <v>16</v>
      </c>
      <c r="G967">
        <v>10.8</v>
      </c>
      <c r="H967">
        <v>1</v>
      </c>
      <c r="I967" t="str">
        <f>INDEX([1]Branches!$D:$D,MATCH(A967,[1]Branches!$C:$C,0))</f>
        <v>Al Edabi</v>
      </c>
    </row>
    <row r="968" spans="1:9" x14ac:dyDescent="0.25">
      <c r="A968" t="s">
        <v>10</v>
      </c>
      <c r="B968" s="3">
        <v>45032</v>
      </c>
      <c r="C968" t="s">
        <v>3</v>
      </c>
      <c r="D968">
        <v>2023</v>
      </c>
      <c r="E968">
        <v>4</v>
      </c>
      <c r="F968">
        <v>16</v>
      </c>
      <c r="G968">
        <v>3150.5</v>
      </c>
      <c r="H968">
        <v>55</v>
      </c>
      <c r="I968" t="str">
        <f>INDEX([1]Branches!$D:$D,MATCH(A968,[1]Branches!$C:$C,0))</f>
        <v>Al Edabi</v>
      </c>
    </row>
    <row r="969" spans="1:9" x14ac:dyDescent="0.25">
      <c r="A969" t="s">
        <v>10</v>
      </c>
      <c r="B969" s="3">
        <v>45032</v>
      </c>
      <c r="C969" t="s">
        <v>7</v>
      </c>
      <c r="D969">
        <v>2023</v>
      </c>
      <c r="E969">
        <v>4</v>
      </c>
      <c r="F969">
        <v>16</v>
      </c>
      <c r="G969">
        <v>229842.35</v>
      </c>
      <c r="H969">
        <v>2</v>
      </c>
      <c r="I969" t="str">
        <f>INDEX([1]Branches!$D:$D,MATCH(A969,[1]Branches!$C:$C,0))</f>
        <v>Al Edabi</v>
      </c>
    </row>
    <row r="970" spans="1:9" x14ac:dyDescent="0.25">
      <c r="A970" t="s">
        <v>10</v>
      </c>
      <c r="B970" s="3">
        <v>45033</v>
      </c>
      <c r="C970" t="s">
        <v>3</v>
      </c>
      <c r="D970">
        <v>2023</v>
      </c>
      <c r="E970">
        <v>4</v>
      </c>
      <c r="F970">
        <v>17</v>
      </c>
      <c r="G970">
        <v>3571.02</v>
      </c>
      <c r="H970">
        <v>52</v>
      </c>
      <c r="I970" t="str">
        <f>INDEX([1]Branches!$D:$D,MATCH(A970,[1]Branches!$C:$C,0))</f>
        <v>Al Edabi</v>
      </c>
    </row>
    <row r="971" spans="1:9" x14ac:dyDescent="0.25">
      <c r="A971" t="s">
        <v>10</v>
      </c>
      <c r="B971" s="3">
        <v>45034</v>
      </c>
      <c r="C971" t="s">
        <v>3</v>
      </c>
      <c r="D971">
        <v>2023</v>
      </c>
      <c r="E971">
        <v>4</v>
      </c>
      <c r="F971">
        <v>18</v>
      </c>
      <c r="G971">
        <v>5961.62</v>
      </c>
      <c r="H971">
        <v>50</v>
      </c>
      <c r="I971" t="str">
        <f>INDEX([1]Branches!$D:$D,MATCH(A971,[1]Branches!$C:$C,0))</f>
        <v>Al Edabi</v>
      </c>
    </row>
    <row r="972" spans="1:9" x14ac:dyDescent="0.25">
      <c r="A972" t="s">
        <v>10</v>
      </c>
      <c r="B972" s="3">
        <v>45035</v>
      </c>
      <c r="C972" t="s">
        <v>5</v>
      </c>
      <c r="D972">
        <v>2023</v>
      </c>
      <c r="E972">
        <v>4</v>
      </c>
      <c r="F972">
        <v>19</v>
      </c>
      <c r="G972">
        <v>1702.48</v>
      </c>
      <c r="H972">
        <v>1</v>
      </c>
      <c r="I972" t="str">
        <f>INDEX([1]Branches!$D:$D,MATCH(A972,[1]Branches!$C:$C,0))</f>
        <v>Al Edabi</v>
      </c>
    </row>
    <row r="973" spans="1:9" x14ac:dyDescent="0.25">
      <c r="A973" t="s">
        <v>10</v>
      </c>
      <c r="B973" s="3">
        <v>45035</v>
      </c>
      <c r="C973" t="s">
        <v>3</v>
      </c>
      <c r="D973">
        <v>2023</v>
      </c>
      <c r="E973">
        <v>4</v>
      </c>
      <c r="F973">
        <v>19</v>
      </c>
      <c r="G973">
        <v>2976.75</v>
      </c>
      <c r="H973">
        <v>46</v>
      </c>
      <c r="I973" t="str">
        <f>INDEX([1]Branches!$D:$D,MATCH(A973,[1]Branches!$C:$C,0))</f>
        <v>Al Edabi</v>
      </c>
    </row>
    <row r="974" spans="1:9" x14ac:dyDescent="0.25">
      <c r="A974" t="s">
        <v>10</v>
      </c>
      <c r="B974" s="3">
        <v>45036</v>
      </c>
      <c r="C974" t="s">
        <v>5</v>
      </c>
      <c r="D974">
        <v>2023</v>
      </c>
      <c r="E974">
        <v>4</v>
      </c>
      <c r="F974">
        <v>20</v>
      </c>
      <c r="G974">
        <v>103.6</v>
      </c>
      <c r="H974">
        <v>1</v>
      </c>
      <c r="I974" t="str">
        <f>INDEX([1]Branches!$D:$D,MATCH(A974,[1]Branches!$C:$C,0))</f>
        <v>Al Edabi</v>
      </c>
    </row>
    <row r="975" spans="1:9" x14ac:dyDescent="0.25">
      <c r="A975" t="s">
        <v>10</v>
      </c>
      <c r="B975" s="3">
        <v>45036</v>
      </c>
      <c r="C975" t="s">
        <v>3</v>
      </c>
      <c r="D975">
        <v>2023</v>
      </c>
      <c r="E975">
        <v>4</v>
      </c>
      <c r="F975">
        <v>20</v>
      </c>
      <c r="G975">
        <v>3096.75</v>
      </c>
      <c r="H975">
        <v>42</v>
      </c>
      <c r="I975" t="str">
        <f>INDEX([1]Branches!$D:$D,MATCH(A975,[1]Branches!$C:$C,0))</f>
        <v>Al Edabi</v>
      </c>
    </row>
    <row r="976" spans="1:9" x14ac:dyDescent="0.25">
      <c r="A976" t="s">
        <v>10</v>
      </c>
      <c r="B976" s="3">
        <v>45037</v>
      </c>
      <c r="C976" t="s">
        <v>3</v>
      </c>
      <c r="D976">
        <v>2023</v>
      </c>
      <c r="E976">
        <v>4</v>
      </c>
      <c r="F976">
        <v>21</v>
      </c>
      <c r="G976">
        <v>513.54999999999995</v>
      </c>
      <c r="H976">
        <v>14</v>
      </c>
      <c r="I976" t="str">
        <f>INDEX([1]Branches!$D:$D,MATCH(A976,[1]Branches!$C:$C,0))</f>
        <v>Al Edabi</v>
      </c>
    </row>
    <row r="977" spans="1:9" x14ac:dyDescent="0.25">
      <c r="A977" t="s">
        <v>10</v>
      </c>
      <c r="B977" s="3">
        <v>45038</v>
      </c>
      <c r="C977" t="s">
        <v>3</v>
      </c>
      <c r="D977">
        <v>2023</v>
      </c>
      <c r="E977">
        <v>4</v>
      </c>
      <c r="F977">
        <v>22</v>
      </c>
      <c r="G977">
        <v>1836.56</v>
      </c>
      <c r="H977">
        <v>14</v>
      </c>
      <c r="I977" t="str">
        <f>INDEX([1]Branches!$D:$D,MATCH(A977,[1]Branches!$C:$C,0))</f>
        <v>Al Edabi</v>
      </c>
    </row>
    <row r="978" spans="1:9" x14ac:dyDescent="0.25">
      <c r="A978" t="s">
        <v>10</v>
      </c>
      <c r="B978" s="3">
        <v>45039</v>
      </c>
      <c r="C978" t="s">
        <v>3</v>
      </c>
      <c r="D978">
        <v>2023</v>
      </c>
      <c r="E978">
        <v>4</v>
      </c>
      <c r="F978">
        <v>23</v>
      </c>
      <c r="G978">
        <v>1598.08</v>
      </c>
      <c r="H978">
        <v>20</v>
      </c>
      <c r="I978" t="str">
        <f>INDEX([1]Branches!$D:$D,MATCH(A978,[1]Branches!$C:$C,0))</f>
        <v>Al Edabi</v>
      </c>
    </row>
    <row r="979" spans="1:9" x14ac:dyDescent="0.25">
      <c r="A979" t="s">
        <v>10</v>
      </c>
      <c r="B979" s="3">
        <v>45040</v>
      </c>
      <c r="C979" t="s">
        <v>3</v>
      </c>
      <c r="D979">
        <v>2023</v>
      </c>
      <c r="E979">
        <v>4</v>
      </c>
      <c r="F979">
        <v>24</v>
      </c>
      <c r="G979">
        <v>2283.7199999999998</v>
      </c>
      <c r="H979">
        <v>23</v>
      </c>
      <c r="I979" t="str">
        <f>INDEX([1]Branches!$D:$D,MATCH(A979,[1]Branches!$C:$C,0))</f>
        <v>Al Edabi</v>
      </c>
    </row>
    <row r="980" spans="1:9" x14ac:dyDescent="0.25">
      <c r="A980" t="s">
        <v>10</v>
      </c>
      <c r="B980" s="3">
        <v>45041</v>
      </c>
      <c r="C980" t="s">
        <v>3</v>
      </c>
      <c r="D980">
        <v>2023</v>
      </c>
      <c r="E980">
        <v>4</v>
      </c>
      <c r="F980">
        <v>25</v>
      </c>
      <c r="G980">
        <v>9893.76</v>
      </c>
      <c r="H980">
        <v>137</v>
      </c>
      <c r="I980" t="str">
        <f>INDEX([1]Branches!$D:$D,MATCH(A980,[1]Branches!$C:$C,0))</f>
        <v>Al Edabi</v>
      </c>
    </row>
    <row r="981" spans="1:9" x14ac:dyDescent="0.25">
      <c r="A981" t="s">
        <v>10</v>
      </c>
      <c r="B981" s="3">
        <v>45042</v>
      </c>
      <c r="C981" t="s">
        <v>5</v>
      </c>
      <c r="D981">
        <v>2023</v>
      </c>
      <c r="E981">
        <v>4</v>
      </c>
      <c r="F981">
        <v>26</v>
      </c>
      <c r="G981">
        <v>811.06000000000006</v>
      </c>
      <c r="H981">
        <v>2</v>
      </c>
      <c r="I981" t="str">
        <f>INDEX([1]Branches!$D:$D,MATCH(A981,[1]Branches!$C:$C,0))</f>
        <v>Al Edabi</v>
      </c>
    </row>
    <row r="982" spans="1:9" x14ac:dyDescent="0.25">
      <c r="A982" t="s">
        <v>10</v>
      </c>
      <c r="B982" s="3">
        <v>45042</v>
      </c>
      <c r="C982" t="s">
        <v>3</v>
      </c>
      <c r="D982">
        <v>2023</v>
      </c>
      <c r="E982">
        <v>4</v>
      </c>
      <c r="F982">
        <v>26</v>
      </c>
      <c r="G982">
        <v>11258.64</v>
      </c>
      <c r="H982">
        <v>67</v>
      </c>
      <c r="I982" t="str">
        <f>INDEX([1]Branches!$D:$D,MATCH(A982,[1]Branches!$C:$C,0))</f>
        <v>Al Edabi</v>
      </c>
    </row>
    <row r="983" spans="1:9" x14ac:dyDescent="0.25">
      <c r="A983" t="s">
        <v>10</v>
      </c>
      <c r="B983" s="3">
        <v>45043</v>
      </c>
      <c r="C983" t="s">
        <v>3</v>
      </c>
      <c r="D983">
        <v>2023</v>
      </c>
      <c r="E983">
        <v>4</v>
      </c>
      <c r="F983">
        <v>27</v>
      </c>
      <c r="G983">
        <v>25904.99</v>
      </c>
      <c r="H983">
        <v>265</v>
      </c>
      <c r="I983" t="str">
        <f>INDEX([1]Branches!$D:$D,MATCH(A983,[1]Branches!$C:$C,0))</f>
        <v>Al Edabi</v>
      </c>
    </row>
    <row r="984" spans="1:9" x14ac:dyDescent="0.25">
      <c r="A984" t="s">
        <v>10</v>
      </c>
      <c r="B984" s="3">
        <v>45044</v>
      </c>
      <c r="C984" t="s">
        <v>3</v>
      </c>
      <c r="D984">
        <v>2023</v>
      </c>
      <c r="E984">
        <v>4</v>
      </c>
      <c r="F984">
        <v>28</v>
      </c>
      <c r="G984">
        <v>8650.42</v>
      </c>
      <c r="H984">
        <v>67</v>
      </c>
      <c r="I984" t="str">
        <f>INDEX([1]Branches!$D:$D,MATCH(A984,[1]Branches!$C:$C,0))</f>
        <v>Al Edabi</v>
      </c>
    </row>
    <row r="985" spans="1:9" x14ac:dyDescent="0.25">
      <c r="A985" t="s">
        <v>10</v>
      </c>
      <c r="B985" s="3">
        <v>45045</v>
      </c>
      <c r="C985" t="s">
        <v>3</v>
      </c>
      <c r="D985">
        <v>2023</v>
      </c>
      <c r="E985">
        <v>4</v>
      </c>
      <c r="F985">
        <v>29</v>
      </c>
      <c r="G985">
        <v>6095.73</v>
      </c>
      <c r="H985">
        <v>43</v>
      </c>
      <c r="I985" t="str">
        <f>INDEX([1]Branches!$D:$D,MATCH(A985,[1]Branches!$C:$C,0))</f>
        <v>Al Edabi</v>
      </c>
    </row>
    <row r="986" spans="1:9" x14ac:dyDescent="0.25">
      <c r="A986" t="s">
        <v>10</v>
      </c>
      <c r="B986" s="3">
        <v>45046</v>
      </c>
      <c r="C986" t="s">
        <v>5</v>
      </c>
      <c r="D986">
        <v>2023</v>
      </c>
      <c r="E986">
        <v>4</v>
      </c>
      <c r="F986">
        <v>30</v>
      </c>
      <c r="G986">
        <v>43.39</v>
      </c>
      <c r="H986">
        <v>1</v>
      </c>
      <c r="I986" t="str">
        <f>INDEX([1]Branches!$D:$D,MATCH(A986,[1]Branches!$C:$C,0))</f>
        <v>Al Edabi</v>
      </c>
    </row>
    <row r="987" spans="1:9" x14ac:dyDescent="0.25">
      <c r="A987" t="s">
        <v>10</v>
      </c>
      <c r="B987" s="3">
        <v>45046</v>
      </c>
      <c r="C987" t="s">
        <v>3</v>
      </c>
      <c r="D987">
        <v>2023</v>
      </c>
      <c r="E987">
        <v>4</v>
      </c>
      <c r="F987">
        <v>30</v>
      </c>
      <c r="G987">
        <v>8274.4</v>
      </c>
      <c r="H987">
        <v>51</v>
      </c>
      <c r="I987" t="str">
        <f>INDEX([1]Branches!$D:$D,MATCH(A987,[1]Branches!$C:$C,0))</f>
        <v>Al Edabi</v>
      </c>
    </row>
    <row r="988" spans="1:9" x14ac:dyDescent="0.25">
      <c r="A988" t="s">
        <v>10</v>
      </c>
      <c r="B988" s="3">
        <v>45047</v>
      </c>
      <c r="C988" t="s">
        <v>3</v>
      </c>
      <c r="D988">
        <v>2023</v>
      </c>
      <c r="E988">
        <v>5</v>
      </c>
      <c r="F988">
        <v>1</v>
      </c>
      <c r="G988">
        <v>18502.849999999999</v>
      </c>
      <c r="H988">
        <v>74</v>
      </c>
      <c r="I988" t="str">
        <f>INDEX([1]Branches!$D:$D,MATCH(A988,[1]Branches!$C:$C,0))</f>
        <v>Al Edabi</v>
      </c>
    </row>
    <row r="989" spans="1:9" x14ac:dyDescent="0.25">
      <c r="A989" t="s">
        <v>10</v>
      </c>
      <c r="B989" s="3">
        <v>45048</v>
      </c>
      <c r="C989" t="s">
        <v>5</v>
      </c>
      <c r="D989">
        <v>2023</v>
      </c>
      <c r="E989">
        <v>5</v>
      </c>
      <c r="F989">
        <v>2</v>
      </c>
      <c r="G989">
        <v>971.01</v>
      </c>
      <c r="H989">
        <v>2</v>
      </c>
      <c r="I989" t="str">
        <f>INDEX([1]Branches!$D:$D,MATCH(A989,[1]Branches!$C:$C,0))</f>
        <v>Al Edabi</v>
      </c>
    </row>
    <row r="990" spans="1:9" x14ac:dyDescent="0.25">
      <c r="A990" t="s">
        <v>10</v>
      </c>
      <c r="B990" s="3">
        <v>45048</v>
      </c>
      <c r="C990" t="s">
        <v>3</v>
      </c>
      <c r="D990">
        <v>2023</v>
      </c>
      <c r="E990">
        <v>5</v>
      </c>
      <c r="F990">
        <v>2</v>
      </c>
      <c r="G990">
        <v>8237.6299999999992</v>
      </c>
      <c r="H990">
        <v>55</v>
      </c>
      <c r="I990" t="str">
        <f>INDEX([1]Branches!$D:$D,MATCH(A990,[1]Branches!$C:$C,0))</f>
        <v>Al Edabi</v>
      </c>
    </row>
    <row r="991" spans="1:9" x14ac:dyDescent="0.25">
      <c r="A991" t="s">
        <v>10</v>
      </c>
      <c r="B991" s="3">
        <v>45049</v>
      </c>
      <c r="C991" t="s">
        <v>3</v>
      </c>
      <c r="D991">
        <v>2023</v>
      </c>
      <c r="E991">
        <v>5</v>
      </c>
      <c r="F991">
        <v>3</v>
      </c>
      <c r="G991">
        <v>6204.66</v>
      </c>
      <c r="H991">
        <v>18</v>
      </c>
      <c r="I991" t="str">
        <f>INDEX([1]Branches!$D:$D,MATCH(A991,[1]Branches!$C:$C,0))</f>
        <v>Al Edabi</v>
      </c>
    </row>
    <row r="992" spans="1:9" x14ac:dyDescent="0.25">
      <c r="A992" t="s">
        <v>10</v>
      </c>
      <c r="B992" s="3">
        <v>45050</v>
      </c>
      <c r="C992" t="s">
        <v>3</v>
      </c>
      <c r="D992">
        <v>2023</v>
      </c>
      <c r="E992">
        <v>5</v>
      </c>
      <c r="F992">
        <v>4</v>
      </c>
      <c r="G992">
        <v>1663.4</v>
      </c>
      <c r="H992">
        <v>15</v>
      </c>
      <c r="I992" t="str">
        <f>INDEX([1]Branches!$D:$D,MATCH(A992,[1]Branches!$C:$C,0))</f>
        <v>Al Edabi</v>
      </c>
    </row>
    <row r="993" spans="1:9" x14ac:dyDescent="0.25">
      <c r="A993" t="s">
        <v>10</v>
      </c>
      <c r="B993" s="3">
        <v>45051</v>
      </c>
      <c r="C993" t="s">
        <v>3</v>
      </c>
      <c r="D993">
        <v>2023</v>
      </c>
      <c r="E993">
        <v>5</v>
      </c>
      <c r="F993">
        <v>5</v>
      </c>
      <c r="G993">
        <v>2683.71</v>
      </c>
      <c r="H993">
        <v>22</v>
      </c>
      <c r="I993" t="str">
        <f>INDEX([1]Branches!$D:$D,MATCH(A993,[1]Branches!$C:$C,0))</f>
        <v>Al Edabi</v>
      </c>
    </row>
    <row r="994" spans="1:9" x14ac:dyDescent="0.25">
      <c r="A994" t="s">
        <v>10</v>
      </c>
      <c r="B994" s="3">
        <v>45052</v>
      </c>
      <c r="C994" t="s">
        <v>3</v>
      </c>
      <c r="D994">
        <v>2023</v>
      </c>
      <c r="E994">
        <v>5</v>
      </c>
      <c r="F994">
        <v>6</v>
      </c>
      <c r="G994">
        <v>729.21</v>
      </c>
      <c r="H994">
        <v>13</v>
      </c>
      <c r="I994" t="str">
        <f>INDEX([1]Branches!$D:$D,MATCH(A994,[1]Branches!$C:$C,0))</f>
        <v>Al Edabi</v>
      </c>
    </row>
    <row r="995" spans="1:9" x14ac:dyDescent="0.25">
      <c r="A995" t="s">
        <v>10</v>
      </c>
      <c r="B995" s="3">
        <v>45053</v>
      </c>
      <c r="C995" t="s">
        <v>3</v>
      </c>
      <c r="D995">
        <v>2023</v>
      </c>
      <c r="E995">
        <v>5</v>
      </c>
      <c r="F995">
        <v>7</v>
      </c>
      <c r="G995">
        <v>3160.52</v>
      </c>
      <c r="H995">
        <v>21</v>
      </c>
      <c r="I995" t="str">
        <f>INDEX([1]Branches!$D:$D,MATCH(A995,[1]Branches!$C:$C,0))</f>
        <v>Al Edabi</v>
      </c>
    </row>
    <row r="996" spans="1:9" x14ac:dyDescent="0.25">
      <c r="A996" t="s">
        <v>10</v>
      </c>
      <c r="B996" s="3">
        <v>45054</v>
      </c>
      <c r="C996" t="s">
        <v>3</v>
      </c>
      <c r="D996">
        <v>2023</v>
      </c>
      <c r="E996">
        <v>5</v>
      </c>
      <c r="F996">
        <v>8</v>
      </c>
      <c r="G996">
        <v>1150.6400000000001</v>
      </c>
      <c r="H996">
        <v>16</v>
      </c>
      <c r="I996" t="str">
        <f>INDEX([1]Branches!$D:$D,MATCH(A996,[1]Branches!$C:$C,0))</f>
        <v>Al Edabi</v>
      </c>
    </row>
    <row r="997" spans="1:9" x14ac:dyDescent="0.25">
      <c r="A997" t="s">
        <v>10</v>
      </c>
      <c r="B997" s="3">
        <v>45055</v>
      </c>
      <c r="C997" t="s">
        <v>3</v>
      </c>
      <c r="D997">
        <v>2023</v>
      </c>
      <c r="E997">
        <v>5</v>
      </c>
      <c r="F997">
        <v>9</v>
      </c>
      <c r="G997">
        <v>3614.72</v>
      </c>
      <c r="H997">
        <v>18</v>
      </c>
      <c r="I997" t="str">
        <f>INDEX([1]Branches!$D:$D,MATCH(A997,[1]Branches!$C:$C,0))</f>
        <v>Al Edabi</v>
      </c>
    </row>
    <row r="998" spans="1:9" x14ac:dyDescent="0.25">
      <c r="A998" t="s">
        <v>10</v>
      </c>
      <c r="B998" s="3">
        <v>45056</v>
      </c>
      <c r="C998" t="s">
        <v>3</v>
      </c>
      <c r="D998">
        <v>2023</v>
      </c>
      <c r="E998">
        <v>5</v>
      </c>
      <c r="F998">
        <v>10</v>
      </c>
      <c r="G998">
        <v>26048.76</v>
      </c>
      <c r="H998">
        <v>64</v>
      </c>
      <c r="I998" t="str">
        <f>INDEX([1]Branches!$D:$D,MATCH(A998,[1]Branches!$C:$C,0))</f>
        <v>Al Edabi</v>
      </c>
    </row>
    <row r="999" spans="1:9" x14ac:dyDescent="0.25">
      <c r="A999" t="s">
        <v>10</v>
      </c>
      <c r="B999" s="3">
        <v>45057</v>
      </c>
      <c r="C999" t="s">
        <v>3</v>
      </c>
      <c r="D999">
        <v>2023</v>
      </c>
      <c r="E999">
        <v>5</v>
      </c>
      <c r="F999">
        <v>11</v>
      </c>
      <c r="G999">
        <v>2640.73</v>
      </c>
      <c r="H999">
        <v>24</v>
      </c>
      <c r="I999" t="str">
        <f>INDEX([1]Branches!$D:$D,MATCH(A999,[1]Branches!$C:$C,0))</f>
        <v>Al Edabi</v>
      </c>
    </row>
    <row r="1000" spans="1:9" x14ac:dyDescent="0.25">
      <c r="A1000" t="s">
        <v>10</v>
      </c>
      <c r="B1000" s="3">
        <v>45058</v>
      </c>
      <c r="C1000" t="s">
        <v>3</v>
      </c>
      <c r="D1000">
        <v>2023</v>
      </c>
      <c r="E1000">
        <v>5</v>
      </c>
      <c r="F1000">
        <v>12</v>
      </c>
      <c r="G1000">
        <v>1011.01</v>
      </c>
      <c r="H1000">
        <v>11</v>
      </c>
      <c r="I1000" t="str">
        <f>INDEX([1]Branches!$D:$D,MATCH(A1000,[1]Branches!$C:$C,0))</f>
        <v>Al Edabi</v>
      </c>
    </row>
    <row r="1001" spans="1:9" x14ac:dyDescent="0.25">
      <c r="A1001" t="s">
        <v>10</v>
      </c>
      <c r="B1001" s="3">
        <v>45059</v>
      </c>
      <c r="C1001" t="s">
        <v>3</v>
      </c>
      <c r="D1001">
        <v>2023</v>
      </c>
      <c r="E1001">
        <v>5</v>
      </c>
      <c r="F1001">
        <v>13</v>
      </c>
      <c r="G1001">
        <v>961.06999999999994</v>
      </c>
      <c r="H1001">
        <v>5</v>
      </c>
      <c r="I1001" t="str">
        <f>INDEX([1]Branches!$D:$D,MATCH(A1001,[1]Branches!$C:$C,0))</f>
        <v>Al Edabi</v>
      </c>
    </row>
    <row r="1002" spans="1:9" x14ac:dyDescent="0.25">
      <c r="A1002" t="s">
        <v>10</v>
      </c>
      <c r="B1002" s="3">
        <v>45060</v>
      </c>
      <c r="C1002" t="s">
        <v>3</v>
      </c>
      <c r="D1002">
        <v>2023</v>
      </c>
      <c r="E1002">
        <v>5</v>
      </c>
      <c r="F1002">
        <v>14</v>
      </c>
      <c r="G1002">
        <v>3844.18</v>
      </c>
      <c r="H1002">
        <v>55</v>
      </c>
      <c r="I1002" t="str">
        <f>INDEX([1]Branches!$D:$D,MATCH(A1002,[1]Branches!$C:$C,0))</f>
        <v>Al Edabi</v>
      </c>
    </row>
    <row r="1003" spans="1:9" x14ac:dyDescent="0.25">
      <c r="A1003" t="s">
        <v>10</v>
      </c>
      <c r="B1003" s="3">
        <v>45061</v>
      </c>
      <c r="C1003" t="s">
        <v>5</v>
      </c>
      <c r="D1003">
        <v>2023</v>
      </c>
      <c r="E1003">
        <v>5</v>
      </c>
      <c r="F1003">
        <v>15</v>
      </c>
      <c r="G1003">
        <v>11.5</v>
      </c>
      <c r="H1003">
        <v>1</v>
      </c>
      <c r="I1003" t="str">
        <f>INDEX([1]Branches!$D:$D,MATCH(A1003,[1]Branches!$C:$C,0))</f>
        <v>Al Edabi</v>
      </c>
    </row>
    <row r="1004" spans="1:9" x14ac:dyDescent="0.25">
      <c r="A1004" t="s">
        <v>10</v>
      </c>
      <c r="B1004" s="3">
        <v>45061</v>
      </c>
      <c r="C1004" t="s">
        <v>3</v>
      </c>
      <c r="D1004">
        <v>2023</v>
      </c>
      <c r="E1004">
        <v>5</v>
      </c>
      <c r="F1004">
        <v>15</v>
      </c>
      <c r="G1004">
        <v>18991.310000000001</v>
      </c>
      <c r="H1004">
        <v>106</v>
      </c>
      <c r="I1004" t="str">
        <f>INDEX([1]Branches!$D:$D,MATCH(A1004,[1]Branches!$C:$C,0))</f>
        <v>Al Edabi</v>
      </c>
    </row>
    <row r="1005" spans="1:9" x14ac:dyDescent="0.25">
      <c r="A1005" t="s">
        <v>10</v>
      </c>
      <c r="B1005" s="3">
        <v>45062</v>
      </c>
      <c r="C1005" t="s">
        <v>3</v>
      </c>
      <c r="D1005">
        <v>2023</v>
      </c>
      <c r="E1005">
        <v>5</v>
      </c>
      <c r="F1005">
        <v>16</v>
      </c>
      <c r="G1005">
        <v>3783.15</v>
      </c>
      <c r="H1005">
        <v>49</v>
      </c>
      <c r="I1005" t="str">
        <f>INDEX([1]Branches!$D:$D,MATCH(A1005,[1]Branches!$C:$C,0))</f>
        <v>Al Edabi</v>
      </c>
    </row>
    <row r="1006" spans="1:9" x14ac:dyDescent="0.25">
      <c r="A1006" t="s">
        <v>10</v>
      </c>
      <c r="B1006" s="3">
        <v>45063</v>
      </c>
      <c r="C1006" t="s">
        <v>3</v>
      </c>
      <c r="D1006">
        <v>2023</v>
      </c>
      <c r="E1006">
        <v>5</v>
      </c>
      <c r="F1006">
        <v>17</v>
      </c>
      <c r="G1006">
        <v>12801.2</v>
      </c>
      <c r="H1006">
        <v>52</v>
      </c>
      <c r="I1006" t="str">
        <f>INDEX([1]Branches!$D:$D,MATCH(A1006,[1]Branches!$C:$C,0))</f>
        <v>Al Edabi</v>
      </c>
    </row>
    <row r="1007" spans="1:9" x14ac:dyDescent="0.25">
      <c r="A1007" t="s">
        <v>10</v>
      </c>
      <c r="B1007" s="3">
        <v>45064</v>
      </c>
      <c r="C1007" t="s">
        <v>5</v>
      </c>
      <c r="D1007">
        <v>2023</v>
      </c>
      <c r="E1007">
        <v>5</v>
      </c>
      <c r="F1007">
        <v>18</v>
      </c>
      <c r="G1007">
        <v>44.47</v>
      </c>
      <c r="H1007">
        <v>1</v>
      </c>
      <c r="I1007" t="str">
        <f>INDEX([1]Branches!$D:$D,MATCH(A1007,[1]Branches!$C:$C,0))</f>
        <v>Al Edabi</v>
      </c>
    </row>
    <row r="1008" spans="1:9" x14ac:dyDescent="0.25">
      <c r="A1008" t="s">
        <v>10</v>
      </c>
      <c r="B1008" s="3">
        <v>45064</v>
      </c>
      <c r="C1008" t="s">
        <v>3</v>
      </c>
      <c r="D1008">
        <v>2023</v>
      </c>
      <c r="E1008">
        <v>5</v>
      </c>
      <c r="F1008">
        <v>18</v>
      </c>
      <c r="G1008">
        <v>7908.4</v>
      </c>
      <c r="H1008">
        <v>92</v>
      </c>
      <c r="I1008" t="str">
        <f>INDEX([1]Branches!$D:$D,MATCH(A1008,[1]Branches!$C:$C,0))</f>
        <v>Al Edabi</v>
      </c>
    </row>
    <row r="1009" spans="1:9" x14ac:dyDescent="0.25">
      <c r="A1009" t="s">
        <v>10</v>
      </c>
      <c r="B1009" s="3">
        <v>45065</v>
      </c>
      <c r="C1009" t="s">
        <v>3</v>
      </c>
      <c r="D1009">
        <v>2023</v>
      </c>
      <c r="E1009">
        <v>5</v>
      </c>
      <c r="F1009">
        <v>19</v>
      </c>
      <c r="G1009">
        <v>1807.73</v>
      </c>
      <c r="H1009">
        <v>35</v>
      </c>
      <c r="I1009" t="str">
        <f>INDEX([1]Branches!$D:$D,MATCH(A1009,[1]Branches!$C:$C,0))</f>
        <v>Al Edabi</v>
      </c>
    </row>
    <row r="1010" spans="1:9" x14ac:dyDescent="0.25">
      <c r="A1010" t="s">
        <v>10</v>
      </c>
      <c r="B1010" s="3">
        <v>45066</v>
      </c>
      <c r="C1010" t="s">
        <v>3</v>
      </c>
      <c r="D1010">
        <v>2023</v>
      </c>
      <c r="E1010">
        <v>5</v>
      </c>
      <c r="F1010">
        <v>20</v>
      </c>
      <c r="G1010">
        <v>4665.08</v>
      </c>
      <c r="H1010">
        <v>60</v>
      </c>
      <c r="I1010" t="str">
        <f>INDEX([1]Branches!$D:$D,MATCH(A1010,[1]Branches!$C:$C,0))</f>
        <v>Al Edabi</v>
      </c>
    </row>
    <row r="1011" spans="1:9" x14ac:dyDescent="0.25">
      <c r="A1011" t="s">
        <v>10</v>
      </c>
      <c r="B1011" s="3">
        <v>45067</v>
      </c>
      <c r="C1011" t="s">
        <v>3</v>
      </c>
      <c r="D1011">
        <v>2023</v>
      </c>
      <c r="E1011">
        <v>5</v>
      </c>
      <c r="F1011">
        <v>21</v>
      </c>
      <c r="G1011">
        <v>3904.29</v>
      </c>
      <c r="H1011">
        <v>34</v>
      </c>
      <c r="I1011" t="str">
        <f>INDEX([1]Branches!$D:$D,MATCH(A1011,[1]Branches!$C:$C,0))</f>
        <v>Al Edabi</v>
      </c>
    </row>
    <row r="1012" spans="1:9" x14ac:dyDescent="0.25">
      <c r="A1012" t="s">
        <v>10</v>
      </c>
      <c r="B1012" s="3">
        <v>45068</v>
      </c>
      <c r="C1012" t="s">
        <v>3</v>
      </c>
      <c r="D1012">
        <v>2023</v>
      </c>
      <c r="E1012">
        <v>5</v>
      </c>
      <c r="F1012">
        <v>22</v>
      </c>
      <c r="G1012">
        <v>5907.88</v>
      </c>
      <c r="H1012">
        <v>38</v>
      </c>
      <c r="I1012" t="str">
        <f>INDEX([1]Branches!$D:$D,MATCH(A1012,[1]Branches!$C:$C,0))</f>
        <v>Al Edabi</v>
      </c>
    </row>
    <row r="1013" spans="1:9" x14ac:dyDescent="0.25">
      <c r="A1013" t="s">
        <v>10</v>
      </c>
      <c r="B1013" s="3">
        <v>45069</v>
      </c>
      <c r="C1013" t="s">
        <v>5</v>
      </c>
      <c r="D1013">
        <v>2023</v>
      </c>
      <c r="E1013">
        <v>5</v>
      </c>
      <c r="F1013">
        <v>23</v>
      </c>
      <c r="G1013">
        <v>1719.35</v>
      </c>
      <c r="H1013">
        <v>1</v>
      </c>
      <c r="I1013" t="str">
        <f>INDEX([1]Branches!$D:$D,MATCH(A1013,[1]Branches!$C:$C,0))</f>
        <v>Al Edabi</v>
      </c>
    </row>
    <row r="1014" spans="1:9" x14ac:dyDescent="0.25">
      <c r="A1014" t="s">
        <v>10</v>
      </c>
      <c r="B1014" s="3">
        <v>45069</v>
      </c>
      <c r="C1014" t="s">
        <v>3</v>
      </c>
      <c r="D1014">
        <v>2023</v>
      </c>
      <c r="E1014">
        <v>5</v>
      </c>
      <c r="F1014">
        <v>23</v>
      </c>
      <c r="G1014">
        <v>2084.4899999999998</v>
      </c>
      <c r="H1014">
        <v>19</v>
      </c>
      <c r="I1014" t="str">
        <f>INDEX([1]Branches!$D:$D,MATCH(A1014,[1]Branches!$C:$C,0))</f>
        <v>Al Edabi</v>
      </c>
    </row>
    <row r="1015" spans="1:9" x14ac:dyDescent="0.25">
      <c r="A1015" t="s">
        <v>10</v>
      </c>
      <c r="B1015" s="3">
        <v>45070</v>
      </c>
      <c r="C1015" t="s">
        <v>5</v>
      </c>
      <c r="D1015">
        <v>2023</v>
      </c>
      <c r="E1015">
        <v>5</v>
      </c>
      <c r="F1015">
        <v>24</v>
      </c>
      <c r="G1015">
        <v>618.58000000000004</v>
      </c>
      <c r="H1015">
        <v>3</v>
      </c>
      <c r="I1015" t="str">
        <f>INDEX([1]Branches!$D:$D,MATCH(A1015,[1]Branches!$C:$C,0))</f>
        <v>Al Edabi</v>
      </c>
    </row>
    <row r="1016" spans="1:9" x14ac:dyDescent="0.25">
      <c r="A1016" t="s">
        <v>10</v>
      </c>
      <c r="B1016" s="3">
        <v>45070</v>
      </c>
      <c r="C1016" t="s">
        <v>3</v>
      </c>
      <c r="D1016">
        <v>2023</v>
      </c>
      <c r="E1016">
        <v>5</v>
      </c>
      <c r="F1016">
        <v>24</v>
      </c>
      <c r="G1016">
        <v>9106.31</v>
      </c>
      <c r="H1016">
        <v>56</v>
      </c>
      <c r="I1016" t="str">
        <f>INDEX([1]Branches!$D:$D,MATCH(A1016,[1]Branches!$C:$C,0))</f>
        <v>Al Edabi</v>
      </c>
    </row>
    <row r="1017" spans="1:9" x14ac:dyDescent="0.25">
      <c r="A1017" t="s">
        <v>10</v>
      </c>
      <c r="B1017" s="3">
        <v>45070</v>
      </c>
      <c r="C1017" t="s">
        <v>7</v>
      </c>
      <c r="D1017">
        <v>2023</v>
      </c>
      <c r="E1017">
        <v>5</v>
      </c>
      <c r="F1017">
        <v>24</v>
      </c>
      <c r="G1017">
        <v>125874.21</v>
      </c>
      <c r="H1017">
        <v>2</v>
      </c>
      <c r="I1017" t="str">
        <f>INDEX([1]Branches!$D:$D,MATCH(A1017,[1]Branches!$C:$C,0))</f>
        <v>Al Edabi</v>
      </c>
    </row>
    <row r="1018" spans="1:9" x14ac:dyDescent="0.25">
      <c r="A1018" t="s">
        <v>10</v>
      </c>
      <c r="B1018" s="3">
        <v>45071</v>
      </c>
      <c r="C1018" t="s">
        <v>3</v>
      </c>
      <c r="D1018">
        <v>2023</v>
      </c>
      <c r="E1018">
        <v>5</v>
      </c>
      <c r="F1018">
        <v>25</v>
      </c>
      <c r="G1018">
        <v>12815.86</v>
      </c>
      <c r="H1018">
        <v>159</v>
      </c>
      <c r="I1018" t="str">
        <f>INDEX([1]Branches!$D:$D,MATCH(A1018,[1]Branches!$C:$C,0))</f>
        <v>Al Edabi</v>
      </c>
    </row>
    <row r="1019" spans="1:9" x14ac:dyDescent="0.25">
      <c r="A1019" t="s">
        <v>10</v>
      </c>
      <c r="B1019" s="3">
        <v>45072</v>
      </c>
      <c r="C1019" t="s">
        <v>3</v>
      </c>
      <c r="D1019">
        <v>2023</v>
      </c>
      <c r="E1019">
        <v>5</v>
      </c>
      <c r="F1019">
        <v>26</v>
      </c>
      <c r="G1019">
        <v>2542.75</v>
      </c>
      <c r="H1019">
        <v>30</v>
      </c>
      <c r="I1019" t="str">
        <f>INDEX([1]Branches!$D:$D,MATCH(A1019,[1]Branches!$C:$C,0))</f>
        <v>Al Edabi</v>
      </c>
    </row>
    <row r="1020" spans="1:9" x14ac:dyDescent="0.25">
      <c r="A1020" t="s">
        <v>10</v>
      </c>
      <c r="B1020" s="3">
        <v>45073</v>
      </c>
      <c r="C1020" t="s">
        <v>3</v>
      </c>
      <c r="D1020">
        <v>2023</v>
      </c>
      <c r="E1020">
        <v>5</v>
      </c>
      <c r="F1020">
        <v>27</v>
      </c>
      <c r="G1020">
        <v>2924.34</v>
      </c>
      <c r="H1020">
        <v>34</v>
      </c>
      <c r="I1020" t="str">
        <f>INDEX([1]Branches!$D:$D,MATCH(A1020,[1]Branches!$C:$C,0))</f>
        <v>Al Edabi</v>
      </c>
    </row>
    <row r="1021" spans="1:9" x14ac:dyDescent="0.25">
      <c r="A1021" t="s">
        <v>10</v>
      </c>
      <c r="B1021" s="3">
        <v>45074</v>
      </c>
      <c r="C1021" t="s">
        <v>5</v>
      </c>
      <c r="D1021">
        <v>2023</v>
      </c>
      <c r="E1021">
        <v>5</v>
      </c>
      <c r="F1021">
        <v>28</v>
      </c>
      <c r="G1021">
        <v>2223.92</v>
      </c>
      <c r="H1021">
        <v>1</v>
      </c>
      <c r="I1021" t="str">
        <f>INDEX([1]Branches!$D:$D,MATCH(A1021,[1]Branches!$C:$C,0))</f>
        <v>Al Edabi</v>
      </c>
    </row>
    <row r="1022" spans="1:9" x14ac:dyDescent="0.25">
      <c r="A1022" t="s">
        <v>10</v>
      </c>
      <c r="B1022" s="3">
        <v>45074</v>
      </c>
      <c r="C1022" t="s">
        <v>3</v>
      </c>
      <c r="D1022">
        <v>2023</v>
      </c>
      <c r="E1022">
        <v>5</v>
      </c>
      <c r="F1022">
        <v>28</v>
      </c>
      <c r="G1022">
        <v>32339.33</v>
      </c>
      <c r="H1022">
        <v>260</v>
      </c>
      <c r="I1022" t="str">
        <f>INDEX([1]Branches!$D:$D,MATCH(A1022,[1]Branches!$C:$C,0))</f>
        <v>Al Edabi</v>
      </c>
    </row>
    <row r="1023" spans="1:9" x14ac:dyDescent="0.25">
      <c r="A1023" t="s">
        <v>10</v>
      </c>
      <c r="B1023" s="3">
        <v>45075</v>
      </c>
      <c r="C1023" t="s">
        <v>3</v>
      </c>
      <c r="D1023">
        <v>2023</v>
      </c>
      <c r="E1023">
        <v>5</v>
      </c>
      <c r="F1023">
        <v>29</v>
      </c>
      <c r="G1023">
        <v>13184.42</v>
      </c>
      <c r="H1023">
        <v>64</v>
      </c>
      <c r="I1023" t="str">
        <f>INDEX([1]Branches!$D:$D,MATCH(A1023,[1]Branches!$C:$C,0))</f>
        <v>Al Edabi</v>
      </c>
    </row>
    <row r="1024" spans="1:9" x14ac:dyDescent="0.25">
      <c r="A1024" t="s">
        <v>10</v>
      </c>
      <c r="B1024" s="3">
        <v>45076</v>
      </c>
      <c r="C1024" t="s">
        <v>3</v>
      </c>
      <c r="D1024">
        <v>2023</v>
      </c>
      <c r="E1024">
        <v>5</v>
      </c>
      <c r="F1024">
        <v>30</v>
      </c>
      <c r="G1024">
        <v>5965.32</v>
      </c>
      <c r="H1024">
        <v>40</v>
      </c>
      <c r="I1024" t="str">
        <f>INDEX([1]Branches!$D:$D,MATCH(A1024,[1]Branches!$C:$C,0))</f>
        <v>Al Edabi</v>
      </c>
    </row>
    <row r="1025" spans="1:9" x14ac:dyDescent="0.25">
      <c r="A1025" t="s">
        <v>10</v>
      </c>
      <c r="B1025" s="3">
        <v>45077</v>
      </c>
      <c r="C1025" t="s">
        <v>5</v>
      </c>
      <c r="D1025">
        <v>2023</v>
      </c>
      <c r="E1025">
        <v>5</v>
      </c>
      <c r="F1025">
        <v>31</v>
      </c>
      <c r="G1025">
        <v>5511.9699999999993</v>
      </c>
      <c r="H1025">
        <v>3</v>
      </c>
      <c r="I1025" t="str">
        <f>INDEX([1]Branches!$D:$D,MATCH(A1025,[1]Branches!$C:$C,0))</f>
        <v>Al Edabi</v>
      </c>
    </row>
    <row r="1026" spans="1:9" x14ac:dyDescent="0.25">
      <c r="A1026" t="s">
        <v>10</v>
      </c>
      <c r="B1026" s="3">
        <v>45077</v>
      </c>
      <c r="C1026" t="s">
        <v>3</v>
      </c>
      <c r="D1026">
        <v>2023</v>
      </c>
      <c r="E1026">
        <v>5</v>
      </c>
      <c r="F1026">
        <v>31</v>
      </c>
      <c r="G1026">
        <v>9648.84</v>
      </c>
      <c r="H1026">
        <v>30</v>
      </c>
      <c r="I1026" t="str">
        <f>INDEX([1]Branches!$D:$D,MATCH(A1026,[1]Branches!$C:$C,0))</f>
        <v>Al Edabi</v>
      </c>
    </row>
    <row r="1027" spans="1:9" x14ac:dyDescent="0.25">
      <c r="A1027" t="s">
        <v>10</v>
      </c>
      <c r="B1027" s="3">
        <v>45078</v>
      </c>
      <c r="C1027" t="s">
        <v>5</v>
      </c>
      <c r="D1027">
        <v>2023</v>
      </c>
      <c r="E1027">
        <v>6</v>
      </c>
      <c r="F1027">
        <v>1</v>
      </c>
      <c r="G1027">
        <v>493.24</v>
      </c>
      <c r="H1027">
        <v>2</v>
      </c>
      <c r="I1027" t="str">
        <f>INDEX([1]Branches!$D:$D,MATCH(A1027,[1]Branches!$C:$C,0))</f>
        <v>Al Edabi</v>
      </c>
    </row>
    <row r="1028" spans="1:9" x14ac:dyDescent="0.25">
      <c r="A1028" t="s">
        <v>10</v>
      </c>
      <c r="B1028" s="3">
        <v>45078</v>
      </c>
      <c r="C1028" t="s">
        <v>3</v>
      </c>
      <c r="D1028">
        <v>2023</v>
      </c>
      <c r="E1028">
        <v>6</v>
      </c>
      <c r="F1028">
        <v>1</v>
      </c>
      <c r="G1028">
        <v>10030.81</v>
      </c>
      <c r="H1028">
        <v>67</v>
      </c>
      <c r="I1028" t="str">
        <f>INDEX([1]Branches!$D:$D,MATCH(A1028,[1]Branches!$C:$C,0))</f>
        <v>Al Edabi</v>
      </c>
    </row>
    <row r="1029" spans="1:9" x14ac:dyDescent="0.25">
      <c r="A1029" t="s">
        <v>10</v>
      </c>
      <c r="B1029" s="3">
        <v>45079</v>
      </c>
      <c r="C1029" t="s">
        <v>5</v>
      </c>
      <c r="D1029">
        <v>2023</v>
      </c>
      <c r="E1029">
        <v>6</v>
      </c>
      <c r="F1029">
        <v>2</v>
      </c>
      <c r="G1029">
        <v>136.94999999999999</v>
      </c>
      <c r="H1029">
        <v>1</v>
      </c>
      <c r="I1029" t="str">
        <f>INDEX([1]Branches!$D:$D,MATCH(A1029,[1]Branches!$C:$C,0))</f>
        <v>Al Edabi</v>
      </c>
    </row>
    <row r="1030" spans="1:9" x14ac:dyDescent="0.25">
      <c r="A1030" t="s">
        <v>10</v>
      </c>
      <c r="B1030" s="3">
        <v>45079</v>
      </c>
      <c r="C1030" t="s">
        <v>3</v>
      </c>
      <c r="D1030">
        <v>2023</v>
      </c>
      <c r="E1030">
        <v>6</v>
      </c>
      <c r="F1030">
        <v>2</v>
      </c>
      <c r="G1030">
        <v>6023.24</v>
      </c>
      <c r="H1030">
        <v>21</v>
      </c>
      <c r="I1030" t="str">
        <f>INDEX([1]Branches!$D:$D,MATCH(A1030,[1]Branches!$C:$C,0))</f>
        <v>Al Edabi</v>
      </c>
    </row>
    <row r="1031" spans="1:9" x14ac:dyDescent="0.25">
      <c r="A1031" t="s">
        <v>10</v>
      </c>
      <c r="B1031" s="3">
        <v>45080</v>
      </c>
      <c r="C1031" t="s">
        <v>3</v>
      </c>
      <c r="D1031">
        <v>2023</v>
      </c>
      <c r="E1031">
        <v>6</v>
      </c>
      <c r="F1031">
        <v>3</v>
      </c>
      <c r="G1031">
        <v>2387.0100000000002</v>
      </c>
      <c r="H1031">
        <v>24</v>
      </c>
      <c r="I1031" t="str">
        <f>INDEX([1]Branches!$D:$D,MATCH(A1031,[1]Branches!$C:$C,0))</f>
        <v>Al Edabi</v>
      </c>
    </row>
    <row r="1032" spans="1:9" x14ac:dyDescent="0.25">
      <c r="A1032" t="s">
        <v>10</v>
      </c>
      <c r="B1032" s="3">
        <v>45081</v>
      </c>
      <c r="C1032" t="s">
        <v>3</v>
      </c>
      <c r="D1032">
        <v>2023</v>
      </c>
      <c r="E1032">
        <v>6</v>
      </c>
      <c r="F1032">
        <v>4</v>
      </c>
      <c r="G1032">
        <v>7510.58</v>
      </c>
      <c r="H1032">
        <v>36</v>
      </c>
      <c r="I1032" t="str">
        <f>INDEX([1]Branches!$D:$D,MATCH(A1032,[1]Branches!$C:$C,0))</f>
        <v>Al Edabi</v>
      </c>
    </row>
    <row r="1033" spans="1:9" x14ac:dyDescent="0.25">
      <c r="A1033" t="s">
        <v>10</v>
      </c>
      <c r="B1033" s="3">
        <v>45082</v>
      </c>
      <c r="C1033" t="s">
        <v>3</v>
      </c>
      <c r="D1033">
        <v>2023</v>
      </c>
      <c r="E1033">
        <v>6</v>
      </c>
      <c r="F1033">
        <v>5</v>
      </c>
      <c r="G1033">
        <v>11020.19</v>
      </c>
      <c r="H1033">
        <v>25</v>
      </c>
      <c r="I1033" t="str">
        <f>INDEX([1]Branches!$D:$D,MATCH(A1033,[1]Branches!$C:$C,0))</f>
        <v>Al Edabi</v>
      </c>
    </row>
    <row r="1034" spans="1:9" x14ac:dyDescent="0.25">
      <c r="A1034" t="s">
        <v>10</v>
      </c>
      <c r="B1034" s="3">
        <v>45083</v>
      </c>
      <c r="C1034" t="s">
        <v>3</v>
      </c>
      <c r="D1034">
        <v>2023</v>
      </c>
      <c r="E1034">
        <v>6</v>
      </c>
      <c r="F1034">
        <v>6</v>
      </c>
      <c r="G1034">
        <v>3439.9</v>
      </c>
      <c r="H1034">
        <v>11</v>
      </c>
      <c r="I1034" t="str">
        <f>INDEX([1]Branches!$D:$D,MATCH(A1034,[1]Branches!$C:$C,0))</f>
        <v>Al Edabi</v>
      </c>
    </row>
    <row r="1035" spans="1:9" x14ac:dyDescent="0.25">
      <c r="A1035" t="s">
        <v>10</v>
      </c>
      <c r="B1035" s="3">
        <v>45084</v>
      </c>
      <c r="C1035" t="s">
        <v>3</v>
      </c>
      <c r="D1035">
        <v>2023</v>
      </c>
      <c r="E1035">
        <v>6</v>
      </c>
      <c r="F1035">
        <v>7</v>
      </c>
      <c r="G1035">
        <v>1348.1</v>
      </c>
      <c r="H1035">
        <v>6</v>
      </c>
      <c r="I1035" t="str">
        <f>INDEX([1]Branches!$D:$D,MATCH(A1035,[1]Branches!$C:$C,0))</f>
        <v>Al Edabi</v>
      </c>
    </row>
    <row r="1036" spans="1:9" x14ac:dyDescent="0.25">
      <c r="A1036" t="s">
        <v>10</v>
      </c>
      <c r="B1036" s="3">
        <v>45085</v>
      </c>
      <c r="C1036" t="s">
        <v>3</v>
      </c>
      <c r="D1036">
        <v>2023</v>
      </c>
      <c r="E1036">
        <v>6</v>
      </c>
      <c r="F1036">
        <v>8</v>
      </c>
      <c r="G1036">
        <v>3582.13</v>
      </c>
      <c r="H1036">
        <v>13</v>
      </c>
      <c r="I1036" t="str">
        <f>INDEX([1]Branches!$D:$D,MATCH(A1036,[1]Branches!$C:$C,0))</f>
        <v>Al Edabi</v>
      </c>
    </row>
    <row r="1037" spans="1:9" x14ac:dyDescent="0.25">
      <c r="A1037" t="s">
        <v>10</v>
      </c>
      <c r="B1037" s="3">
        <v>45086</v>
      </c>
      <c r="C1037" t="s">
        <v>3</v>
      </c>
      <c r="D1037">
        <v>2023</v>
      </c>
      <c r="E1037">
        <v>6</v>
      </c>
      <c r="F1037">
        <v>9</v>
      </c>
      <c r="G1037">
        <v>1529.67</v>
      </c>
      <c r="H1037">
        <v>13</v>
      </c>
      <c r="I1037" t="str">
        <f>INDEX([1]Branches!$D:$D,MATCH(A1037,[1]Branches!$C:$C,0))</f>
        <v>Al Edabi</v>
      </c>
    </row>
    <row r="1038" spans="1:9" x14ac:dyDescent="0.25">
      <c r="A1038" t="s">
        <v>10</v>
      </c>
      <c r="B1038" s="3">
        <v>45087</v>
      </c>
      <c r="C1038" t="s">
        <v>3</v>
      </c>
      <c r="D1038">
        <v>2023</v>
      </c>
      <c r="E1038">
        <v>6</v>
      </c>
      <c r="F1038">
        <v>10</v>
      </c>
      <c r="G1038">
        <v>1084.51</v>
      </c>
      <c r="H1038">
        <v>5</v>
      </c>
      <c r="I1038" t="str">
        <f>INDEX([1]Branches!$D:$D,MATCH(A1038,[1]Branches!$C:$C,0))</f>
        <v>Al Edabi</v>
      </c>
    </row>
    <row r="1039" spans="1:9" x14ac:dyDescent="0.25">
      <c r="A1039" t="s">
        <v>10</v>
      </c>
      <c r="B1039" s="3">
        <v>45088</v>
      </c>
      <c r="C1039" t="s">
        <v>3</v>
      </c>
      <c r="D1039">
        <v>2023</v>
      </c>
      <c r="E1039">
        <v>6</v>
      </c>
      <c r="F1039">
        <v>11</v>
      </c>
      <c r="G1039">
        <v>11766.67</v>
      </c>
      <c r="H1039">
        <v>64</v>
      </c>
      <c r="I1039" t="str">
        <f>INDEX([1]Branches!$D:$D,MATCH(A1039,[1]Branches!$C:$C,0))</f>
        <v>Al Edabi</v>
      </c>
    </row>
    <row r="1040" spans="1:9" x14ac:dyDescent="0.25">
      <c r="A1040" t="s">
        <v>10</v>
      </c>
      <c r="B1040" s="3">
        <v>45089</v>
      </c>
      <c r="C1040" t="s">
        <v>5</v>
      </c>
      <c r="D1040">
        <v>2023</v>
      </c>
      <c r="E1040">
        <v>6</v>
      </c>
      <c r="F1040">
        <v>12</v>
      </c>
      <c r="G1040">
        <v>13.03</v>
      </c>
      <c r="H1040">
        <v>1</v>
      </c>
      <c r="I1040" t="str">
        <f>INDEX([1]Branches!$D:$D,MATCH(A1040,[1]Branches!$C:$C,0))</f>
        <v>Al Edabi</v>
      </c>
    </row>
    <row r="1041" spans="1:9" x14ac:dyDescent="0.25">
      <c r="A1041" t="s">
        <v>10</v>
      </c>
      <c r="B1041" s="3">
        <v>45089</v>
      </c>
      <c r="C1041" t="s">
        <v>3</v>
      </c>
      <c r="D1041">
        <v>2023</v>
      </c>
      <c r="E1041">
        <v>6</v>
      </c>
      <c r="F1041">
        <v>12</v>
      </c>
      <c r="G1041">
        <v>3689.03</v>
      </c>
      <c r="H1041">
        <v>19</v>
      </c>
      <c r="I1041" t="str">
        <f>INDEX([1]Branches!$D:$D,MATCH(A1041,[1]Branches!$C:$C,0))</f>
        <v>Al Edabi</v>
      </c>
    </row>
    <row r="1042" spans="1:9" x14ac:dyDescent="0.25">
      <c r="A1042" t="s">
        <v>10</v>
      </c>
      <c r="B1042" s="3">
        <v>45090</v>
      </c>
      <c r="C1042" t="s">
        <v>3</v>
      </c>
      <c r="D1042">
        <v>2023</v>
      </c>
      <c r="E1042">
        <v>6</v>
      </c>
      <c r="F1042">
        <v>13</v>
      </c>
      <c r="G1042">
        <v>6354.83</v>
      </c>
      <c r="H1042">
        <v>47</v>
      </c>
      <c r="I1042" t="str">
        <f>INDEX([1]Branches!$D:$D,MATCH(A1042,[1]Branches!$C:$C,0))</f>
        <v>Al Edabi</v>
      </c>
    </row>
    <row r="1043" spans="1:9" x14ac:dyDescent="0.25">
      <c r="A1043" t="s">
        <v>10</v>
      </c>
      <c r="B1043" s="3">
        <v>45091</v>
      </c>
      <c r="C1043" t="s">
        <v>5</v>
      </c>
      <c r="D1043">
        <v>2023</v>
      </c>
      <c r="E1043">
        <v>6</v>
      </c>
      <c r="F1043">
        <v>14</v>
      </c>
      <c r="G1043">
        <v>11.12</v>
      </c>
      <c r="H1043">
        <v>1</v>
      </c>
      <c r="I1043" t="str">
        <f>INDEX([1]Branches!$D:$D,MATCH(A1043,[1]Branches!$C:$C,0))</f>
        <v>Al Edabi</v>
      </c>
    </row>
    <row r="1044" spans="1:9" x14ac:dyDescent="0.25">
      <c r="A1044" t="s">
        <v>10</v>
      </c>
      <c r="B1044" s="3">
        <v>45091</v>
      </c>
      <c r="C1044" t="s">
        <v>3</v>
      </c>
      <c r="D1044">
        <v>2023</v>
      </c>
      <c r="E1044">
        <v>6</v>
      </c>
      <c r="F1044">
        <v>14</v>
      </c>
      <c r="G1044">
        <v>13701.97</v>
      </c>
      <c r="H1044">
        <v>155</v>
      </c>
      <c r="I1044" t="str">
        <f>INDEX([1]Branches!$D:$D,MATCH(A1044,[1]Branches!$C:$C,0))</f>
        <v>Al Edabi</v>
      </c>
    </row>
    <row r="1045" spans="1:9" x14ac:dyDescent="0.25">
      <c r="A1045" t="s">
        <v>10</v>
      </c>
      <c r="B1045" s="3">
        <v>45092</v>
      </c>
      <c r="C1045" t="s">
        <v>5</v>
      </c>
      <c r="D1045">
        <v>2023</v>
      </c>
      <c r="E1045">
        <v>6</v>
      </c>
      <c r="F1045">
        <v>15</v>
      </c>
      <c r="G1045">
        <v>35.49</v>
      </c>
      <c r="H1045">
        <v>1</v>
      </c>
      <c r="I1045" t="str">
        <f>INDEX([1]Branches!$D:$D,MATCH(A1045,[1]Branches!$C:$C,0))</f>
        <v>Al Edabi</v>
      </c>
    </row>
    <row r="1046" spans="1:9" x14ac:dyDescent="0.25">
      <c r="A1046" t="s">
        <v>10</v>
      </c>
      <c r="B1046" s="3">
        <v>45092</v>
      </c>
      <c r="C1046" t="s">
        <v>3</v>
      </c>
      <c r="D1046">
        <v>2023</v>
      </c>
      <c r="E1046">
        <v>6</v>
      </c>
      <c r="F1046">
        <v>15</v>
      </c>
      <c r="G1046">
        <v>16274.11</v>
      </c>
      <c r="H1046">
        <v>108</v>
      </c>
      <c r="I1046" t="str">
        <f>INDEX([1]Branches!$D:$D,MATCH(A1046,[1]Branches!$C:$C,0))</f>
        <v>Al Edabi</v>
      </c>
    </row>
    <row r="1047" spans="1:9" x14ac:dyDescent="0.25">
      <c r="A1047" t="s">
        <v>10</v>
      </c>
      <c r="B1047" s="3">
        <v>45092</v>
      </c>
      <c r="C1047" t="s">
        <v>7</v>
      </c>
      <c r="D1047">
        <v>2023</v>
      </c>
      <c r="E1047">
        <v>6</v>
      </c>
      <c r="F1047">
        <v>15</v>
      </c>
      <c r="G1047">
        <v>132925.98000000001</v>
      </c>
      <c r="H1047">
        <v>2</v>
      </c>
      <c r="I1047" t="str">
        <f>INDEX([1]Branches!$D:$D,MATCH(A1047,[1]Branches!$C:$C,0))</f>
        <v>Al Edabi</v>
      </c>
    </row>
    <row r="1048" spans="1:9" x14ac:dyDescent="0.25">
      <c r="A1048" t="s">
        <v>10</v>
      </c>
      <c r="B1048" s="3">
        <v>45093</v>
      </c>
      <c r="C1048" t="s">
        <v>3</v>
      </c>
      <c r="D1048">
        <v>2023</v>
      </c>
      <c r="E1048">
        <v>6</v>
      </c>
      <c r="F1048">
        <v>16</v>
      </c>
      <c r="G1048">
        <v>1328.51</v>
      </c>
      <c r="H1048">
        <v>35</v>
      </c>
      <c r="I1048" t="str">
        <f>INDEX([1]Branches!$D:$D,MATCH(A1048,[1]Branches!$C:$C,0))</f>
        <v>Al Edabi</v>
      </c>
    </row>
    <row r="1049" spans="1:9" x14ac:dyDescent="0.25">
      <c r="A1049" t="s">
        <v>10</v>
      </c>
      <c r="B1049" s="3">
        <v>45094</v>
      </c>
      <c r="C1049" t="s">
        <v>3</v>
      </c>
      <c r="D1049">
        <v>2023</v>
      </c>
      <c r="E1049">
        <v>6</v>
      </c>
      <c r="F1049">
        <v>17</v>
      </c>
      <c r="G1049">
        <v>2526.46</v>
      </c>
      <c r="H1049">
        <v>65</v>
      </c>
      <c r="I1049" t="str">
        <f>INDEX([1]Branches!$D:$D,MATCH(A1049,[1]Branches!$C:$C,0))</f>
        <v>Al Edabi</v>
      </c>
    </row>
    <row r="1050" spans="1:9" x14ac:dyDescent="0.25">
      <c r="A1050" t="s">
        <v>10</v>
      </c>
      <c r="B1050" s="3">
        <v>45095</v>
      </c>
      <c r="C1050" t="s">
        <v>3</v>
      </c>
      <c r="D1050">
        <v>2023</v>
      </c>
      <c r="E1050">
        <v>6</v>
      </c>
      <c r="F1050">
        <v>18</v>
      </c>
      <c r="G1050">
        <v>3916.87</v>
      </c>
      <c r="H1050">
        <v>65</v>
      </c>
      <c r="I1050" t="str">
        <f>INDEX([1]Branches!$D:$D,MATCH(A1050,[1]Branches!$C:$C,0))</f>
        <v>Al Edabi</v>
      </c>
    </row>
    <row r="1051" spans="1:9" x14ac:dyDescent="0.25">
      <c r="A1051" t="s">
        <v>10</v>
      </c>
      <c r="B1051" s="3">
        <v>45096</v>
      </c>
      <c r="C1051" t="s">
        <v>3</v>
      </c>
      <c r="D1051">
        <v>2023</v>
      </c>
      <c r="E1051">
        <v>6</v>
      </c>
      <c r="F1051">
        <v>19</v>
      </c>
      <c r="G1051">
        <v>2204.3000000000002</v>
      </c>
      <c r="H1051">
        <v>39</v>
      </c>
      <c r="I1051" t="str">
        <f>INDEX([1]Branches!$D:$D,MATCH(A1051,[1]Branches!$C:$C,0))</f>
        <v>Al Edabi</v>
      </c>
    </row>
    <row r="1052" spans="1:9" x14ac:dyDescent="0.25">
      <c r="A1052" t="s">
        <v>10</v>
      </c>
      <c r="B1052" s="3">
        <v>45097</v>
      </c>
      <c r="C1052" t="s">
        <v>3</v>
      </c>
      <c r="D1052">
        <v>2023</v>
      </c>
      <c r="E1052">
        <v>6</v>
      </c>
      <c r="F1052">
        <v>20</v>
      </c>
      <c r="G1052">
        <v>3349.72</v>
      </c>
      <c r="H1052">
        <v>46</v>
      </c>
      <c r="I1052" t="str">
        <f>INDEX([1]Branches!$D:$D,MATCH(A1052,[1]Branches!$C:$C,0))</f>
        <v>Al Edabi</v>
      </c>
    </row>
    <row r="1053" spans="1:9" x14ac:dyDescent="0.25">
      <c r="A1053" t="s">
        <v>10</v>
      </c>
      <c r="B1053" s="3">
        <v>45098</v>
      </c>
      <c r="C1053" t="s">
        <v>3</v>
      </c>
      <c r="D1053">
        <v>2023</v>
      </c>
      <c r="E1053">
        <v>6</v>
      </c>
      <c r="F1053">
        <v>21</v>
      </c>
      <c r="G1053">
        <v>12362.78</v>
      </c>
      <c r="H1053">
        <v>32</v>
      </c>
      <c r="I1053" t="str">
        <f>INDEX([1]Branches!$D:$D,MATCH(A1053,[1]Branches!$C:$C,0))</f>
        <v>Al Edabi</v>
      </c>
    </row>
    <row r="1054" spans="1:9" x14ac:dyDescent="0.25">
      <c r="A1054" t="s">
        <v>10</v>
      </c>
      <c r="B1054" s="3">
        <v>45099</v>
      </c>
      <c r="C1054" t="s">
        <v>3</v>
      </c>
      <c r="D1054">
        <v>2023</v>
      </c>
      <c r="E1054">
        <v>6</v>
      </c>
      <c r="F1054">
        <v>22</v>
      </c>
      <c r="G1054">
        <v>3421.96</v>
      </c>
      <c r="H1054">
        <v>40</v>
      </c>
      <c r="I1054" t="str">
        <f>INDEX([1]Branches!$D:$D,MATCH(A1054,[1]Branches!$C:$C,0))</f>
        <v>Al Edabi</v>
      </c>
    </row>
    <row r="1055" spans="1:9" x14ac:dyDescent="0.25">
      <c r="A1055" t="s">
        <v>10</v>
      </c>
      <c r="B1055" s="3">
        <v>45100</v>
      </c>
      <c r="C1055" t="s">
        <v>5</v>
      </c>
      <c r="D1055">
        <v>2023</v>
      </c>
      <c r="E1055">
        <v>6</v>
      </c>
      <c r="F1055">
        <v>23</v>
      </c>
      <c r="G1055">
        <v>1765.88</v>
      </c>
      <c r="H1055">
        <v>1</v>
      </c>
      <c r="I1055" t="str">
        <f>INDEX([1]Branches!$D:$D,MATCH(A1055,[1]Branches!$C:$C,0))</f>
        <v>Al Edabi</v>
      </c>
    </row>
    <row r="1056" spans="1:9" x14ac:dyDescent="0.25">
      <c r="A1056" t="s">
        <v>10</v>
      </c>
      <c r="B1056" s="3">
        <v>45100</v>
      </c>
      <c r="C1056" t="s">
        <v>3</v>
      </c>
      <c r="D1056">
        <v>2023</v>
      </c>
      <c r="E1056">
        <v>6</v>
      </c>
      <c r="F1056">
        <v>23</v>
      </c>
      <c r="G1056">
        <v>1797.2</v>
      </c>
      <c r="H1056">
        <v>27</v>
      </c>
      <c r="I1056" t="str">
        <f>INDEX([1]Branches!$D:$D,MATCH(A1056,[1]Branches!$C:$C,0))</f>
        <v>Al Edabi</v>
      </c>
    </row>
    <row r="1057" spans="1:9" x14ac:dyDescent="0.25">
      <c r="A1057" t="s">
        <v>10</v>
      </c>
      <c r="B1057" s="3">
        <v>45101</v>
      </c>
      <c r="C1057" t="s">
        <v>3</v>
      </c>
      <c r="D1057">
        <v>2023</v>
      </c>
      <c r="E1057">
        <v>6</v>
      </c>
      <c r="F1057">
        <v>24</v>
      </c>
      <c r="G1057">
        <v>1108.23</v>
      </c>
      <c r="H1057">
        <v>28</v>
      </c>
      <c r="I1057" t="str">
        <f>INDEX([1]Branches!$D:$D,MATCH(A1057,[1]Branches!$C:$C,0))</f>
        <v>Al Edabi</v>
      </c>
    </row>
    <row r="1058" spans="1:9" x14ac:dyDescent="0.25">
      <c r="A1058" t="s">
        <v>10</v>
      </c>
      <c r="B1058" s="3">
        <v>45102</v>
      </c>
      <c r="C1058" t="s">
        <v>5</v>
      </c>
      <c r="D1058">
        <v>2023</v>
      </c>
      <c r="E1058">
        <v>6</v>
      </c>
      <c r="F1058">
        <v>25</v>
      </c>
      <c r="G1058">
        <v>1792.22</v>
      </c>
      <c r="H1058">
        <v>1</v>
      </c>
      <c r="I1058" t="str">
        <f>INDEX([1]Branches!$D:$D,MATCH(A1058,[1]Branches!$C:$C,0))</f>
        <v>Al Edabi</v>
      </c>
    </row>
    <row r="1059" spans="1:9" x14ac:dyDescent="0.25">
      <c r="A1059" t="s">
        <v>10</v>
      </c>
      <c r="B1059" s="3">
        <v>45102</v>
      </c>
      <c r="C1059" t="s">
        <v>3</v>
      </c>
      <c r="D1059">
        <v>2023</v>
      </c>
      <c r="E1059">
        <v>6</v>
      </c>
      <c r="F1059">
        <v>25</v>
      </c>
      <c r="G1059">
        <v>26029.96</v>
      </c>
      <c r="H1059">
        <v>316</v>
      </c>
      <c r="I1059" t="str">
        <f>INDEX([1]Branches!$D:$D,MATCH(A1059,[1]Branches!$C:$C,0))</f>
        <v>Al Edabi</v>
      </c>
    </row>
    <row r="1060" spans="1:9" x14ac:dyDescent="0.25">
      <c r="A1060" t="s">
        <v>10</v>
      </c>
      <c r="B1060" s="3">
        <v>45103</v>
      </c>
      <c r="C1060" t="s">
        <v>5</v>
      </c>
      <c r="D1060">
        <v>2023</v>
      </c>
      <c r="E1060">
        <v>6</v>
      </c>
      <c r="F1060">
        <v>26</v>
      </c>
      <c r="G1060">
        <v>24.63</v>
      </c>
      <c r="H1060">
        <v>1</v>
      </c>
      <c r="I1060" t="str">
        <f>INDEX([1]Branches!$D:$D,MATCH(A1060,[1]Branches!$C:$C,0))</f>
        <v>Al Edabi</v>
      </c>
    </row>
    <row r="1061" spans="1:9" x14ac:dyDescent="0.25">
      <c r="A1061" t="s">
        <v>10</v>
      </c>
      <c r="B1061" s="3">
        <v>45103</v>
      </c>
      <c r="C1061" t="s">
        <v>3</v>
      </c>
      <c r="D1061">
        <v>2023</v>
      </c>
      <c r="E1061">
        <v>6</v>
      </c>
      <c r="F1061">
        <v>26</v>
      </c>
      <c r="G1061">
        <v>12550.44</v>
      </c>
      <c r="H1061">
        <v>153</v>
      </c>
      <c r="I1061" t="str">
        <f>INDEX([1]Branches!$D:$D,MATCH(A1061,[1]Branches!$C:$C,0))</f>
        <v>Al Edabi</v>
      </c>
    </row>
    <row r="1062" spans="1:9" x14ac:dyDescent="0.25">
      <c r="A1062" t="s">
        <v>10</v>
      </c>
      <c r="B1062" s="3">
        <v>45104</v>
      </c>
      <c r="C1062" t="s">
        <v>3</v>
      </c>
      <c r="D1062">
        <v>2023</v>
      </c>
      <c r="E1062">
        <v>6</v>
      </c>
      <c r="F1062">
        <v>27</v>
      </c>
      <c r="G1062">
        <v>4630.13</v>
      </c>
      <c r="H1062">
        <v>44</v>
      </c>
      <c r="I1062" t="str">
        <f>INDEX([1]Branches!$D:$D,MATCH(A1062,[1]Branches!$C:$C,0))</f>
        <v>Al Edabi</v>
      </c>
    </row>
    <row r="1063" spans="1:9" x14ac:dyDescent="0.25">
      <c r="A1063" t="s">
        <v>10</v>
      </c>
      <c r="B1063" s="3">
        <v>45105</v>
      </c>
      <c r="C1063" t="s">
        <v>3</v>
      </c>
      <c r="D1063">
        <v>2023</v>
      </c>
      <c r="E1063">
        <v>6</v>
      </c>
      <c r="F1063">
        <v>28</v>
      </c>
      <c r="G1063">
        <v>2032.49</v>
      </c>
      <c r="H1063">
        <v>17</v>
      </c>
      <c r="I1063" t="str">
        <f>INDEX([1]Branches!$D:$D,MATCH(A1063,[1]Branches!$C:$C,0))</f>
        <v>Al Edabi</v>
      </c>
    </row>
    <row r="1064" spans="1:9" x14ac:dyDescent="0.25">
      <c r="A1064" t="s">
        <v>10</v>
      </c>
      <c r="B1064" s="3">
        <v>45106</v>
      </c>
      <c r="C1064" t="s">
        <v>5</v>
      </c>
      <c r="D1064">
        <v>2023</v>
      </c>
      <c r="E1064">
        <v>6</v>
      </c>
      <c r="F1064">
        <v>29</v>
      </c>
      <c r="G1064">
        <v>1355.81</v>
      </c>
      <c r="H1064">
        <v>2</v>
      </c>
      <c r="I1064" t="str">
        <f>INDEX([1]Branches!$D:$D,MATCH(A1064,[1]Branches!$C:$C,0))</f>
        <v>Al Edabi</v>
      </c>
    </row>
    <row r="1065" spans="1:9" x14ac:dyDescent="0.25">
      <c r="A1065" t="s">
        <v>10</v>
      </c>
      <c r="B1065" s="3">
        <v>45106</v>
      </c>
      <c r="C1065" t="s">
        <v>3</v>
      </c>
      <c r="D1065">
        <v>2023</v>
      </c>
      <c r="E1065">
        <v>6</v>
      </c>
      <c r="F1065">
        <v>29</v>
      </c>
      <c r="G1065">
        <v>1472.31</v>
      </c>
      <c r="H1065">
        <v>13</v>
      </c>
      <c r="I1065" t="str">
        <f>INDEX([1]Branches!$D:$D,MATCH(A1065,[1]Branches!$C:$C,0))</f>
        <v>Al Edabi</v>
      </c>
    </row>
    <row r="1066" spans="1:9" x14ac:dyDescent="0.25">
      <c r="A1066" t="s">
        <v>10</v>
      </c>
      <c r="B1066" s="3">
        <v>45107</v>
      </c>
      <c r="C1066" t="s">
        <v>3</v>
      </c>
      <c r="D1066">
        <v>2023</v>
      </c>
      <c r="E1066">
        <v>6</v>
      </c>
      <c r="F1066">
        <v>30</v>
      </c>
      <c r="G1066">
        <v>1717.24</v>
      </c>
      <c r="H1066">
        <v>13</v>
      </c>
      <c r="I1066" t="str">
        <f>INDEX([1]Branches!$D:$D,MATCH(A1066,[1]Branches!$C:$C,0))</f>
        <v>Al Edabi</v>
      </c>
    </row>
    <row r="1067" spans="1:9" x14ac:dyDescent="0.25">
      <c r="A1067" t="s">
        <v>10</v>
      </c>
      <c r="B1067" s="3">
        <v>45108</v>
      </c>
      <c r="C1067" t="s">
        <v>3</v>
      </c>
      <c r="D1067">
        <v>2023</v>
      </c>
      <c r="E1067">
        <v>7</v>
      </c>
      <c r="F1067">
        <v>1</v>
      </c>
      <c r="G1067">
        <v>2942.7</v>
      </c>
      <c r="H1067">
        <v>19</v>
      </c>
      <c r="I1067" t="str">
        <f>INDEX([1]Branches!$D:$D,MATCH(A1067,[1]Branches!$C:$C,0))</f>
        <v>Al Edabi</v>
      </c>
    </row>
    <row r="1068" spans="1:9" x14ac:dyDescent="0.25">
      <c r="A1068" t="s">
        <v>10</v>
      </c>
      <c r="B1068" s="3">
        <v>45109</v>
      </c>
      <c r="C1068" t="s">
        <v>3</v>
      </c>
      <c r="D1068">
        <v>2023</v>
      </c>
      <c r="E1068">
        <v>7</v>
      </c>
      <c r="F1068">
        <v>2</v>
      </c>
      <c r="G1068">
        <v>1737.57</v>
      </c>
      <c r="H1068">
        <v>18</v>
      </c>
      <c r="I1068" t="str">
        <f>INDEX([1]Branches!$D:$D,MATCH(A1068,[1]Branches!$C:$C,0))</f>
        <v>Al Edabi</v>
      </c>
    </row>
    <row r="1069" spans="1:9" x14ac:dyDescent="0.25">
      <c r="A1069" t="s">
        <v>10</v>
      </c>
      <c r="B1069" s="3">
        <v>45110</v>
      </c>
      <c r="C1069" t="s">
        <v>3</v>
      </c>
      <c r="D1069">
        <v>2023</v>
      </c>
      <c r="E1069">
        <v>7</v>
      </c>
      <c r="F1069">
        <v>3</v>
      </c>
      <c r="G1069">
        <v>4791.38</v>
      </c>
      <c r="H1069">
        <v>29</v>
      </c>
      <c r="I1069" t="str">
        <f>INDEX([1]Branches!$D:$D,MATCH(A1069,[1]Branches!$C:$C,0))</f>
        <v>Al Edabi</v>
      </c>
    </row>
    <row r="1070" spans="1:9" x14ac:dyDescent="0.25">
      <c r="A1070" t="s">
        <v>10</v>
      </c>
      <c r="B1070" s="3">
        <v>45111</v>
      </c>
      <c r="C1070" t="s">
        <v>5</v>
      </c>
      <c r="D1070">
        <v>2023</v>
      </c>
      <c r="E1070">
        <v>7</v>
      </c>
      <c r="F1070">
        <v>4</v>
      </c>
      <c r="G1070">
        <v>11.88</v>
      </c>
      <c r="H1070">
        <v>1</v>
      </c>
      <c r="I1070" t="str">
        <f>INDEX([1]Branches!$D:$D,MATCH(A1070,[1]Branches!$C:$C,0))</f>
        <v>Al Edabi</v>
      </c>
    </row>
    <row r="1071" spans="1:9" x14ac:dyDescent="0.25">
      <c r="A1071" t="s">
        <v>10</v>
      </c>
      <c r="B1071" s="3">
        <v>45111</v>
      </c>
      <c r="C1071" t="s">
        <v>3</v>
      </c>
      <c r="D1071">
        <v>2023</v>
      </c>
      <c r="E1071">
        <v>7</v>
      </c>
      <c r="F1071">
        <v>4</v>
      </c>
      <c r="G1071">
        <v>6735.04</v>
      </c>
      <c r="H1071">
        <v>26</v>
      </c>
      <c r="I1071" t="str">
        <f>INDEX([1]Branches!$D:$D,MATCH(A1071,[1]Branches!$C:$C,0))</f>
        <v>Al Edabi</v>
      </c>
    </row>
    <row r="1072" spans="1:9" x14ac:dyDescent="0.25">
      <c r="A1072" t="s">
        <v>10</v>
      </c>
      <c r="B1072" s="3">
        <v>45112</v>
      </c>
      <c r="C1072" t="s">
        <v>5</v>
      </c>
      <c r="D1072">
        <v>2023</v>
      </c>
      <c r="E1072">
        <v>7</v>
      </c>
      <c r="F1072">
        <v>5</v>
      </c>
      <c r="G1072">
        <v>2084.41</v>
      </c>
      <c r="H1072">
        <v>3</v>
      </c>
      <c r="I1072" t="str">
        <f>INDEX([1]Branches!$D:$D,MATCH(A1072,[1]Branches!$C:$C,0))</f>
        <v>Al Edabi</v>
      </c>
    </row>
    <row r="1073" spans="1:9" x14ac:dyDescent="0.25">
      <c r="A1073" t="s">
        <v>10</v>
      </c>
      <c r="B1073" s="3">
        <v>45112</v>
      </c>
      <c r="C1073" t="s">
        <v>3</v>
      </c>
      <c r="D1073">
        <v>2023</v>
      </c>
      <c r="E1073">
        <v>7</v>
      </c>
      <c r="F1073">
        <v>5</v>
      </c>
      <c r="G1073">
        <v>7469.62</v>
      </c>
      <c r="H1073">
        <v>17</v>
      </c>
      <c r="I1073" t="str">
        <f>INDEX([1]Branches!$D:$D,MATCH(A1073,[1]Branches!$C:$C,0))</f>
        <v>Al Edabi</v>
      </c>
    </row>
    <row r="1074" spans="1:9" x14ac:dyDescent="0.25">
      <c r="A1074" t="s">
        <v>10</v>
      </c>
      <c r="B1074" s="3">
        <v>45113</v>
      </c>
      <c r="C1074" t="s">
        <v>3</v>
      </c>
      <c r="D1074">
        <v>2023</v>
      </c>
      <c r="E1074">
        <v>7</v>
      </c>
      <c r="F1074">
        <v>6</v>
      </c>
      <c r="G1074">
        <v>6547.29</v>
      </c>
      <c r="H1074">
        <v>19</v>
      </c>
      <c r="I1074" t="str">
        <f>INDEX([1]Branches!$D:$D,MATCH(A1074,[1]Branches!$C:$C,0))</f>
        <v>Al Edabi</v>
      </c>
    </row>
    <row r="1075" spans="1:9" x14ac:dyDescent="0.25">
      <c r="A1075" t="s">
        <v>10</v>
      </c>
      <c r="B1075" s="3">
        <v>45114</v>
      </c>
      <c r="C1075" t="s">
        <v>3</v>
      </c>
      <c r="D1075">
        <v>2023</v>
      </c>
      <c r="E1075">
        <v>7</v>
      </c>
      <c r="F1075">
        <v>7</v>
      </c>
      <c r="G1075">
        <v>8340.15</v>
      </c>
      <c r="H1075">
        <v>23</v>
      </c>
      <c r="I1075" t="str">
        <f>INDEX([1]Branches!$D:$D,MATCH(A1075,[1]Branches!$C:$C,0))</f>
        <v>Al Edabi</v>
      </c>
    </row>
    <row r="1076" spans="1:9" x14ac:dyDescent="0.25">
      <c r="A1076" t="s">
        <v>10</v>
      </c>
      <c r="B1076" s="3">
        <v>45115</v>
      </c>
      <c r="C1076" t="s">
        <v>3</v>
      </c>
      <c r="D1076">
        <v>2023</v>
      </c>
      <c r="E1076">
        <v>7</v>
      </c>
      <c r="F1076">
        <v>8</v>
      </c>
      <c r="G1076">
        <v>2316.46</v>
      </c>
      <c r="H1076">
        <v>9</v>
      </c>
      <c r="I1076" t="str">
        <f>INDEX([1]Branches!$D:$D,MATCH(A1076,[1]Branches!$C:$C,0))</f>
        <v>Al Edabi</v>
      </c>
    </row>
    <row r="1077" spans="1:9" x14ac:dyDescent="0.25">
      <c r="A1077" t="s">
        <v>10</v>
      </c>
      <c r="B1077" s="3">
        <v>45116</v>
      </c>
      <c r="C1077" t="s">
        <v>3</v>
      </c>
      <c r="D1077">
        <v>2023</v>
      </c>
      <c r="E1077">
        <v>7</v>
      </c>
      <c r="F1077">
        <v>9</v>
      </c>
      <c r="G1077">
        <v>1763.5</v>
      </c>
      <c r="H1077">
        <v>8</v>
      </c>
      <c r="I1077" t="str">
        <f>INDEX([1]Branches!$D:$D,MATCH(A1077,[1]Branches!$C:$C,0))</f>
        <v>Al Edabi</v>
      </c>
    </row>
    <row r="1078" spans="1:9" x14ac:dyDescent="0.25">
      <c r="A1078" t="s">
        <v>11</v>
      </c>
      <c r="B1078" s="3">
        <v>44927</v>
      </c>
      <c r="C1078" t="s">
        <v>3</v>
      </c>
      <c r="D1078">
        <v>2023</v>
      </c>
      <c r="E1078">
        <v>1</v>
      </c>
      <c r="F1078">
        <v>1</v>
      </c>
      <c r="G1078">
        <v>6251.41</v>
      </c>
      <c r="H1078">
        <v>59</v>
      </c>
      <c r="I1078" t="str">
        <f>INDEX([1]Branches!$D:$D,MATCH(A1078,[1]Branches!$C:$C,0))</f>
        <v>Sabya</v>
      </c>
    </row>
    <row r="1079" spans="1:9" x14ac:dyDescent="0.25">
      <c r="A1079" t="s">
        <v>11</v>
      </c>
      <c r="B1079" s="3">
        <v>44928</v>
      </c>
      <c r="C1079" t="s">
        <v>3</v>
      </c>
      <c r="D1079">
        <v>2023</v>
      </c>
      <c r="E1079">
        <v>1</v>
      </c>
      <c r="F1079">
        <v>2</v>
      </c>
      <c r="G1079">
        <v>4651.83</v>
      </c>
      <c r="H1079">
        <v>43</v>
      </c>
      <c r="I1079" t="str">
        <f>INDEX([1]Branches!$D:$D,MATCH(A1079,[1]Branches!$C:$C,0))</f>
        <v>Sabya</v>
      </c>
    </row>
    <row r="1080" spans="1:9" x14ac:dyDescent="0.25">
      <c r="A1080" t="s">
        <v>11</v>
      </c>
      <c r="B1080" s="3">
        <v>44929</v>
      </c>
      <c r="C1080" t="s">
        <v>3</v>
      </c>
      <c r="D1080">
        <v>2023</v>
      </c>
      <c r="E1080">
        <v>1</v>
      </c>
      <c r="F1080">
        <v>3</v>
      </c>
      <c r="G1080">
        <v>4907.92</v>
      </c>
      <c r="H1080">
        <v>42</v>
      </c>
      <c r="I1080" t="str">
        <f>INDEX([1]Branches!$D:$D,MATCH(A1080,[1]Branches!$C:$C,0))</f>
        <v>Sabya</v>
      </c>
    </row>
    <row r="1081" spans="1:9" x14ac:dyDescent="0.25">
      <c r="A1081" t="s">
        <v>11</v>
      </c>
      <c r="B1081" s="3">
        <v>44930</v>
      </c>
      <c r="C1081" t="s">
        <v>6</v>
      </c>
      <c r="D1081">
        <v>2023</v>
      </c>
      <c r="E1081">
        <v>1</v>
      </c>
      <c r="F1081">
        <v>4</v>
      </c>
      <c r="G1081">
        <v>6161.86</v>
      </c>
      <c r="H1081">
        <v>4</v>
      </c>
      <c r="I1081" t="str">
        <f>INDEX([1]Branches!$D:$D,MATCH(A1081,[1]Branches!$C:$C,0))</f>
        <v>Sabya</v>
      </c>
    </row>
    <row r="1082" spans="1:9" x14ac:dyDescent="0.25">
      <c r="A1082" t="s">
        <v>11</v>
      </c>
      <c r="B1082" s="3">
        <v>44930</v>
      </c>
      <c r="C1082" t="s">
        <v>3</v>
      </c>
      <c r="D1082">
        <v>2023</v>
      </c>
      <c r="E1082">
        <v>1</v>
      </c>
      <c r="F1082">
        <v>4</v>
      </c>
      <c r="G1082">
        <v>7988.8</v>
      </c>
      <c r="H1082">
        <v>34</v>
      </c>
      <c r="I1082" t="str">
        <f>INDEX([1]Branches!$D:$D,MATCH(A1082,[1]Branches!$C:$C,0))</f>
        <v>Sabya</v>
      </c>
    </row>
    <row r="1083" spans="1:9" x14ac:dyDescent="0.25">
      <c r="A1083" t="s">
        <v>11</v>
      </c>
      <c r="B1083" s="3">
        <v>44931</v>
      </c>
      <c r="C1083" t="s">
        <v>6</v>
      </c>
      <c r="D1083">
        <v>2023</v>
      </c>
      <c r="E1083">
        <v>1</v>
      </c>
      <c r="F1083">
        <v>5</v>
      </c>
      <c r="G1083">
        <v>22001.65</v>
      </c>
      <c r="H1083">
        <v>29</v>
      </c>
      <c r="I1083" t="str">
        <f>INDEX([1]Branches!$D:$D,MATCH(A1083,[1]Branches!$C:$C,0))</f>
        <v>Sabya</v>
      </c>
    </row>
    <row r="1084" spans="1:9" x14ac:dyDescent="0.25">
      <c r="A1084" t="s">
        <v>11</v>
      </c>
      <c r="B1084" s="3">
        <v>44931</v>
      </c>
      <c r="C1084" t="s">
        <v>3</v>
      </c>
      <c r="D1084">
        <v>2023</v>
      </c>
      <c r="E1084">
        <v>1</v>
      </c>
      <c r="F1084">
        <v>5</v>
      </c>
      <c r="G1084">
        <v>3006.53</v>
      </c>
      <c r="H1084">
        <v>18</v>
      </c>
      <c r="I1084" t="str">
        <f>INDEX([1]Branches!$D:$D,MATCH(A1084,[1]Branches!$C:$C,0))</f>
        <v>Sabya</v>
      </c>
    </row>
    <row r="1085" spans="1:9" x14ac:dyDescent="0.25">
      <c r="A1085" t="s">
        <v>11</v>
      </c>
      <c r="B1085" s="3">
        <v>44932</v>
      </c>
      <c r="C1085" t="s">
        <v>3</v>
      </c>
      <c r="D1085">
        <v>2023</v>
      </c>
      <c r="E1085">
        <v>1</v>
      </c>
      <c r="F1085">
        <v>6</v>
      </c>
      <c r="G1085">
        <v>2430.7399999999998</v>
      </c>
      <c r="H1085">
        <v>13</v>
      </c>
      <c r="I1085" t="str">
        <f>INDEX([1]Branches!$D:$D,MATCH(A1085,[1]Branches!$C:$C,0))</f>
        <v>Sabya</v>
      </c>
    </row>
    <row r="1086" spans="1:9" x14ac:dyDescent="0.25">
      <c r="A1086" t="s">
        <v>11</v>
      </c>
      <c r="B1086" s="3">
        <v>44933</v>
      </c>
      <c r="C1086" t="s">
        <v>3</v>
      </c>
      <c r="D1086">
        <v>2023</v>
      </c>
      <c r="E1086">
        <v>1</v>
      </c>
      <c r="F1086">
        <v>7</v>
      </c>
      <c r="G1086">
        <v>3950.87</v>
      </c>
      <c r="H1086">
        <v>10</v>
      </c>
      <c r="I1086" t="str">
        <f>INDEX([1]Branches!$D:$D,MATCH(A1086,[1]Branches!$C:$C,0))</f>
        <v>Sabya</v>
      </c>
    </row>
    <row r="1087" spans="1:9" x14ac:dyDescent="0.25">
      <c r="A1087" t="s">
        <v>11</v>
      </c>
      <c r="B1087" s="3">
        <v>44934</v>
      </c>
      <c r="C1087" t="s">
        <v>6</v>
      </c>
      <c r="D1087">
        <v>2023</v>
      </c>
      <c r="E1087">
        <v>1</v>
      </c>
      <c r="F1087">
        <v>8</v>
      </c>
      <c r="G1087">
        <v>17125.5</v>
      </c>
      <c r="H1087">
        <v>6</v>
      </c>
      <c r="I1087" t="str">
        <f>INDEX([1]Branches!$D:$D,MATCH(A1087,[1]Branches!$C:$C,0))</f>
        <v>Sabya</v>
      </c>
    </row>
    <row r="1088" spans="1:9" x14ac:dyDescent="0.25">
      <c r="A1088" t="s">
        <v>11</v>
      </c>
      <c r="B1088" s="3">
        <v>44934</v>
      </c>
      <c r="C1088" t="s">
        <v>3</v>
      </c>
      <c r="D1088">
        <v>2023</v>
      </c>
      <c r="E1088">
        <v>1</v>
      </c>
      <c r="F1088">
        <v>8</v>
      </c>
      <c r="G1088">
        <v>1761.33</v>
      </c>
      <c r="H1088">
        <v>6</v>
      </c>
      <c r="I1088" t="str">
        <f>INDEX([1]Branches!$D:$D,MATCH(A1088,[1]Branches!$C:$C,0))</f>
        <v>Sabya</v>
      </c>
    </row>
    <row r="1089" spans="1:9" x14ac:dyDescent="0.25">
      <c r="A1089" t="s">
        <v>11</v>
      </c>
      <c r="B1089" s="3">
        <v>44935</v>
      </c>
      <c r="C1089" t="s">
        <v>3</v>
      </c>
      <c r="D1089">
        <v>2023</v>
      </c>
      <c r="E1089">
        <v>1</v>
      </c>
      <c r="F1089">
        <v>9</v>
      </c>
      <c r="G1089">
        <v>2804.77</v>
      </c>
      <c r="H1089">
        <v>20</v>
      </c>
      <c r="I1089" t="str">
        <f>INDEX([1]Branches!$D:$D,MATCH(A1089,[1]Branches!$C:$C,0))</f>
        <v>Sabya</v>
      </c>
    </row>
    <row r="1090" spans="1:9" x14ac:dyDescent="0.25">
      <c r="A1090" t="s">
        <v>11</v>
      </c>
      <c r="B1090" s="3">
        <v>44936</v>
      </c>
      <c r="C1090" t="s">
        <v>3</v>
      </c>
      <c r="D1090">
        <v>2023</v>
      </c>
      <c r="E1090">
        <v>1</v>
      </c>
      <c r="F1090">
        <v>10</v>
      </c>
      <c r="G1090">
        <v>2561.5700000000002</v>
      </c>
      <c r="H1090">
        <v>16</v>
      </c>
      <c r="I1090" t="str">
        <f>INDEX([1]Branches!$D:$D,MATCH(A1090,[1]Branches!$C:$C,0))</f>
        <v>Sabya</v>
      </c>
    </row>
    <row r="1091" spans="1:9" x14ac:dyDescent="0.25">
      <c r="A1091" t="s">
        <v>11</v>
      </c>
      <c r="B1091" s="3">
        <v>44937</v>
      </c>
      <c r="C1091" t="s">
        <v>5</v>
      </c>
      <c r="D1091">
        <v>2023</v>
      </c>
      <c r="E1091">
        <v>1</v>
      </c>
      <c r="F1091">
        <v>11</v>
      </c>
      <c r="G1091">
        <v>3682.55</v>
      </c>
      <c r="H1091">
        <v>3</v>
      </c>
      <c r="I1091" t="str">
        <f>INDEX([1]Branches!$D:$D,MATCH(A1091,[1]Branches!$C:$C,0))</f>
        <v>Sabya</v>
      </c>
    </row>
    <row r="1092" spans="1:9" x14ac:dyDescent="0.25">
      <c r="A1092" t="s">
        <v>11</v>
      </c>
      <c r="B1092" s="3">
        <v>44937</v>
      </c>
      <c r="C1092" t="s">
        <v>3</v>
      </c>
      <c r="D1092">
        <v>2023</v>
      </c>
      <c r="E1092">
        <v>1</v>
      </c>
      <c r="F1092">
        <v>11</v>
      </c>
      <c r="G1092">
        <v>31828.73</v>
      </c>
      <c r="H1092">
        <v>68</v>
      </c>
      <c r="I1092" t="str">
        <f>INDEX([1]Branches!$D:$D,MATCH(A1092,[1]Branches!$C:$C,0))</f>
        <v>Sabya</v>
      </c>
    </row>
    <row r="1093" spans="1:9" x14ac:dyDescent="0.25">
      <c r="A1093" t="s">
        <v>11</v>
      </c>
      <c r="B1093" s="3">
        <v>44938</v>
      </c>
      <c r="C1093" t="s">
        <v>3</v>
      </c>
      <c r="D1093">
        <v>2023</v>
      </c>
      <c r="E1093">
        <v>1</v>
      </c>
      <c r="F1093">
        <v>12</v>
      </c>
      <c r="G1093">
        <v>3320.71</v>
      </c>
      <c r="H1093">
        <v>11</v>
      </c>
      <c r="I1093" t="str">
        <f>INDEX([1]Branches!$D:$D,MATCH(A1093,[1]Branches!$C:$C,0))</f>
        <v>Sabya</v>
      </c>
    </row>
    <row r="1094" spans="1:9" x14ac:dyDescent="0.25">
      <c r="A1094" t="s">
        <v>11</v>
      </c>
      <c r="B1094" s="3">
        <v>44939</v>
      </c>
      <c r="C1094" t="s">
        <v>3</v>
      </c>
      <c r="D1094">
        <v>2023</v>
      </c>
      <c r="E1094">
        <v>1</v>
      </c>
      <c r="F1094">
        <v>13</v>
      </c>
      <c r="G1094">
        <v>11331.25</v>
      </c>
      <c r="H1094">
        <v>114</v>
      </c>
      <c r="I1094" t="str">
        <f>INDEX([1]Branches!$D:$D,MATCH(A1094,[1]Branches!$C:$C,0))</f>
        <v>Sabya</v>
      </c>
    </row>
    <row r="1095" spans="1:9" x14ac:dyDescent="0.25">
      <c r="A1095" t="s">
        <v>11</v>
      </c>
      <c r="B1095" s="3">
        <v>44940</v>
      </c>
      <c r="C1095" t="s">
        <v>3</v>
      </c>
      <c r="D1095">
        <v>2023</v>
      </c>
      <c r="E1095">
        <v>1</v>
      </c>
      <c r="F1095">
        <v>14</v>
      </c>
      <c r="G1095">
        <v>3412.75</v>
      </c>
      <c r="H1095">
        <v>56</v>
      </c>
      <c r="I1095" t="str">
        <f>INDEX([1]Branches!$D:$D,MATCH(A1095,[1]Branches!$C:$C,0))</f>
        <v>Sabya</v>
      </c>
    </row>
    <row r="1096" spans="1:9" x14ac:dyDescent="0.25">
      <c r="A1096" t="s">
        <v>11</v>
      </c>
      <c r="B1096" s="3">
        <v>44941</v>
      </c>
      <c r="C1096" t="s">
        <v>3</v>
      </c>
      <c r="D1096">
        <v>2023</v>
      </c>
      <c r="E1096">
        <v>1</v>
      </c>
      <c r="F1096">
        <v>15</v>
      </c>
      <c r="G1096">
        <v>3927.38</v>
      </c>
      <c r="H1096">
        <v>45</v>
      </c>
      <c r="I1096" t="str">
        <f>INDEX([1]Branches!$D:$D,MATCH(A1096,[1]Branches!$C:$C,0))</f>
        <v>Sabya</v>
      </c>
    </row>
    <row r="1097" spans="1:9" x14ac:dyDescent="0.25">
      <c r="A1097" t="s">
        <v>11</v>
      </c>
      <c r="B1097" s="3">
        <v>44942</v>
      </c>
      <c r="C1097" t="s">
        <v>3</v>
      </c>
      <c r="D1097">
        <v>2023</v>
      </c>
      <c r="E1097">
        <v>1</v>
      </c>
      <c r="F1097">
        <v>16</v>
      </c>
      <c r="G1097">
        <v>6043.54</v>
      </c>
      <c r="H1097">
        <v>30</v>
      </c>
      <c r="I1097" t="str">
        <f>INDEX([1]Branches!$D:$D,MATCH(A1097,[1]Branches!$C:$C,0))</f>
        <v>Sabya</v>
      </c>
    </row>
    <row r="1098" spans="1:9" x14ac:dyDescent="0.25">
      <c r="A1098" t="s">
        <v>11</v>
      </c>
      <c r="B1098" s="3">
        <v>44943</v>
      </c>
      <c r="C1098" t="s">
        <v>3</v>
      </c>
      <c r="D1098">
        <v>2023</v>
      </c>
      <c r="E1098">
        <v>1</v>
      </c>
      <c r="F1098">
        <v>17</v>
      </c>
      <c r="G1098">
        <v>9078.5299999999988</v>
      </c>
      <c r="H1098">
        <v>43</v>
      </c>
      <c r="I1098" t="str">
        <f>INDEX([1]Branches!$D:$D,MATCH(A1098,[1]Branches!$C:$C,0))</f>
        <v>Sabya</v>
      </c>
    </row>
    <row r="1099" spans="1:9" x14ac:dyDescent="0.25">
      <c r="A1099" t="s">
        <v>11</v>
      </c>
      <c r="B1099" s="3">
        <v>44944</v>
      </c>
      <c r="C1099" t="s">
        <v>3</v>
      </c>
      <c r="D1099">
        <v>2023</v>
      </c>
      <c r="E1099">
        <v>1</v>
      </c>
      <c r="F1099">
        <v>18</v>
      </c>
      <c r="G1099">
        <v>5063.21</v>
      </c>
      <c r="H1099">
        <v>33</v>
      </c>
      <c r="I1099" t="str">
        <f>INDEX([1]Branches!$D:$D,MATCH(A1099,[1]Branches!$C:$C,0))</f>
        <v>Sabya</v>
      </c>
    </row>
    <row r="1100" spans="1:9" x14ac:dyDescent="0.25">
      <c r="A1100" t="s">
        <v>11</v>
      </c>
      <c r="B1100" s="3">
        <v>44945</v>
      </c>
      <c r="C1100" t="s">
        <v>3</v>
      </c>
      <c r="D1100">
        <v>2023</v>
      </c>
      <c r="E1100">
        <v>1</v>
      </c>
      <c r="F1100">
        <v>19</v>
      </c>
      <c r="G1100">
        <v>3527.76</v>
      </c>
      <c r="H1100">
        <v>23</v>
      </c>
      <c r="I1100" t="str">
        <f>INDEX([1]Branches!$D:$D,MATCH(A1100,[1]Branches!$C:$C,0))</f>
        <v>Sabya</v>
      </c>
    </row>
    <row r="1101" spans="1:9" x14ac:dyDescent="0.25">
      <c r="A1101" t="s">
        <v>11</v>
      </c>
      <c r="B1101" s="3">
        <v>44946</v>
      </c>
      <c r="C1101" t="s">
        <v>3</v>
      </c>
      <c r="D1101">
        <v>2023</v>
      </c>
      <c r="E1101">
        <v>1</v>
      </c>
      <c r="F1101">
        <v>20</v>
      </c>
      <c r="G1101">
        <v>5003.25</v>
      </c>
      <c r="H1101">
        <v>20</v>
      </c>
      <c r="I1101" t="str">
        <f>INDEX([1]Branches!$D:$D,MATCH(A1101,[1]Branches!$C:$C,0))</f>
        <v>Sabya</v>
      </c>
    </row>
    <row r="1102" spans="1:9" x14ac:dyDescent="0.25">
      <c r="A1102" t="s">
        <v>11</v>
      </c>
      <c r="B1102" s="3">
        <v>44947</v>
      </c>
      <c r="C1102" t="s">
        <v>3</v>
      </c>
      <c r="D1102">
        <v>2023</v>
      </c>
      <c r="E1102">
        <v>1</v>
      </c>
      <c r="F1102">
        <v>21</v>
      </c>
      <c r="G1102">
        <v>6794.7199999999993</v>
      </c>
      <c r="H1102">
        <v>15</v>
      </c>
      <c r="I1102" t="str">
        <f>INDEX([1]Branches!$D:$D,MATCH(A1102,[1]Branches!$C:$C,0))</f>
        <v>Sabya</v>
      </c>
    </row>
    <row r="1103" spans="1:9" x14ac:dyDescent="0.25">
      <c r="A1103" t="s">
        <v>11</v>
      </c>
      <c r="B1103" s="3">
        <v>44948</v>
      </c>
      <c r="C1103" t="s">
        <v>5</v>
      </c>
      <c r="D1103">
        <v>2023</v>
      </c>
      <c r="E1103">
        <v>1</v>
      </c>
      <c r="F1103">
        <v>22</v>
      </c>
      <c r="G1103">
        <v>169.67</v>
      </c>
      <c r="H1103">
        <v>1</v>
      </c>
      <c r="I1103" t="str">
        <f>INDEX([1]Branches!$D:$D,MATCH(A1103,[1]Branches!$C:$C,0))</f>
        <v>Sabya</v>
      </c>
    </row>
    <row r="1104" spans="1:9" x14ac:dyDescent="0.25">
      <c r="A1104" t="s">
        <v>11</v>
      </c>
      <c r="B1104" s="3">
        <v>44948</v>
      </c>
      <c r="C1104" t="s">
        <v>3</v>
      </c>
      <c r="D1104">
        <v>2023</v>
      </c>
      <c r="E1104">
        <v>1</v>
      </c>
      <c r="F1104">
        <v>22</v>
      </c>
      <c r="G1104">
        <v>1082.48</v>
      </c>
      <c r="H1104">
        <v>16</v>
      </c>
      <c r="I1104" t="str">
        <f>INDEX([1]Branches!$D:$D,MATCH(A1104,[1]Branches!$C:$C,0))</f>
        <v>Sabya</v>
      </c>
    </row>
    <row r="1105" spans="1:9" x14ac:dyDescent="0.25">
      <c r="A1105" t="s">
        <v>11</v>
      </c>
      <c r="B1105" s="3">
        <v>44949</v>
      </c>
      <c r="C1105" t="s">
        <v>6</v>
      </c>
      <c r="D1105">
        <v>2023</v>
      </c>
      <c r="E1105">
        <v>1</v>
      </c>
      <c r="F1105">
        <v>23</v>
      </c>
      <c r="G1105">
        <v>251033.31</v>
      </c>
      <c r="H1105">
        <v>1033</v>
      </c>
      <c r="I1105" t="str">
        <f>INDEX([1]Branches!$D:$D,MATCH(A1105,[1]Branches!$C:$C,0))</f>
        <v>Sabya</v>
      </c>
    </row>
    <row r="1106" spans="1:9" x14ac:dyDescent="0.25">
      <c r="A1106" t="s">
        <v>11</v>
      </c>
      <c r="B1106" s="3">
        <v>44949</v>
      </c>
      <c r="C1106" t="s">
        <v>3</v>
      </c>
      <c r="D1106">
        <v>2023</v>
      </c>
      <c r="E1106">
        <v>1</v>
      </c>
      <c r="F1106">
        <v>23</v>
      </c>
      <c r="G1106">
        <v>1340.21</v>
      </c>
      <c r="H1106">
        <v>7</v>
      </c>
      <c r="I1106" t="str">
        <f>INDEX([1]Branches!$D:$D,MATCH(A1106,[1]Branches!$C:$C,0))</f>
        <v>Sabya</v>
      </c>
    </row>
    <row r="1107" spans="1:9" x14ac:dyDescent="0.25">
      <c r="A1107" t="s">
        <v>11</v>
      </c>
      <c r="B1107" s="3">
        <v>44950</v>
      </c>
      <c r="C1107" t="s">
        <v>3</v>
      </c>
      <c r="D1107">
        <v>2023</v>
      </c>
      <c r="E1107">
        <v>1</v>
      </c>
      <c r="F1107">
        <v>24</v>
      </c>
      <c r="G1107">
        <v>8712.83</v>
      </c>
      <c r="H1107">
        <v>47</v>
      </c>
      <c r="I1107" t="str">
        <f>INDEX([1]Branches!$D:$D,MATCH(A1107,[1]Branches!$C:$C,0))</f>
        <v>Sabya</v>
      </c>
    </row>
    <row r="1108" spans="1:9" x14ac:dyDescent="0.25">
      <c r="A1108" t="s">
        <v>11</v>
      </c>
      <c r="B1108" s="3">
        <v>44950</v>
      </c>
      <c r="C1108" t="s">
        <v>7</v>
      </c>
      <c r="D1108">
        <v>2023</v>
      </c>
      <c r="E1108">
        <v>1</v>
      </c>
      <c r="F1108">
        <v>24</v>
      </c>
      <c r="G1108">
        <v>38229.69</v>
      </c>
      <c r="H1108">
        <v>1</v>
      </c>
      <c r="I1108" t="str">
        <f>INDEX([1]Branches!$D:$D,MATCH(A1108,[1]Branches!$C:$C,0))</f>
        <v>Sabya</v>
      </c>
    </row>
    <row r="1109" spans="1:9" x14ac:dyDescent="0.25">
      <c r="A1109" t="s">
        <v>11</v>
      </c>
      <c r="B1109" s="3">
        <v>44951</v>
      </c>
      <c r="C1109" t="s">
        <v>3</v>
      </c>
      <c r="D1109">
        <v>2023</v>
      </c>
      <c r="E1109">
        <v>1</v>
      </c>
      <c r="F1109">
        <v>25</v>
      </c>
      <c r="G1109">
        <v>19418.53</v>
      </c>
      <c r="H1109">
        <v>232</v>
      </c>
      <c r="I1109" t="str">
        <f>INDEX([1]Branches!$D:$D,MATCH(A1109,[1]Branches!$C:$C,0))</f>
        <v>Sabya</v>
      </c>
    </row>
    <row r="1110" spans="1:9" x14ac:dyDescent="0.25">
      <c r="A1110" t="s">
        <v>11</v>
      </c>
      <c r="B1110" s="3">
        <v>44952</v>
      </c>
      <c r="C1110" t="s">
        <v>3</v>
      </c>
      <c r="D1110">
        <v>2023</v>
      </c>
      <c r="E1110">
        <v>1</v>
      </c>
      <c r="F1110">
        <v>26</v>
      </c>
      <c r="G1110">
        <v>42640.81</v>
      </c>
      <c r="H1110">
        <v>505</v>
      </c>
      <c r="I1110" t="str">
        <f>INDEX([1]Branches!$D:$D,MATCH(A1110,[1]Branches!$C:$C,0))</f>
        <v>Sabya</v>
      </c>
    </row>
    <row r="1111" spans="1:9" x14ac:dyDescent="0.25">
      <c r="A1111" t="s">
        <v>11</v>
      </c>
      <c r="B1111" s="3">
        <v>44953</v>
      </c>
      <c r="C1111" t="s">
        <v>3</v>
      </c>
      <c r="D1111">
        <v>2023</v>
      </c>
      <c r="E1111">
        <v>1</v>
      </c>
      <c r="F1111">
        <v>27</v>
      </c>
      <c r="G1111">
        <v>14468.07</v>
      </c>
      <c r="H1111">
        <v>97</v>
      </c>
      <c r="I1111" t="str">
        <f>INDEX([1]Branches!$D:$D,MATCH(A1111,[1]Branches!$C:$C,0))</f>
        <v>Sabya</v>
      </c>
    </row>
    <row r="1112" spans="1:9" x14ac:dyDescent="0.25">
      <c r="A1112" t="s">
        <v>11</v>
      </c>
      <c r="B1112" s="3">
        <v>44954</v>
      </c>
      <c r="C1112" t="s">
        <v>3</v>
      </c>
      <c r="D1112">
        <v>2023</v>
      </c>
      <c r="E1112">
        <v>1</v>
      </c>
      <c r="F1112">
        <v>28</v>
      </c>
      <c r="G1112">
        <v>3948.48</v>
      </c>
      <c r="H1112">
        <v>57</v>
      </c>
      <c r="I1112" t="str">
        <f>INDEX([1]Branches!$D:$D,MATCH(A1112,[1]Branches!$C:$C,0))</f>
        <v>Sabya</v>
      </c>
    </row>
    <row r="1113" spans="1:9" x14ac:dyDescent="0.25">
      <c r="A1113" t="s">
        <v>11</v>
      </c>
      <c r="B1113" s="3">
        <v>44955</v>
      </c>
      <c r="C1113" t="s">
        <v>3</v>
      </c>
      <c r="D1113">
        <v>2023</v>
      </c>
      <c r="E1113">
        <v>1</v>
      </c>
      <c r="F1113">
        <v>29</v>
      </c>
      <c r="G1113">
        <v>1848.23</v>
      </c>
      <c r="H1113">
        <v>39</v>
      </c>
      <c r="I1113" t="str">
        <f>INDEX([1]Branches!$D:$D,MATCH(A1113,[1]Branches!$C:$C,0))</f>
        <v>Sabya</v>
      </c>
    </row>
    <row r="1114" spans="1:9" x14ac:dyDescent="0.25">
      <c r="A1114" t="s">
        <v>11</v>
      </c>
      <c r="B1114" s="3">
        <v>44956</v>
      </c>
      <c r="C1114" t="s">
        <v>3</v>
      </c>
      <c r="D1114">
        <v>2023</v>
      </c>
      <c r="E1114">
        <v>1</v>
      </c>
      <c r="F1114">
        <v>30</v>
      </c>
      <c r="G1114">
        <v>8707.9600000000009</v>
      </c>
      <c r="H1114">
        <v>28</v>
      </c>
      <c r="I1114" t="str">
        <f>INDEX([1]Branches!$D:$D,MATCH(A1114,[1]Branches!$C:$C,0))</f>
        <v>Sabya</v>
      </c>
    </row>
    <row r="1115" spans="1:9" x14ac:dyDescent="0.25">
      <c r="A1115" t="s">
        <v>11</v>
      </c>
      <c r="B1115" s="3">
        <v>44957</v>
      </c>
      <c r="C1115" t="s">
        <v>3</v>
      </c>
      <c r="D1115">
        <v>2023</v>
      </c>
      <c r="E1115">
        <v>1</v>
      </c>
      <c r="F1115">
        <v>31</v>
      </c>
      <c r="G1115">
        <v>9134.1</v>
      </c>
      <c r="H1115">
        <v>29</v>
      </c>
      <c r="I1115" t="str">
        <f>INDEX([1]Branches!$D:$D,MATCH(A1115,[1]Branches!$C:$C,0))</f>
        <v>Sabya</v>
      </c>
    </row>
    <row r="1116" spans="1:9" x14ac:dyDescent="0.25">
      <c r="A1116" t="s">
        <v>11</v>
      </c>
      <c r="B1116" s="3">
        <v>44958</v>
      </c>
      <c r="C1116" t="s">
        <v>3</v>
      </c>
      <c r="D1116">
        <v>2023</v>
      </c>
      <c r="E1116">
        <v>2</v>
      </c>
      <c r="F1116">
        <v>1</v>
      </c>
      <c r="G1116">
        <v>6700.77</v>
      </c>
      <c r="H1116">
        <v>69</v>
      </c>
      <c r="I1116" t="str">
        <f>INDEX([1]Branches!$D:$D,MATCH(A1116,[1]Branches!$C:$C,0))</f>
        <v>Sabya</v>
      </c>
    </row>
    <row r="1117" spans="1:9" x14ac:dyDescent="0.25">
      <c r="A1117" t="s">
        <v>11</v>
      </c>
      <c r="B1117" s="3">
        <v>44959</v>
      </c>
      <c r="C1117" t="s">
        <v>3</v>
      </c>
      <c r="D1117">
        <v>2023</v>
      </c>
      <c r="E1117">
        <v>2</v>
      </c>
      <c r="F1117">
        <v>2</v>
      </c>
      <c r="G1117">
        <v>8021.15</v>
      </c>
      <c r="H1117">
        <v>38</v>
      </c>
      <c r="I1117" t="str">
        <f>INDEX([1]Branches!$D:$D,MATCH(A1117,[1]Branches!$C:$C,0))</f>
        <v>Sabya</v>
      </c>
    </row>
    <row r="1118" spans="1:9" x14ac:dyDescent="0.25">
      <c r="A1118" t="s">
        <v>11</v>
      </c>
      <c r="B1118" s="3">
        <v>44960</v>
      </c>
      <c r="C1118" t="s">
        <v>3</v>
      </c>
      <c r="D1118">
        <v>2023</v>
      </c>
      <c r="E1118">
        <v>2</v>
      </c>
      <c r="F1118">
        <v>3</v>
      </c>
      <c r="G1118">
        <v>5088.18</v>
      </c>
      <c r="H1118">
        <v>28</v>
      </c>
      <c r="I1118" t="str">
        <f>INDEX([1]Branches!$D:$D,MATCH(A1118,[1]Branches!$C:$C,0))</f>
        <v>Sabya</v>
      </c>
    </row>
    <row r="1119" spans="1:9" x14ac:dyDescent="0.25">
      <c r="A1119" t="s">
        <v>11</v>
      </c>
      <c r="B1119" s="3">
        <v>44961</v>
      </c>
      <c r="C1119" t="s">
        <v>3</v>
      </c>
      <c r="D1119">
        <v>2023</v>
      </c>
      <c r="E1119">
        <v>2</v>
      </c>
      <c r="F1119">
        <v>4</v>
      </c>
      <c r="G1119">
        <v>2218.48</v>
      </c>
      <c r="H1119">
        <v>23</v>
      </c>
      <c r="I1119" t="str">
        <f>INDEX([1]Branches!$D:$D,MATCH(A1119,[1]Branches!$C:$C,0))</f>
        <v>Sabya</v>
      </c>
    </row>
    <row r="1120" spans="1:9" x14ac:dyDescent="0.25">
      <c r="A1120" t="s">
        <v>11</v>
      </c>
      <c r="B1120" s="3">
        <v>44962</v>
      </c>
      <c r="C1120" t="s">
        <v>5</v>
      </c>
      <c r="D1120">
        <v>2023</v>
      </c>
      <c r="E1120">
        <v>2</v>
      </c>
      <c r="F1120">
        <v>5</v>
      </c>
      <c r="G1120">
        <v>1428.01</v>
      </c>
      <c r="H1120">
        <v>1</v>
      </c>
      <c r="I1120" t="str">
        <f>INDEX([1]Branches!$D:$D,MATCH(A1120,[1]Branches!$C:$C,0))</f>
        <v>Sabya</v>
      </c>
    </row>
    <row r="1121" spans="1:9" x14ac:dyDescent="0.25">
      <c r="A1121" t="s">
        <v>11</v>
      </c>
      <c r="B1121" s="3">
        <v>44962</v>
      </c>
      <c r="C1121" t="s">
        <v>3</v>
      </c>
      <c r="D1121">
        <v>2023</v>
      </c>
      <c r="E1121">
        <v>2</v>
      </c>
      <c r="F1121">
        <v>5</v>
      </c>
      <c r="G1121">
        <v>4025.51</v>
      </c>
      <c r="H1121">
        <v>26</v>
      </c>
      <c r="I1121" t="str">
        <f>INDEX([1]Branches!$D:$D,MATCH(A1121,[1]Branches!$C:$C,0))</f>
        <v>Sabya</v>
      </c>
    </row>
    <row r="1122" spans="1:9" x14ac:dyDescent="0.25">
      <c r="A1122" t="s">
        <v>11</v>
      </c>
      <c r="B1122" s="3">
        <v>44963</v>
      </c>
      <c r="C1122" t="s">
        <v>3</v>
      </c>
      <c r="D1122">
        <v>2023</v>
      </c>
      <c r="E1122">
        <v>2</v>
      </c>
      <c r="F1122">
        <v>6</v>
      </c>
      <c r="G1122">
        <v>6367.67</v>
      </c>
      <c r="H1122">
        <v>21</v>
      </c>
      <c r="I1122" t="str">
        <f>INDEX([1]Branches!$D:$D,MATCH(A1122,[1]Branches!$C:$C,0))</f>
        <v>Sabya</v>
      </c>
    </row>
    <row r="1123" spans="1:9" x14ac:dyDescent="0.25">
      <c r="A1123" t="s">
        <v>11</v>
      </c>
      <c r="B1123" s="3">
        <v>44964</v>
      </c>
      <c r="C1123" t="s">
        <v>3</v>
      </c>
      <c r="D1123">
        <v>2023</v>
      </c>
      <c r="E1123">
        <v>2</v>
      </c>
      <c r="F1123">
        <v>7</v>
      </c>
      <c r="G1123">
        <v>3183.85</v>
      </c>
      <c r="H1123">
        <v>14</v>
      </c>
      <c r="I1123" t="str">
        <f>INDEX([1]Branches!$D:$D,MATCH(A1123,[1]Branches!$C:$C,0))</f>
        <v>Sabya</v>
      </c>
    </row>
    <row r="1124" spans="1:9" x14ac:dyDescent="0.25">
      <c r="A1124" t="s">
        <v>11</v>
      </c>
      <c r="B1124" s="3">
        <v>44965</v>
      </c>
      <c r="C1124" t="s">
        <v>3</v>
      </c>
      <c r="D1124">
        <v>2023</v>
      </c>
      <c r="E1124">
        <v>2</v>
      </c>
      <c r="F1124">
        <v>8</v>
      </c>
      <c r="G1124">
        <v>889.49</v>
      </c>
      <c r="H1124">
        <v>15</v>
      </c>
      <c r="I1124" t="str">
        <f>INDEX([1]Branches!$D:$D,MATCH(A1124,[1]Branches!$C:$C,0))</f>
        <v>Sabya</v>
      </c>
    </row>
    <row r="1125" spans="1:9" x14ac:dyDescent="0.25">
      <c r="A1125" t="s">
        <v>11</v>
      </c>
      <c r="B1125" s="3">
        <v>44966</v>
      </c>
      <c r="C1125" t="s">
        <v>3</v>
      </c>
      <c r="D1125">
        <v>2023</v>
      </c>
      <c r="E1125">
        <v>2</v>
      </c>
      <c r="F1125">
        <v>9</v>
      </c>
      <c r="G1125">
        <v>8442.75</v>
      </c>
      <c r="H1125">
        <v>64</v>
      </c>
      <c r="I1125" t="str">
        <f>INDEX([1]Branches!$D:$D,MATCH(A1125,[1]Branches!$C:$C,0))</f>
        <v>Sabya</v>
      </c>
    </row>
    <row r="1126" spans="1:9" x14ac:dyDescent="0.25">
      <c r="A1126" t="s">
        <v>11</v>
      </c>
      <c r="B1126" s="3">
        <v>44967</v>
      </c>
      <c r="C1126" t="s">
        <v>3</v>
      </c>
      <c r="D1126">
        <v>2023</v>
      </c>
      <c r="E1126">
        <v>2</v>
      </c>
      <c r="F1126">
        <v>10</v>
      </c>
      <c r="G1126">
        <v>2099.7199999999998</v>
      </c>
      <c r="H1126">
        <v>14</v>
      </c>
      <c r="I1126" t="str">
        <f>INDEX([1]Branches!$D:$D,MATCH(A1126,[1]Branches!$C:$C,0))</f>
        <v>Sabya</v>
      </c>
    </row>
    <row r="1127" spans="1:9" x14ac:dyDescent="0.25">
      <c r="A1127" t="s">
        <v>11</v>
      </c>
      <c r="B1127" s="3">
        <v>44968</v>
      </c>
      <c r="C1127" t="s">
        <v>3</v>
      </c>
      <c r="D1127">
        <v>2023</v>
      </c>
      <c r="E1127">
        <v>2</v>
      </c>
      <c r="F1127">
        <v>11</v>
      </c>
      <c r="G1127">
        <v>3347.27</v>
      </c>
      <c r="H1127">
        <v>13</v>
      </c>
      <c r="I1127" t="str">
        <f>INDEX([1]Branches!$D:$D,MATCH(A1127,[1]Branches!$C:$C,0))</f>
        <v>Sabya</v>
      </c>
    </row>
    <row r="1128" spans="1:9" x14ac:dyDescent="0.25">
      <c r="A1128" t="s">
        <v>11</v>
      </c>
      <c r="B1128" s="3">
        <v>44969</v>
      </c>
      <c r="C1128" t="s">
        <v>3</v>
      </c>
      <c r="D1128">
        <v>2023</v>
      </c>
      <c r="E1128">
        <v>2</v>
      </c>
      <c r="F1128">
        <v>12</v>
      </c>
      <c r="G1128">
        <v>1458.99</v>
      </c>
      <c r="H1128">
        <v>13</v>
      </c>
      <c r="I1128" t="str">
        <f>INDEX([1]Branches!$D:$D,MATCH(A1128,[1]Branches!$C:$C,0))</f>
        <v>Sabya</v>
      </c>
    </row>
    <row r="1129" spans="1:9" x14ac:dyDescent="0.25">
      <c r="A1129" t="s">
        <v>11</v>
      </c>
      <c r="B1129" s="3">
        <v>44970</v>
      </c>
      <c r="C1129" t="s">
        <v>3</v>
      </c>
      <c r="D1129">
        <v>2023</v>
      </c>
      <c r="E1129">
        <v>2</v>
      </c>
      <c r="F1129">
        <v>13</v>
      </c>
      <c r="G1129">
        <v>12513.35</v>
      </c>
      <c r="H1129">
        <v>143</v>
      </c>
      <c r="I1129" t="str">
        <f>INDEX([1]Branches!$D:$D,MATCH(A1129,[1]Branches!$C:$C,0))</f>
        <v>Sabya</v>
      </c>
    </row>
    <row r="1130" spans="1:9" x14ac:dyDescent="0.25">
      <c r="A1130" t="s">
        <v>11</v>
      </c>
      <c r="B1130" s="3">
        <v>44971</v>
      </c>
      <c r="C1130" t="s">
        <v>3</v>
      </c>
      <c r="D1130">
        <v>2023</v>
      </c>
      <c r="E1130">
        <v>2</v>
      </c>
      <c r="F1130">
        <v>14</v>
      </c>
      <c r="G1130">
        <v>4233.3900000000003</v>
      </c>
      <c r="H1130">
        <v>67</v>
      </c>
      <c r="I1130" t="str">
        <f>INDEX([1]Branches!$D:$D,MATCH(A1130,[1]Branches!$C:$C,0))</f>
        <v>Sabya</v>
      </c>
    </row>
    <row r="1131" spans="1:9" x14ac:dyDescent="0.25">
      <c r="A1131" t="s">
        <v>11</v>
      </c>
      <c r="B1131" s="3">
        <v>44972</v>
      </c>
      <c r="C1131" t="s">
        <v>3</v>
      </c>
      <c r="D1131">
        <v>2023</v>
      </c>
      <c r="E1131">
        <v>2</v>
      </c>
      <c r="F1131">
        <v>15</v>
      </c>
      <c r="G1131">
        <v>9276.0499999999993</v>
      </c>
      <c r="H1131">
        <v>66</v>
      </c>
      <c r="I1131" t="str">
        <f>INDEX([1]Branches!$D:$D,MATCH(A1131,[1]Branches!$C:$C,0))</f>
        <v>Sabya</v>
      </c>
    </row>
    <row r="1132" spans="1:9" x14ac:dyDescent="0.25">
      <c r="A1132" t="s">
        <v>11</v>
      </c>
      <c r="B1132" s="3">
        <v>44973</v>
      </c>
      <c r="C1132" t="s">
        <v>3</v>
      </c>
      <c r="D1132">
        <v>2023</v>
      </c>
      <c r="E1132">
        <v>2</v>
      </c>
      <c r="F1132">
        <v>16</v>
      </c>
      <c r="G1132">
        <v>6601.5</v>
      </c>
      <c r="H1132">
        <v>37</v>
      </c>
      <c r="I1132" t="str">
        <f>INDEX([1]Branches!$D:$D,MATCH(A1132,[1]Branches!$C:$C,0))</f>
        <v>Sabya</v>
      </c>
    </row>
    <row r="1133" spans="1:9" x14ac:dyDescent="0.25">
      <c r="A1133" t="s">
        <v>11</v>
      </c>
      <c r="B1133" s="3">
        <v>44974</v>
      </c>
      <c r="C1133" t="s">
        <v>5</v>
      </c>
      <c r="D1133">
        <v>2023</v>
      </c>
      <c r="E1133">
        <v>2</v>
      </c>
      <c r="F1133">
        <v>17</v>
      </c>
      <c r="G1133">
        <v>1205.6500000000001</v>
      </c>
      <c r="H1133">
        <v>2</v>
      </c>
      <c r="I1133" t="str">
        <f>INDEX([1]Branches!$D:$D,MATCH(A1133,[1]Branches!$C:$C,0))</f>
        <v>Sabya</v>
      </c>
    </row>
    <row r="1134" spans="1:9" x14ac:dyDescent="0.25">
      <c r="A1134" t="s">
        <v>11</v>
      </c>
      <c r="B1134" s="3">
        <v>44974</v>
      </c>
      <c r="C1134" t="s">
        <v>3</v>
      </c>
      <c r="D1134">
        <v>2023</v>
      </c>
      <c r="E1134">
        <v>2</v>
      </c>
      <c r="F1134">
        <v>17</v>
      </c>
      <c r="G1134">
        <v>5875.79</v>
      </c>
      <c r="H1134">
        <v>32</v>
      </c>
      <c r="I1134" t="str">
        <f>INDEX([1]Branches!$D:$D,MATCH(A1134,[1]Branches!$C:$C,0))</f>
        <v>Sabya</v>
      </c>
    </row>
    <row r="1135" spans="1:9" x14ac:dyDescent="0.25">
      <c r="A1135" t="s">
        <v>11</v>
      </c>
      <c r="B1135" s="3">
        <v>44975</v>
      </c>
      <c r="C1135" t="s">
        <v>3</v>
      </c>
      <c r="D1135">
        <v>2023</v>
      </c>
      <c r="E1135">
        <v>2</v>
      </c>
      <c r="F1135">
        <v>18</v>
      </c>
      <c r="G1135">
        <v>2394.81</v>
      </c>
      <c r="H1135">
        <v>23</v>
      </c>
      <c r="I1135" t="str">
        <f>INDEX([1]Branches!$D:$D,MATCH(A1135,[1]Branches!$C:$C,0))</f>
        <v>Sabya</v>
      </c>
    </row>
    <row r="1136" spans="1:9" x14ac:dyDescent="0.25">
      <c r="A1136" t="s">
        <v>11</v>
      </c>
      <c r="B1136" s="3">
        <v>44976</v>
      </c>
      <c r="C1136" t="s">
        <v>3</v>
      </c>
      <c r="D1136">
        <v>2023</v>
      </c>
      <c r="E1136">
        <v>2</v>
      </c>
      <c r="F1136">
        <v>19</v>
      </c>
      <c r="G1136">
        <v>4321.9799999999996</v>
      </c>
      <c r="H1136">
        <v>34</v>
      </c>
      <c r="I1136" t="str">
        <f>INDEX([1]Branches!$D:$D,MATCH(A1136,[1]Branches!$C:$C,0))</f>
        <v>Sabya</v>
      </c>
    </row>
    <row r="1137" spans="1:9" x14ac:dyDescent="0.25">
      <c r="A1137" t="s">
        <v>11</v>
      </c>
      <c r="B1137" s="3">
        <v>44977</v>
      </c>
      <c r="C1137" t="s">
        <v>3</v>
      </c>
      <c r="D1137">
        <v>2023</v>
      </c>
      <c r="E1137">
        <v>2</v>
      </c>
      <c r="F1137">
        <v>20</v>
      </c>
      <c r="G1137">
        <v>1533.38</v>
      </c>
      <c r="H1137">
        <v>14</v>
      </c>
      <c r="I1137" t="str">
        <f>INDEX([1]Branches!$D:$D,MATCH(A1137,[1]Branches!$C:$C,0))</f>
        <v>Sabya</v>
      </c>
    </row>
    <row r="1138" spans="1:9" x14ac:dyDescent="0.25">
      <c r="A1138" t="s">
        <v>11</v>
      </c>
      <c r="B1138" s="3">
        <v>44978</v>
      </c>
      <c r="C1138" t="s">
        <v>3</v>
      </c>
      <c r="D1138">
        <v>2023</v>
      </c>
      <c r="E1138">
        <v>2</v>
      </c>
      <c r="F1138">
        <v>21</v>
      </c>
      <c r="G1138">
        <v>1695.4</v>
      </c>
      <c r="H1138">
        <v>31</v>
      </c>
      <c r="I1138" t="str">
        <f>INDEX([1]Branches!$D:$D,MATCH(A1138,[1]Branches!$C:$C,0))</f>
        <v>Sabya</v>
      </c>
    </row>
    <row r="1139" spans="1:9" x14ac:dyDescent="0.25">
      <c r="A1139" t="s">
        <v>11</v>
      </c>
      <c r="B1139" s="3">
        <v>44979</v>
      </c>
      <c r="C1139" t="s">
        <v>3</v>
      </c>
      <c r="D1139">
        <v>2023</v>
      </c>
      <c r="E1139">
        <v>2</v>
      </c>
      <c r="F1139">
        <v>22</v>
      </c>
      <c r="G1139">
        <v>1133.75</v>
      </c>
      <c r="H1139">
        <v>15</v>
      </c>
      <c r="I1139" t="str">
        <f>INDEX([1]Branches!$D:$D,MATCH(A1139,[1]Branches!$C:$C,0))</f>
        <v>Sabya</v>
      </c>
    </row>
    <row r="1140" spans="1:9" x14ac:dyDescent="0.25">
      <c r="A1140" t="s">
        <v>11</v>
      </c>
      <c r="B1140" s="3">
        <v>44980</v>
      </c>
      <c r="C1140" t="s">
        <v>3</v>
      </c>
      <c r="D1140">
        <v>2023</v>
      </c>
      <c r="E1140">
        <v>2</v>
      </c>
      <c r="F1140">
        <v>23</v>
      </c>
      <c r="G1140">
        <v>611.77</v>
      </c>
      <c r="H1140">
        <v>23</v>
      </c>
      <c r="I1140" t="str">
        <f>INDEX([1]Branches!$D:$D,MATCH(A1140,[1]Branches!$C:$C,0))</f>
        <v>Sabya</v>
      </c>
    </row>
    <row r="1141" spans="1:9" x14ac:dyDescent="0.25">
      <c r="A1141" t="s">
        <v>11</v>
      </c>
      <c r="B1141" s="3">
        <v>44981</v>
      </c>
      <c r="C1141" t="s">
        <v>3</v>
      </c>
      <c r="D1141">
        <v>2023</v>
      </c>
      <c r="E1141">
        <v>2</v>
      </c>
      <c r="F1141">
        <v>24</v>
      </c>
      <c r="G1141">
        <v>3315.3</v>
      </c>
      <c r="H1141">
        <v>20</v>
      </c>
      <c r="I1141" t="str">
        <f>INDEX([1]Branches!$D:$D,MATCH(A1141,[1]Branches!$C:$C,0))</f>
        <v>Sabya</v>
      </c>
    </row>
    <row r="1142" spans="1:9" x14ac:dyDescent="0.25">
      <c r="A1142" t="s">
        <v>11</v>
      </c>
      <c r="B1142" s="3">
        <v>44982</v>
      </c>
      <c r="C1142" t="s">
        <v>3</v>
      </c>
      <c r="D1142">
        <v>2023</v>
      </c>
      <c r="E1142">
        <v>2</v>
      </c>
      <c r="F1142">
        <v>25</v>
      </c>
      <c r="G1142">
        <v>2705.52</v>
      </c>
      <c r="H1142">
        <v>24</v>
      </c>
      <c r="I1142" t="str">
        <f>INDEX([1]Branches!$D:$D,MATCH(A1142,[1]Branches!$C:$C,0))</f>
        <v>Sabya</v>
      </c>
    </row>
    <row r="1143" spans="1:9" x14ac:dyDescent="0.25">
      <c r="A1143" t="s">
        <v>11</v>
      </c>
      <c r="B1143" s="3">
        <v>44983</v>
      </c>
      <c r="C1143" t="s">
        <v>3</v>
      </c>
      <c r="D1143">
        <v>2023</v>
      </c>
      <c r="E1143">
        <v>2</v>
      </c>
      <c r="F1143">
        <v>26</v>
      </c>
      <c r="G1143">
        <v>18934.87</v>
      </c>
      <c r="H1143">
        <v>237</v>
      </c>
      <c r="I1143" t="str">
        <f>INDEX([1]Branches!$D:$D,MATCH(A1143,[1]Branches!$C:$C,0))</f>
        <v>Sabya</v>
      </c>
    </row>
    <row r="1144" spans="1:9" x14ac:dyDescent="0.25">
      <c r="A1144" t="s">
        <v>11</v>
      </c>
      <c r="B1144" s="3">
        <v>44983</v>
      </c>
      <c r="C1144" t="s">
        <v>7</v>
      </c>
      <c r="D1144">
        <v>2023</v>
      </c>
      <c r="E1144">
        <v>2</v>
      </c>
      <c r="F1144">
        <v>26</v>
      </c>
      <c r="G1144">
        <v>33918.71</v>
      </c>
      <c r="H1144">
        <v>1</v>
      </c>
      <c r="I1144" t="str">
        <f>INDEX([1]Branches!$D:$D,MATCH(A1144,[1]Branches!$C:$C,0))</f>
        <v>Sabya</v>
      </c>
    </row>
    <row r="1145" spans="1:9" x14ac:dyDescent="0.25">
      <c r="A1145" t="s">
        <v>11</v>
      </c>
      <c r="B1145" s="3">
        <v>44984</v>
      </c>
      <c r="C1145" t="s">
        <v>3</v>
      </c>
      <c r="D1145">
        <v>2023</v>
      </c>
      <c r="E1145">
        <v>2</v>
      </c>
      <c r="F1145">
        <v>27</v>
      </c>
      <c r="G1145">
        <v>41126.400000000001</v>
      </c>
      <c r="H1145">
        <v>497</v>
      </c>
      <c r="I1145" t="str">
        <f>INDEX([1]Branches!$D:$D,MATCH(A1145,[1]Branches!$C:$C,0))</f>
        <v>Sabya</v>
      </c>
    </row>
    <row r="1146" spans="1:9" x14ac:dyDescent="0.25">
      <c r="A1146" t="s">
        <v>11</v>
      </c>
      <c r="B1146" s="3">
        <v>44985</v>
      </c>
      <c r="C1146" t="s">
        <v>3</v>
      </c>
      <c r="D1146">
        <v>2023</v>
      </c>
      <c r="E1146">
        <v>2</v>
      </c>
      <c r="F1146">
        <v>28</v>
      </c>
      <c r="G1146">
        <v>13872</v>
      </c>
      <c r="H1146">
        <v>88</v>
      </c>
      <c r="I1146" t="str">
        <f>INDEX([1]Branches!$D:$D,MATCH(A1146,[1]Branches!$C:$C,0))</f>
        <v>Sabya</v>
      </c>
    </row>
    <row r="1147" spans="1:9" x14ac:dyDescent="0.25">
      <c r="A1147" t="s">
        <v>11</v>
      </c>
      <c r="B1147" s="3">
        <v>44986</v>
      </c>
      <c r="C1147" t="s">
        <v>3</v>
      </c>
      <c r="D1147">
        <v>2023</v>
      </c>
      <c r="E1147">
        <v>3</v>
      </c>
      <c r="F1147">
        <v>1</v>
      </c>
      <c r="G1147">
        <v>14476.32</v>
      </c>
      <c r="H1147">
        <v>113</v>
      </c>
      <c r="I1147" t="str">
        <f>INDEX([1]Branches!$D:$D,MATCH(A1147,[1]Branches!$C:$C,0))</f>
        <v>Sabya</v>
      </c>
    </row>
    <row r="1148" spans="1:9" x14ac:dyDescent="0.25">
      <c r="A1148" t="s">
        <v>11</v>
      </c>
      <c r="B1148" s="3">
        <v>44987</v>
      </c>
      <c r="C1148" t="s">
        <v>6</v>
      </c>
      <c r="D1148">
        <v>2023</v>
      </c>
      <c r="E1148">
        <v>3</v>
      </c>
      <c r="F1148">
        <v>2</v>
      </c>
      <c r="G1148">
        <v>58566.94</v>
      </c>
      <c r="H1148">
        <v>3</v>
      </c>
      <c r="I1148" t="str">
        <f>INDEX([1]Branches!$D:$D,MATCH(A1148,[1]Branches!$C:$C,0))</f>
        <v>Sabya</v>
      </c>
    </row>
    <row r="1149" spans="1:9" x14ac:dyDescent="0.25">
      <c r="A1149" t="s">
        <v>11</v>
      </c>
      <c r="B1149" s="3">
        <v>44987</v>
      </c>
      <c r="C1149" t="s">
        <v>3</v>
      </c>
      <c r="D1149">
        <v>2023</v>
      </c>
      <c r="E1149">
        <v>3</v>
      </c>
      <c r="F1149">
        <v>2</v>
      </c>
      <c r="G1149">
        <v>5382.18</v>
      </c>
      <c r="H1149">
        <v>57</v>
      </c>
      <c r="I1149" t="str">
        <f>INDEX([1]Branches!$D:$D,MATCH(A1149,[1]Branches!$C:$C,0))</f>
        <v>Sabya</v>
      </c>
    </row>
    <row r="1150" spans="1:9" x14ac:dyDescent="0.25">
      <c r="A1150" t="s">
        <v>11</v>
      </c>
      <c r="B1150" s="3">
        <v>44988</v>
      </c>
      <c r="C1150" t="s">
        <v>3</v>
      </c>
      <c r="D1150">
        <v>2023</v>
      </c>
      <c r="E1150">
        <v>3</v>
      </c>
      <c r="F1150">
        <v>3</v>
      </c>
      <c r="G1150">
        <v>3630.45</v>
      </c>
      <c r="H1150">
        <v>24</v>
      </c>
      <c r="I1150" t="str">
        <f>INDEX([1]Branches!$D:$D,MATCH(A1150,[1]Branches!$C:$C,0))</f>
        <v>Sabya</v>
      </c>
    </row>
    <row r="1151" spans="1:9" x14ac:dyDescent="0.25">
      <c r="A1151" t="s">
        <v>11</v>
      </c>
      <c r="B1151" s="3">
        <v>44989</v>
      </c>
      <c r="C1151" t="s">
        <v>3</v>
      </c>
      <c r="D1151">
        <v>2023</v>
      </c>
      <c r="E1151">
        <v>3</v>
      </c>
      <c r="F1151">
        <v>4</v>
      </c>
      <c r="G1151">
        <v>7183.43</v>
      </c>
      <c r="H1151">
        <v>37</v>
      </c>
      <c r="I1151" t="str">
        <f>INDEX([1]Branches!$D:$D,MATCH(A1151,[1]Branches!$C:$C,0))</f>
        <v>Sabya</v>
      </c>
    </row>
    <row r="1152" spans="1:9" x14ac:dyDescent="0.25">
      <c r="A1152" t="s">
        <v>11</v>
      </c>
      <c r="B1152" s="3">
        <v>44990</v>
      </c>
      <c r="C1152" t="s">
        <v>6</v>
      </c>
      <c r="D1152">
        <v>2023</v>
      </c>
      <c r="E1152">
        <v>3</v>
      </c>
      <c r="F1152">
        <v>5</v>
      </c>
      <c r="G1152">
        <v>72222.679999999993</v>
      </c>
      <c r="H1152">
        <v>1</v>
      </c>
      <c r="I1152" t="str">
        <f>INDEX([1]Branches!$D:$D,MATCH(A1152,[1]Branches!$C:$C,0))</f>
        <v>Sabya</v>
      </c>
    </row>
    <row r="1153" spans="1:9" x14ac:dyDescent="0.25">
      <c r="A1153" t="s">
        <v>11</v>
      </c>
      <c r="B1153" s="3">
        <v>44990</v>
      </c>
      <c r="C1153" t="s">
        <v>3</v>
      </c>
      <c r="D1153">
        <v>2023</v>
      </c>
      <c r="E1153">
        <v>3</v>
      </c>
      <c r="F1153">
        <v>5</v>
      </c>
      <c r="G1153">
        <v>3586.4</v>
      </c>
      <c r="H1153">
        <v>39</v>
      </c>
      <c r="I1153" t="str">
        <f>INDEX([1]Branches!$D:$D,MATCH(A1153,[1]Branches!$C:$C,0))</f>
        <v>Sabya</v>
      </c>
    </row>
    <row r="1154" spans="1:9" x14ac:dyDescent="0.25">
      <c r="A1154" t="s">
        <v>11</v>
      </c>
      <c r="B1154" s="3">
        <v>44991</v>
      </c>
      <c r="C1154" t="s">
        <v>5</v>
      </c>
      <c r="D1154">
        <v>2023</v>
      </c>
      <c r="E1154">
        <v>3</v>
      </c>
      <c r="F1154">
        <v>6</v>
      </c>
      <c r="G1154">
        <v>1484.35</v>
      </c>
      <c r="H1154">
        <v>1</v>
      </c>
      <c r="I1154" t="str">
        <f>INDEX([1]Branches!$D:$D,MATCH(A1154,[1]Branches!$C:$C,0))</f>
        <v>Sabya</v>
      </c>
    </row>
    <row r="1155" spans="1:9" x14ac:dyDescent="0.25">
      <c r="A1155" t="s">
        <v>11</v>
      </c>
      <c r="B1155" s="3">
        <v>44991</v>
      </c>
      <c r="C1155" t="s">
        <v>3</v>
      </c>
      <c r="D1155">
        <v>2023</v>
      </c>
      <c r="E1155">
        <v>3</v>
      </c>
      <c r="F1155">
        <v>6</v>
      </c>
      <c r="G1155">
        <v>2922.38</v>
      </c>
      <c r="H1155">
        <v>17</v>
      </c>
      <c r="I1155" t="str">
        <f>INDEX([1]Branches!$D:$D,MATCH(A1155,[1]Branches!$C:$C,0))</f>
        <v>Sabya</v>
      </c>
    </row>
    <row r="1156" spans="1:9" x14ac:dyDescent="0.25">
      <c r="A1156" t="s">
        <v>11</v>
      </c>
      <c r="B1156" s="3">
        <v>44992</v>
      </c>
      <c r="C1156" t="s">
        <v>6</v>
      </c>
      <c r="D1156">
        <v>2023</v>
      </c>
      <c r="E1156">
        <v>3</v>
      </c>
      <c r="F1156">
        <v>7</v>
      </c>
      <c r="G1156">
        <v>31402.71</v>
      </c>
      <c r="H1156">
        <v>167</v>
      </c>
      <c r="I1156" t="str">
        <f>INDEX([1]Branches!$D:$D,MATCH(A1156,[1]Branches!$C:$C,0))</f>
        <v>Sabya</v>
      </c>
    </row>
    <row r="1157" spans="1:9" x14ac:dyDescent="0.25">
      <c r="A1157" t="s">
        <v>11</v>
      </c>
      <c r="B1157" s="3">
        <v>44992</v>
      </c>
      <c r="C1157" t="s">
        <v>3</v>
      </c>
      <c r="D1157">
        <v>2023</v>
      </c>
      <c r="E1157">
        <v>3</v>
      </c>
      <c r="F1157">
        <v>7</v>
      </c>
      <c r="G1157">
        <v>2138.44</v>
      </c>
      <c r="H1157">
        <v>18</v>
      </c>
      <c r="I1157" t="str">
        <f>INDEX([1]Branches!$D:$D,MATCH(A1157,[1]Branches!$C:$C,0))</f>
        <v>Sabya</v>
      </c>
    </row>
    <row r="1158" spans="1:9" x14ac:dyDescent="0.25">
      <c r="A1158" t="s">
        <v>11</v>
      </c>
      <c r="B1158" s="3">
        <v>44993</v>
      </c>
      <c r="C1158" t="s">
        <v>3</v>
      </c>
      <c r="D1158">
        <v>2023</v>
      </c>
      <c r="E1158">
        <v>3</v>
      </c>
      <c r="F1158">
        <v>8</v>
      </c>
      <c r="G1158">
        <v>2574.34</v>
      </c>
      <c r="H1158">
        <v>18</v>
      </c>
      <c r="I1158" t="str">
        <f>INDEX([1]Branches!$D:$D,MATCH(A1158,[1]Branches!$C:$C,0))</f>
        <v>Sabya</v>
      </c>
    </row>
    <row r="1159" spans="1:9" x14ac:dyDescent="0.25">
      <c r="A1159" t="s">
        <v>11</v>
      </c>
      <c r="B1159" s="3">
        <v>44994</v>
      </c>
      <c r="C1159" t="s">
        <v>3</v>
      </c>
      <c r="D1159">
        <v>2023</v>
      </c>
      <c r="E1159">
        <v>3</v>
      </c>
      <c r="F1159">
        <v>9</v>
      </c>
      <c r="G1159">
        <v>7802.52</v>
      </c>
      <c r="H1159">
        <v>68</v>
      </c>
      <c r="I1159" t="str">
        <f>INDEX([1]Branches!$D:$D,MATCH(A1159,[1]Branches!$C:$C,0))</f>
        <v>Sabya</v>
      </c>
    </row>
    <row r="1160" spans="1:9" x14ac:dyDescent="0.25">
      <c r="A1160" t="s">
        <v>11</v>
      </c>
      <c r="B1160" s="3">
        <v>44995</v>
      </c>
      <c r="C1160" t="s">
        <v>3</v>
      </c>
      <c r="D1160">
        <v>2023</v>
      </c>
      <c r="E1160">
        <v>3</v>
      </c>
      <c r="F1160">
        <v>10</v>
      </c>
      <c r="G1160">
        <v>4170.54</v>
      </c>
      <c r="H1160">
        <v>20</v>
      </c>
      <c r="I1160" t="str">
        <f>INDEX([1]Branches!$D:$D,MATCH(A1160,[1]Branches!$C:$C,0))</f>
        <v>Sabya</v>
      </c>
    </row>
    <row r="1161" spans="1:9" x14ac:dyDescent="0.25">
      <c r="A1161" t="s">
        <v>11</v>
      </c>
      <c r="B1161" s="3">
        <v>44996</v>
      </c>
      <c r="C1161" t="s">
        <v>3</v>
      </c>
      <c r="D1161">
        <v>2023</v>
      </c>
      <c r="E1161">
        <v>3</v>
      </c>
      <c r="F1161">
        <v>11</v>
      </c>
      <c r="G1161">
        <v>709.31000000000006</v>
      </c>
      <c r="H1161">
        <v>11</v>
      </c>
      <c r="I1161" t="str">
        <f>INDEX([1]Branches!$D:$D,MATCH(A1161,[1]Branches!$C:$C,0))</f>
        <v>Sabya</v>
      </c>
    </row>
    <row r="1162" spans="1:9" x14ac:dyDescent="0.25">
      <c r="A1162" t="s">
        <v>11</v>
      </c>
      <c r="B1162" s="3">
        <v>44997</v>
      </c>
      <c r="C1162" t="s">
        <v>3</v>
      </c>
      <c r="D1162">
        <v>2023</v>
      </c>
      <c r="E1162">
        <v>3</v>
      </c>
      <c r="F1162">
        <v>12</v>
      </c>
      <c r="G1162">
        <v>1147.5</v>
      </c>
      <c r="H1162">
        <v>9</v>
      </c>
      <c r="I1162" t="str">
        <f>INDEX([1]Branches!$D:$D,MATCH(A1162,[1]Branches!$C:$C,0))</f>
        <v>Sabya</v>
      </c>
    </row>
    <row r="1163" spans="1:9" x14ac:dyDescent="0.25">
      <c r="A1163" t="s">
        <v>11</v>
      </c>
      <c r="B1163" s="3">
        <v>44998</v>
      </c>
      <c r="C1163" t="s">
        <v>3</v>
      </c>
      <c r="D1163">
        <v>2023</v>
      </c>
      <c r="E1163">
        <v>3</v>
      </c>
      <c r="F1163">
        <v>13</v>
      </c>
      <c r="G1163">
        <v>4253.79</v>
      </c>
      <c r="H1163">
        <v>13</v>
      </c>
      <c r="I1163" t="str">
        <f>INDEX([1]Branches!$D:$D,MATCH(A1163,[1]Branches!$C:$C,0))</f>
        <v>Sabya</v>
      </c>
    </row>
    <row r="1164" spans="1:9" x14ac:dyDescent="0.25">
      <c r="A1164" t="s">
        <v>11</v>
      </c>
      <c r="B1164" s="3">
        <v>44999</v>
      </c>
      <c r="C1164" t="s">
        <v>3</v>
      </c>
      <c r="D1164">
        <v>2023</v>
      </c>
      <c r="E1164">
        <v>3</v>
      </c>
      <c r="F1164">
        <v>14</v>
      </c>
      <c r="G1164">
        <v>23426.21</v>
      </c>
      <c r="H1164">
        <v>8</v>
      </c>
      <c r="I1164" t="str">
        <f>INDEX([1]Branches!$D:$D,MATCH(A1164,[1]Branches!$C:$C,0))</f>
        <v>Sabya</v>
      </c>
    </row>
    <row r="1165" spans="1:9" x14ac:dyDescent="0.25">
      <c r="A1165" t="s">
        <v>11</v>
      </c>
      <c r="B1165" s="3">
        <v>45000</v>
      </c>
      <c r="C1165" t="s">
        <v>3</v>
      </c>
      <c r="D1165">
        <v>2023</v>
      </c>
      <c r="E1165">
        <v>3</v>
      </c>
      <c r="F1165">
        <v>15</v>
      </c>
      <c r="G1165">
        <v>473.17</v>
      </c>
      <c r="H1165">
        <v>4</v>
      </c>
      <c r="I1165" t="str">
        <f>INDEX([1]Branches!$D:$D,MATCH(A1165,[1]Branches!$C:$C,0))</f>
        <v>Sabya</v>
      </c>
    </row>
    <row r="1166" spans="1:9" x14ac:dyDescent="0.25">
      <c r="A1166" t="s">
        <v>11</v>
      </c>
      <c r="B1166" s="3">
        <v>45001</v>
      </c>
      <c r="C1166" t="s">
        <v>3</v>
      </c>
      <c r="D1166">
        <v>2023</v>
      </c>
      <c r="E1166">
        <v>3</v>
      </c>
      <c r="F1166">
        <v>16</v>
      </c>
      <c r="G1166">
        <v>3531.48</v>
      </c>
      <c r="H1166">
        <v>12</v>
      </c>
      <c r="I1166" t="str">
        <f>INDEX([1]Branches!$D:$D,MATCH(A1166,[1]Branches!$C:$C,0))</f>
        <v>Sabya</v>
      </c>
    </row>
    <row r="1167" spans="1:9" x14ac:dyDescent="0.25">
      <c r="A1167" t="s">
        <v>11</v>
      </c>
      <c r="B1167" s="3">
        <v>45002</v>
      </c>
      <c r="C1167" t="s">
        <v>3</v>
      </c>
      <c r="D1167">
        <v>2023</v>
      </c>
      <c r="E1167">
        <v>3</v>
      </c>
      <c r="F1167">
        <v>17</v>
      </c>
      <c r="G1167">
        <v>201.95</v>
      </c>
      <c r="H1167">
        <v>7</v>
      </c>
      <c r="I1167" t="str">
        <f>INDEX([1]Branches!$D:$D,MATCH(A1167,[1]Branches!$C:$C,0))</f>
        <v>Sabya</v>
      </c>
    </row>
    <row r="1168" spans="1:9" x14ac:dyDescent="0.25">
      <c r="A1168" t="s">
        <v>11</v>
      </c>
      <c r="B1168" s="3">
        <v>45003</v>
      </c>
      <c r="C1168" t="s">
        <v>3</v>
      </c>
      <c r="D1168">
        <v>2023</v>
      </c>
      <c r="E1168">
        <v>3</v>
      </c>
      <c r="F1168">
        <v>18</v>
      </c>
      <c r="G1168">
        <v>2214.9499999999998</v>
      </c>
      <c r="H1168">
        <v>6</v>
      </c>
      <c r="I1168" t="str">
        <f>INDEX([1]Branches!$D:$D,MATCH(A1168,[1]Branches!$C:$C,0))</f>
        <v>Sabya</v>
      </c>
    </row>
    <row r="1169" spans="1:9" x14ac:dyDescent="0.25">
      <c r="A1169" t="s">
        <v>11</v>
      </c>
      <c r="B1169" s="3">
        <v>45004</v>
      </c>
      <c r="C1169" t="s">
        <v>3</v>
      </c>
      <c r="D1169">
        <v>2023</v>
      </c>
      <c r="E1169">
        <v>3</v>
      </c>
      <c r="F1169">
        <v>19</v>
      </c>
      <c r="G1169">
        <v>1232</v>
      </c>
      <c r="H1169">
        <v>25</v>
      </c>
      <c r="I1169" t="str">
        <f>INDEX([1]Branches!$D:$D,MATCH(A1169,[1]Branches!$C:$C,0))</f>
        <v>Sabya</v>
      </c>
    </row>
    <row r="1170" spans="1:9" x14ac:dyDescent="0.25">
      <c r="A1170" t="s">
        <v>11</v>
      </c>
      <c r="B1170" s="3">
        <v>45005</v>
      </c>
      <c r="C1170" t="s">
        <v>3</v>
      </c>
      <c r="D1170">
        <v>2023</v>
      </c>
      <c r="E1170">
        <v>3</v>
      </c>
      <c r="F1170">
        <v>20</v>
      </c>
      <c r="G1170">
        <v>11083.44</v>
      </c>
      <c r="H1170">
        <v>112</v>
      </c>
      <c r="I1170" t="str">
        <f>INDEX([1]Branches!$D:$D,MATCH(A1170,[1]Branches!$C:$C,0))</f>
        <v>Sabya</v>
      </c>
    </row>
    <row r="1171" spans="1:9" x14ac:dyDescent="0.25">
      <c r="A1171" t="s">
        <v>11</v>
      </c>
      <c r="B1171" s="3">
        <v>45006</v>
      </c>
      <c r="C1171" t="s">
        <v>5</v>
      </c>
      <c r="D1171">
        <v>2023</v>
      </c>
      <c r="E1171">
        <v>3</v>
      </c>
      <c r="F1171">
        <v>21</v>
      </c>
      <c r="G1171">
        <v>5.75</v>
      </c>
      <c r="H1171">
        <v>1</v>
      </c>
      <c r="I1171" t="str">
        <f>INDEX([1]Branches!$D:$D,MATCH(A1171,[1]Branches!$C:$C,0))</f>
        <v>Sabya</v>
      </c>
    </row>
    <row r="1172" spans="1:9" x14ac:dyDescent="0.25">
      <c r="A1172" t="s">
        <v>11</v>
      </c>
      <c r="B1172" s="3">
        <v>45006</v>
      </c>
      <c r="C1172" t="s">
        <v>3</v>
      </c>
      <c r="D1172">
        <v>2023</v>
      </c>
      <c r="E1172">
        <v>3</v>
      </c>
      <c r="F1172">
        <v>21</v>
      </c>
      <c r="G1172">
        <v>2393.2199999999998</v>
      </c>
      <c r="H1172">
        <v>50</v>
      </c>
      <c r="I1172" t="str">
        <f>INDEX([1]Branches!$D:$D,MATCH(A1172,[1]Branches!$C:$C,0))</f>
        <v>Sabya</v>
      </c>
    </row>
    <row r="1173" spans="1:9" x14ac:dyDescent="0.25">
      <c r="A1173" t="s">
        <v>11</v>
      </c>
      <c r="B1173" s="3">
        <v>45007</v>
      </c>
      <c r="C1173" t="s">
        <v>3</v>
      </c>
      <c r="D1173">
        <v>2023</v>
      </c>
      <c r="E1173">
        <v>3</v>
      </c>
      <c r="F1173">
        <v>22</v>
      </c>
      <c r="G1173">
        <v>2723.55</v>
      </c>
      <c r="H1173">
        <v>30</v>
      </c>
      <c r="I1173" t="str">
        <f>INDEX([1]Branches!$D:$D,MATCH(A1173,[1]Branches!$C:$C,0))</f>
        <v>Sabya</v>
      </c>
    </row>
    <row r="1174" spans="1:9" x14ac:dyDescent="0.25">
      <c r="A1174" t="s">
        <v>11</v>
      </c>
      <c r="B1174" s="3">
        <v>45008</v>
      </c>
      <c r="C1174" t="s">
        <v>3</v>
      </c>
      <c r="D1174">
        <v>2023</v>
      </c>
      <c r="E1174">
        <v>3</v>
      </c>
      <c r="F1174">
        <v>23</v>
      </c>
      <c r="G1174">
        <v>4260.24</v>
      </c>
      <c r="H1174">
        <v>46</v>
      </c>
      <c r="I1174" t="str">
        <f>INDEX([1]Branches!$D:$D,MATCH(A1174,[1]Branches!$C:$C,0))</f>
        <v>Sabya</v>
      </c>
    </row>
    <row r="1175" spans="1:9" x14ac:dyDescent="0.25">
      <c r="A1175" t="s">
        <v>11</v>
      </c>
      <c r="B1175" s="3">
        <v>45009</v>
      </c>
      <c r="C1175" t="s">
        <v>3</v>
      </c>
      <c r="D1175">
        <v>2023</v>
      </c>
      <c r="E1175">
        <v>3</v>
      </c>
      <c r="F1175">
        <v>24</v>
      </c>
      <c r="G1175">
        <v>1926.92</v>
      </c>
      <c r="H1175">
        <v>26</v>
      </c>
      <c r="I1175" t="str">
        <f>INDEX([1]Branches!$D:$D,MATCH(A1175,[1]Branches!$C:$C,0))</f>
        <v>Sabya</v>
      </c>
    </row>
    <row r="1176" spans="1:9" x14ac:dyDescent="0.25">
      <c r="A1176" t="s">
        <v>11</v>
      </c>
      <c r="B1176" s="3">
        <v>45010</v>
      </c>
      <c r="C1176" t="s">
        <v>3</v>
      </c>
      <c r="D1176">
        <v>2023</v>
      </c>
      <c r="E1176">
        <v>3</v>
      </c>
      <c r="F1176">
        <v>25</v>
      </c>
      <c r="G1176">
        <v>2386.85</v>
      </c>
      <c r="H1176">
        <v>23</v>
      </c>
      <c r="I1176" t="str">
        <f>INDEX([1]Branches!$D:$D,MATCH(A1176,[1]Branches!$C:$C,0))</f>
        <v>Sabya</v>
      </c>
    </row>
    <row r="1177" spans="1:9" x14ac:dyDescent="0.25">
      <c r="A1177" t="s">
        <v>11</v>
      </c>
      <c r="B1177" s="3">
        <v>45011</v>
      </c>
      <c r="C1177" t="s">
        <v>5</v>
      </c>
      <c r="D1177">
        <v>2023</v>
      </c>
      <c r="E1177">
        <v>3</v>
      </c>
      <c r="F1177">
        <v>26</v>
      </c>
      <c r="G1177">
        <v>1537.78</v>
      </c>
      <c r="H1177">
        <v>1</v>
      </c>
      <c r="I1177" t="str">
        <f>INDEX([1]Branches!$D:$D,MATCH(A1177,[1]Branches!$C:$C,0))</f>
        <v>Sabya</v>
      </c>
    </row>
    <row r="1178" spans="1:9" x14ac:dyDescent="0.25">
      <c r="A1178" t="s">
        <v>11</v>
      </c>
      <c r="B1178" s="3">
        <v>45011</v>
      </c>
      <c r="C1178" t="s">
        <v>3</v>
      </c>
      <c r="D1178">
        <v>2023</v>
      </c>
      <c r="E1178">
        <v>3</v>
      </c>
      <c r="F1178">
        <v>26</v>
      </c>
      <c r="G1178">
        <v>28376.52</v>
      </c>
      <c r="H1178">
        <v>289</v>
      </c>
      <c r="I1178" t="str">
        <f>INDEX([1]Branches!$D:$D,MATCH(A1178,[1]Branches!$C:$C,0))</f>
        <v>Sabya</v>
      </c>
    </row>
    <row r="1179" spans="1:9" x14ac:dyDescent="0.25">
      <c r="A1179" t="s">
        <v>11</v>
      </c>
      <c r="B1179" s="3">
        <v>45012</v>
      </c>
      <c r="C1179" t="s">
        <v>3</v>
      </c>
      <c r="D1179">
        <v>2023</v>
      </c>
      <c r="E1179">
        <v>3</v>
      </c>
      <c r="F1179">
        <v>27</v>
      </c>
      <c r="G1179">
        <v>34212.06</v>
      </c>
      <c r="H1179">
        <v>360</v>
      </c>
      <c r="I1179" t="str">
        <f>INDEX([1]Branches!$D:$D,MATCH(A1179,[1]Branches!$C:$C,0))</f>
        <v>Sabya</v>
      </c>
    </row>
    <row r="1180" spans="1:9" x14ac:dyDescent="0.25">
      <c r="A1180" t="s">
        <v>11</v>
      </c>
      <c r="B1180" s="3">
        <v>45013</v>
      </c>
      <c r="C1180" t="s">
        <v>5</v>
      </c>
      <c r="D1180">
        <v>2023</v>
      </c>
      <c r="E1180">
        <v>3</v>
      </c>
      <c r="F1180">
        <v>28</v>
      </c>
      <c r="G1180">
        <v>351.17</v>
      </c>
      <c r="H1180">
        <v>1</v>
      </c>
      <c r="I1180" t="str">
        <f>INDEX([1]Branches!$D:$D,MATCH(A1180,[1]Branches!$C:$C,0))</f>
        <v>Sabya</v>
      </c>
    </row>
    <row r="1181" spans="1:9" x14ac:dyDescent="0.25">
      <c r="A1181" t="s">
        <v>11</v>
      </c>
      <c r="B1181" s="3">
        <v>45013</v>
      </c>
      <c r="C1181" t="s">
        <v>3</v>
      </c>
      <c r="D1181">
        <v>2023</v>
      </c>
      <c r="E1181">
        <v>3</v>
      </c>
      <c r="F1181">
        <v>28</v>
      </c>
      <c r="G1181">
        <v>40724.22</v>
      </c>
      <c r="H1181">
        <v>275</v>
      </c>
      <c r="I1181" t="str">
        <f>INDEX([1]Branches!$D:$D,MATCH(A1181,[1]Branches!$C:$C,0))</f>
        <v>Sabya</v>
      </c>
    </row>
    <row r="1182" spans="1:9" x14ac:dyDescent="0.25">
      <c r="A1182" t="s">
        <v>11</v>
      </c>
      <c r="B1182" s="3">
        <v>45014</v>
      </c>
      <c r="C1182" t="s">
        <v>3</v>
      </c>
      <c r="D1182">
        <v>2023</v>
      </c>
      <c r="E1182">
        <v>3</v>
      </c>
      <c r="F1182">
        <v>29</v>
      </c>
      <c r="G1182">
        <v>8084.99</v>
      </c>
      <c r="H1182">
        <v>83</v>
      </c>
      <c r="I1182" t="str">
        <f>INDEX([1]Branches!$D:$D,MATCH(A1182,[1]Branches!$C:$C,0))</f>
        <v>Sabya</v>
      </c>
    </row>
    <row r="1183" spans="1:9" x14ac:dyDescent="0.25">
      <c r="A1183" t="s">
        <v>11</v>
      </c>
      <c r="B1183" s="3">
        <v>45015</v>
      </c>
      <c r="C1183" t="s">
        <v>3</v>
      </c>
      <c r="D1183">
        <v>2023</v>
      </c>
      <c r="E1183">
        <v>3</v>
      </c>
      <c r="F1183">
        <v>30</v>
      </c>
      <c r="G1183">
        <v>13356.57</v>
      </c>
      <c r="H1183">
        <v>79</v>
      </c>
      <c r="I1183" t="str">
        <f>INDEX([1]Branches!$D:$D,MATCH(A1183,[1]Branches!$C:$C,0))</f>
        <v>Sabya</v>
      </c>
    </row>
    <row r="1184" spans="1:9" x14ac:dyDescent="0.25">
      <c r="A1184" t="s">
        <v>11</v>
      </c>
      <c r="B1184" s="3">
        <v>45016</v>
      </c>
      <c r="C1184" t="s">
        <v>3</v>
      </c>
      <c r="D1184">
        <v>2023</v>
      </c>
      <c r="E1184">
        <v>3</v>
      </c>
      <c r="F1184">
        <v>31</v>
      </c>
      <c r="G1184">
        <v>6751.38</v>
      </c>
      <c r="H1184">
        <v>42</v>
      </c>
      <c r="I1184" t="str">
        <f>INDEX([1]Branches!$D:$D,MATCH(A1184,[1]Branches!$C:$C,0))</f>
        <v>Sabya</v>
      </c>
    </row>
    <row r="1185" spans="1:9" x14ac:dyDescent="0.25">
      <c r="A1185" t="s">
        <v>11</v>
      </c>
      <c r="B1185" s="3">
        <v>45017</v>
      </c>
      <c r="C1185" t="s">
        <v>3</v>
      </c>
      <c r="D1185">
        <v>2023</v>
      </c>
      <c r="E1185">
        <v>4</v>
      </c>
      <c r="F1185">
        <v>1</v>
      </c>
      <c r="G1185">
        <v>5853.0999999999995</v>
      </c>
      <c r="H1185">
        <v>35</v>
      </c>
      <c r="I1185" t="str">
        <f>INDEX([1]Branches!$D:$D,MATCH(A1185,[1]Branches!$C:$C,0))</f>
        <v>Sabya</v>
      </c>
    </row>
    <row r="1186" spans="1:9" x14ac:dyDescent="0.25">
      <c r="A1186" t="s">
        <v>11</v>
      </c>
      <c r="B1186" s="3">
        <v>45018</v>
      </c>
      <c r="C1186" t="s">
        <v>3</v>
      </c>
      <c r="D1186">
        <v>2023</v>
      </c>
      <c r="E1186">
        <v>4</v>
      </c>
      <c r="F1186">
        <v>2</v>
      </c>
      <c r="G1186">
        <v>7618.3</v>
      </c>
      <c r="H1186">
        <v>63</v>
      </c>
      <c r="I1186" t="str">
        <f>INDEX([1]Branches!$D:$D,MATCH(A1186,[1]Branches!$C:$C,0))</f>
        <v>Sabya</v>
      </c>
    </row>
    <row r="1187" spans="1:9" x14ac:dyDescent="0.25">
      <c r="A1187" t="s">
        <v>11</v>
      </c>
      <c r="B1187" s="3">
        <v>45019</v>
      </c>
      <c r="C1187" t="s">
        <v>3</v>
      </c>
      <c r="D1187">
        <v>2023</v>
      </c>
      <c r="E1187">
        <v>4</v>
      </c>
      <c r="F1187">
        <v>3</v>
      </c>
      <c r="G1187">
        <v>6174.03</v>
      </c>
      <c r="H1187">
        <v>35</v>
      </c>
      <c r="I1187" t="str">
        <f>INDEX([1]Branches!$D:$D,MATCH(A1187,[1]Branches!$C:$C,0))</f>
        <v>Sabya</v>
      </c>
    </row>
    <row r="1188" spans="1:9" x14ac:dyDescent="0.25">
      <c r="A1188" t="s">
        <v>11</v>
      </c>
      <c r="B1188" s="3">
        <v>45020</v>
      </c>
      <c r="C1188" t="s">
        <v>3</v>
      </c>
      <c r="D1188">
        <v>2023</v>
      </c>
      <c r="E1188">
        <v>4</v>
      </c>
      <c r="F1188">
        <v>4</v>
      </c>
      <c r="G1188">
        <v>2606.33</v>
      </c>
      <c r="H1188">
        <v>31</v>
      </c>
      <c r="I1188" t="str">
        <f>INDEX([1]Branches!$D:$D,MATCH(A1188,[1]Branches!$C:$C,0))</f>
        <v>Sabya</v>
      </c>
    </row>
    <row r="1189" spans="1:9" x14ac:dyDescent="0.25">
      <c r="A1189" t="s">
        <v>11</v>
      </c>
      <c r="B1189" s="3">
        <v>45021</v>
      </c>
      <c r="C1189" t="s">
        <v>5</v>
      </c>
      <c r="D1189">
        <v>2023</v>
      </c>
      <c r="E1189">
        <v>4</v>
      </c>
      <c r="F1189">
        <v>5</v>
      </c>
      <c r="G1189">
        <v>1451.35</v>
      </c>
      <c r="H1189">
        <v>1</v>
      </c>
      <c r="I1189" t="str">
        <f>INDEX([1]Branches!$D:$D,MATCH(A1189,[1]Branches!$C:$C,0))</f>
        <v>Sabya</v>
      </c>
    </row>
    <row r="1190" spans="1:9" x14ac:dyDescent="0.25">
      <c r="A1190" t="s">
        <v>11</v>
      </c>
      <c r="B1190" s="3">
        <v>45021</v>
      </c>
      <c r="C1190" t="s">
        <v>3</v>
      </c>
      <c r="D1190">
        <v>2023</v>
      </c>
      <c r="E1190">
        <v>4</v>
      </c>
      <c r="F1190">
        <v>5</v>
      </c>
      <c r="G1190">
        <v>7471.4400000000014</v>
      </c>
      <c r="H1190">
        <v>15</v>
      </c>
      <c r="I1190" t="str">
        <f>INDEX([1]Branches!$D:$D,MATCH(A1190,[1]Branches!$C:$C,0))</f>
        <v>Sabya</v>
      </c>
    </row>
    <row r="1191" spans="1:9" x14ac:dyDescent="0.25">
      <c r="A1191" t="s">
        <v>11</v>
      </c>
      <c r="B1191" s="3">
        <v>45022</v>
      </c>
      <c r="C1191" t="s">
        <v>3</v>
      </c>
      <c r="D1191">
        <v>2023</v>
      </c>
      <c r="E1191">
        <v>4</v>
      </c>
      <c r="F1191">
        <v>6</v>
      </c>
      <c r="G1191">
        <v>7685.19</v>
      </c>
      <c r="H1191">
        <v>37</v>
      </c>
      <c r="I1191" t="str">
        <f>INDEX([1]Branches!$D:$D,MATCH(A1191,[1]Branches!$C:$C,0))</f>
        <v>Sabya</v>
      </c>
    </row>
    <row r="1192" spans="1:9" x14ac:dyDescent="0.25">
      <c r="A1192" t="s">
        <v>11</v>
      </c>
      <c r="B1192" s="3">
        <v>45023</v>
      </c>
      <c r="C1192" t="s">
        <v>3</v>
      </c>
      <c r="D1192">
        <v>2023</v>
      </c>
      <c r="E1192">
        <v>4</v>
      </c>
      <c r="F1192">
        <v>7</v>
      </c>
      <c r="G1192">
        <v>2226.15</v>
      </c>
      <c r="H1192">
        <v>21</v>
      </c>
      <c r="I1192" t="str">
        <f>INDEX([1]Branches!$D:$D,MATCH(A1192,[1]Branches!$C:$C,0))</f>
        <v>Sabya</v>
      </c>
    </row>
    <row r="1193" spans="1:9" x14ac:dyDescent="0.25">
      <c r="A1193" t="s">
        <v>11</v>
      </c>
      <c r="B1193" s="3">
        <v>45024</v>
      </c>
      <c r="C1193" t="s">
        <v>3</v>
      </c>
      <c r="D1193">
        <v>2023</v>
      </c>
      <c r="E1193">
        <v>4</v>
      </c>
      <c r="F1193">
        <v>8</v>
      </c>
      <c r="G1193">
        <v>2651.9</v>
      </c>
      <c r="H1193">
        <v>37</v>
      </c>
      <c r="I1193" t="str">
        <f>INDEX([1]Branches!$D:$D,MATCH(A1193,[1]Branches!$C:$C,0))</f>
        <v>Sabya</v>
      </c>
    </row>
    <row r="1194" spans="1:9" x14ac:dyDescent="0.25">
      <c r="A1194" t="s">
        <v>11</v>
      </c>
      <c r="B1194" s="3">
        <v>45025</v>
      </c>
      <c r="C1194" t="s">
        <v>3</v>
      </c>
      <c r="D1194">
        <v>2023</v>
      </c>
      <c r="E1194">
        <v>4</v>
      </c>
      <c r="F1194">
        <v>9</v>
      </c>
      <c r="G1194">
        <v>3617.18</v>
      </c>
      <c r="H1194">
        <v>32</v>
      </c>
      <c r="I1194" t="str">
        <f>INDEX([1]Branches!$D:$D,MATCH(A1194,[1]Branches!$C:$C,0))</f>
        <v>Sabya</v>
      </c>
    </row>
    <row r="1195" spans="1:9" x14ac:dyDescent="0.25">
      <c r="A1195" t="s">
        <v>11</v>
      </c>
      <c r="B1195" s="3">
        <v>45026</v>
      </c>
      <c r="C1195" t="s">
        <v>3</v>
      </c>
      <c r="D1195">
        <v>2023</v>
      </c>
      <c r="E1195">
        <v>4</v>
      </c>
      <c r="F1195">
        <v>10</v>
      </c>
      <c r="G1195">
        <v>8891.8799999999992</v>
      </c>
      <c r="H1195">
        <v>66</v>
      </c>
      <c r="I1195" t="str">
        <f>INDEX([1]Branches!$D:$D,MATCH(A1195,[1]Branches!$C:$C,0))</f>
        <v>Sabya</v>
      </c>
    </row>
    <row r="1196" spans="1:9" x14ac:dyDescent="0.25">
      <c r="A1196" t="s">
        <v>11</v>
      </c>
      <c r="B1196" s="3">
        <v>45027</v>
      </c>
      <c r="C1196" t="s">
        <v>3</v>
      </c>
      <c r="D1196">
        <v>2023</v>
      </c>
      <c r="E1196">
        <v>4</v>
      </c>
      <c r="F1196">
        <v>11</v>
      </c>
      <c r="G1196">
        <v>3174.84</v>
      </c>
      <c r="H1196">
        <v>26</v>
      </c>
      <c r="I1196" t="str">
        <f>INDEX([1]Branches!$D:$D,MATCH(A1196,[1]Branches!$C:$C,0))</f>
        <v>Sabya</v>
      </c>
    </row>
    <row r="1197" spans="1:9" x14ac:dyDescent="0.25">
      <c r="A1197" t="s">
        <v>11</v>
      </c>
      <c r="B1197" s="3">
        <v>45028</v>
      </c>
      <c r="C1197" t="s">
        <v>3</v>
      </c>
      <c r="D1197">
        <v>2023</v>
      </c>
      <c r="E1197">
        <v>4</v>
      </c>
      <c r="F1197">
        <v>12</v>
      </c>
      <c r="G1197">
        <v>718.95</v>
      </c>
      <c r="H1197">
        <v>9</v>
      </c>
      <c r="I1197" t="str">
        <f>INDEX([1]Branches!$D:$D,MATCH(A1197,[1]Branches!$C:$C,0))</f>
        <v>Sabya</v>
      </c>
    </row>
    <row r="1198" spans="1:9" x14ac:dyDescent="0.25">
      <c r="A1198" t="s">
        <v>11</v>
      </c>
      <c r="B1198" s="3">
        <v>45029</v>
      </c>
      <c r="C1198" t="s">
        <v>3</v>
      </c>
      <c r="D1198">
        <v>2023</v>
      </c>
      <c r="E1198">
        <v>4</v>
      </c>
      <c r="F1198">
        <v>13</v>
      </c>
      <c r="G1198">
        <v>2721.65</v>
      </c>
      <c r="H1198">
        <v>12</v>
      </c>
      <c r="I1198" t="str">
        <f>INDEX([1]Branches!$D:$D,MATCH(A1198,[1]Branches!$C:$C,0))</f>
        <v>Sabya</v>
      </c>
    </row>
    <row r="1199" spans="1:9" x14ac:dyDescent="0.25">
      <c r="A1199" t="s">
        <v>11</v>
      </c>
      <c r="B1199" s="3">
        <v>45030</v>
      </c>
      <c r="C1199" t="s">
        <v>5</v>
      </c>
      <c r="D1199">
        <v>2023</v>
      </c>
      <c r="E1199">
        <v>4</v>
      </c>
      <c r="F1199">
        <v>14</v>
      </c>
      <c r="G1199">
        <v>730.75</v>
      </c>
      <c r="H1199">
        <v>2</v>
      </c>
      <c r="I1199" t="str">
        <f>INDEX([1]Branches!$D:$D,MATCH(A1199,[1]Branches!$C:$C,0))</f>
        <v>Sabya</v>
      </c>
    </row>
    <row r="1200" spans="1:9" x14ac:dyDescent="0.25">
      <c r="A1200" t="s">
        <v>11</v>
      </c>
      <c r="B1200" s="3">
        <v>45030</v>
      </c>
      <c r="C1200" t="s">
        <v>3</v>
      </c>
      <c r="D1200">
        <v>2023</v>
      </c>
      <c r="E1200">
        <v>4</v>
      </c>
      <c r="F1200">
        <v>14</v>
      </c>
      <c r="G1200">
        <v>4032.5</v>
      </c>
      <c r="H1200">
        <v>56</v>
      </c>
      <c r="I1200" t="str">
        <f>INDEX([1]Branches!$D:$D,MATCH(A1200,[1]Branches!$C:$C,0))</f>
        <v>Sabya</v>
      </c>
    </row>
    <row r="1201" spans="1:9" x14ac:dyDescent="0.25">
      <c r="A1201" t="s">
        <v>11</v>
      </c>
      <c r="B1201" s="3">
        <v>45031</v>
      </c>
      <c r="C1201" t="s">
        <v>3</v>
      </c>
      <c r="D1201">
        <v>2023</v>
      </c>
      <c r="E1201">
        <v>4</v>
      </c>
      <c r="F1201">
        <v>15</v>
      </c>
      <c r="G1201">
        <v>5702.63</v>
      </c>
      <c r="H1201">
        <v>90</v>
      </c>
      <c r="I1201" t="str">
        <f>INDEX([1]Branches!$D:$D,MATCH(A1201,[1]Branches!$C:$C,0))</f>
        <v>Sabya</v>
      </c>
    </row>
    <row r="1202" spans="1:9" x14ac:dyDescent="0.25">
      <c r="A1202" t="s">
        <v>11</v>
      </c>
      <c r="B1202" s="3">
        <v>45032</v>
      </c>
      <c r="C1202" t="s">
        <v>3</v>
      </c>
      <c r="D1202">
        <v>2023</v>
      </c>
      <c r="E1202">
        <v>4</v>
      </c>
      <c r="F1202">
        <v>16</v>
      </c>
      <c r="G1202">
        <v>6250.89</v>
      </c>
      <c r="H1202">
        <v>61</v>
      </c>
      <c r="I1202" t="str">
        <f>INDEX([1]Branches!$D:$D,MATCH(A1202,[1]Branches!$C:$C,0))</f>
        <v>Sabya</v>
      </c>
    </row>
    <row r="1203" spans="1:9" x14ac:dyDescent="0.25">
      <c r="A1203" t="s">
        <v>11</v>
      </c>
      <c r="B1203" s="3">
        <v>45032</v>
      </c>
      <c r="C1203" t="s">
        <v>7</v>
      </c>
      <c r="D1203">
        <v>2023</v>
      </c>
      <c r="E1203">
        <v>4</v>
      </c>
      <c r="F1203">
        <v>16</v>
      </c>
      <c r="G1203">
        <v>66630.509999999995</v>
      </c>
      <c r="H1203">
        <v>1</v>
      </c>
      <c r="I1203" t="str">
        <f>INDEX([1]Branches!$D:$D,MATCH(A1203,[1]Branches!$C:$C,0))</f>
        <v>Sabya</v>
      </c>
    </row>
    <row r="1204" spans="1:9" x14ac:dyDescent="0.25">
      <c r="A1204" t="s">
        <v>11</v>
      </c>
      <c r="B1204" s="3">
        <v>45033</v>
      </c>
      <c r="C1204" t="s">
        <v>3</v>
      </c>
      <c r="D1204">
        <v>2023</v>
      </c>
      <c r="E1204">
        <v>4</v>
      </c>
      <c r="F1204">
        <v>17</v>
      </c>
      <c r="G1204">
        <v>9600.85</v>
      </c>
      <c r="H1204">
        <v>55</v>
      </c>
      <c r="I1204" t="str">
        <f>INDEX([1]Branches!$D:$D,MATCH(A1204,[1]Branches!$C:$C,0))</f>
        <v>Sabya</v>
      </c>
    </row>
    <row r="1205" spans="1:9" x14ac:dyDescent="0.25">
      <c r="A1205" t="s">
        <v>11</v>
      </c>
      <c r="B1205" s="3">
        <v>45034</v>
      </c>
      <c r="C1205" t="s">
        <v>3</v>
      </c>
      <c r="D1205">
        <v>2023</v>
      </c>
      <c r="E1205">
        <v>4</v>
      </c>
      <c r="F1205">
        <v>18</v>
      </c>
      <c r="G1205">
        <v>5736.86</v>
      </c>
      <c r="H1205">
        <v>45</v>
      </c>
      <c r="I1205" t="str">
        <f>INDEX([1]Branches!$D:$D,MATCH(A1205,[1]Branches!$C:$C,0))</f>
        <v>Sabya</v>
      </c>
    </row>
    <row r="1206" spans="1:9" x14ac:dyDescent="0.25">
      <c r="A1206" t="s">
        <v>11</v>
      </c>
      <c r="B1206" s="3">
        <v>45035</v>
      </c>
      <c r="C1206" t="s">
        <v>3</v>
      </c>
      <c r="D1206">
        <v>2023</v>
      </c>
      <c r="E1206">
        <v>4</v>
      </c>
      <c r="F1206">
        <v>19</v>
      </c>
      <c r="G1206">
        <v>1257.97</v>
      </c>
      <c r="H1206">
        <v>30</v>
      </c>
      <c r="I1206" t="str">
        <f>INDEX([1]Branches!$D:$D,MATCH(A1206,[1]Branches!$C:$C,0))</f>
        <v>Sabya</v>
      </c>
    </row>
    <row r="1207" spans="1:9" x14ac:dyDescent="0.25">
      <c r="A1207" t="s">
        <v>11</v>
      </c>
      <c r="B1207" s="3">
        <v>45036</v>
      </c>
      <c r="C1207" t="s">
        <v>3</v>
      </c>
      <c r="D1207">
        <v>2023</v>
      </c>
      <c r="E1207">
        <v>4</v>
      </c>
      <c r="F1207">
        <v>20</v>
      </c>
      <c r="G1207">
        <v>1834.29</v>
      </c>
      <c r="H1207">
        <v>19</v>
      </c>
      <c r="I1207" t="str">
        <f>INDEX([1]Branches!$D:$D,MATCH(A1207,[1]Branches!$C:$C,0))</f>
        <v>Sabya</v>
      </c>
    </row>
    <row r="1208" spans="1:9" x14ac:dyDescent="0.25">
      <c r="A1208" t="s">
        <v>11</v>
      </c>
      <c r="B1208" s="3">
        <v>45037</v>
      </c>
      <c r="C1208" t="s">
        <v>3</v>
      </c>
      <c r="D1208">
        <v>2023</v>
      </c>
      <c r="E1208">
        <v>4</v>
      </c>
      <c r="F1208">
        <v>21</v>
      </c>
      <c r="G1208">
        <v>655.76</v>
      </c>
      <c r="H1208">
        <v>18</v>
      </c>
      <c r="I1208" t="str">
        <f>INDEX([1]Branches!$D:$D,MATCH(A1208,[1]Branches!$C:$C,0))</f>
        <v>Sabya</v>
      </c>
    </row>
    <row r="1209" spans="1:9" x14ac:dyDescent="0.25">
      <c r="A1209" t="s">
        <v>11</v>
      </c>
      <c r="B1209" s="3">
        <v>45038</v>
      </c>
      <c r="C1209" t="s">
        <v>3</v>
      </c>
      <c r="D1209">
        <v>2023</v>
      </c>
      <c r="E1209">
        <v>4</v>
      </c>
      <c r="F1209">
        <v>22</v>
      </c>
      <c r="G1209">
        <v>828.68999999999994</v>
      </c>
      <c r="H1209">
        <v>17</v>
      </c>
      <c r="I1209" t="str">
        <f>INDEX([1]Branches!$D:$D,MATCH(A1209,[1]Branches!$C:$C,0))</f>
        <v>Sabya</v>
      </c>
    </row>
    <row r="1210" spans="1:9" x14ac:dyDescent="0.25">
      <c r="A1210" t="s">
        <v>11</v>
      </c>
      <c r="B1210" s="3">
        <v>45039</v>
      </c>
      <c r="C1210" t="s">
        <v>3</v>
      </c>
      <c r="D1210">
        <v>2023</v>
      </c>
      <c r="E1210">
        <v>4</v>
      </c>
      <c r="F1210">
        <v>23</v>
      </c>
      <c r="G1210">
        <v>1070.48</v>
      </c>
      <c r="H1210">
        <v>12</v>
      </c>
      <c r="I1210" t="str">
        <f>INDEX([1]Branches!$D:$D,MATCH(A1210,[1]Branches!$C:$C,0))</f>
        <v>Sabya</v>
      </c>
    </row>
    <row r="1211" spans="1:9" x14ac:dyDescent="0.25">
      <c r="A1211" t="s">
        <v>11</v>
      </c>
      <c r="B1211" s="3">
        <v>45040</v>
      </c>
      <c r="C1211" t="s">
        <v>3</v>
      </c>
      <c r="D1211">
        <v>2023</v>
      </c>
      <c r="E1211">
        <v>4</v>
      </c>
      <c r="F1211">
        <v>24</v>
      </c>
      <c r="G1211">
        <v>813.54</v>
      </c>
      <c r="H1211">
        <v>17</v>
      </c>
      <c r="I1211" t="str">
        <f>INDEX([1]Branches!$D:$D,MATCH(A1211,[1]Branches!$C:$C,0))</f>
        <v>Sabya</v>
      </c>
    </row>
    <row r="1212" spans="1:9" x14ac:dyDescent="0.25">
      <c r="A1212" t="s">
        <v>11</v>
      </c>
      <c r="B1212" s="3">
        <v>45041</v>
      </c>
      <c r="C1212" t="s">
        <v>3</v>
      </c>
      <c r="D1212">
        <v>2023</v>
      </c>
      <c r="E1212">
        <v>4</v>
      </c>
      <c r="F1212">
        <v>25</v>
      </c>
      <c r="G1212">
        <v>20401.75</v>
      </c>
      <c r="H1212">
        <v>236</v>
      </c>
      <c r="I1212" t="str">
        <f>INDEX([1]Branches!$D:$D,MATCH(A1212,[1]Branches!$C:$C,0))</f>
        <v>Sabya</v>
      </c>
    </row>
    <row r="1213" spans="1:9" x14ac:dyDescent="0.25">
      <c r="A1213" t="s">
        <v>11</v>
      </c>
      <c r="B1213" s="3">
        <v>45042</v>
      </c>
      <c r="C1213" t="s">
        <v>3</v>
      </c>
      <c r="D1213">
        <v>2023</v>
      </c>
      <c r="E1213">
        <v>4</v>
      </c>
      <c r="F1213">
        <v>26</v>
      </c>
      <c r="G1213">
        <v>10759.7</v>
      </c>
      <c r="H1213">
        <v>109</v>
      </c>
      <c r="I1213" t="str">
        <f>INDEX([1]Branches!$D:$D,MATCH(A1213,[1]Branches!$C:$C,0))</f>
        <v>Sabya</v>
      </c>
    </row>
    <row r="1214" spans="1:9" x14ac:dyDescent="0.25">
      <c r="A1214" t="s">
        <v>11</v>
      </c>
      <c r="B1214" s="3">
        <v>45043</v>
      </c>
      <c r="C1214" t="s">
        <v>3</v>
      </c>
      <c r="D1214">
        <v>2023</v>
      </c>
      <c r="E1214">
        <v>4</v>
      </c>
      <c r="F1214">
        <v>27</v>
      </c>
      <c r="G1214">
        <v>51410.33</v>
      </c>
      <c r="H1214">
        <v>504</v>
      </c>
      <c r="I1214" t="str">
        <f>INDEX([1]Branches!$D:$D,MATCH(A1214,[1]Branches!$C:$C,0))</f>
        <v>Sabya</v>
      </c>
    </row>
    <row r="1215" spans="1:9" x14ac:dyDescent="0.25">
      <c r="A1215" t="s">
        <v>11</v>
      </c>
      <c r="B1215" s="3">
        <v>45044</v>
      </c>
      <c r="C1215" t="s">
        <v>3</v>
      </c>
      <c r="D1215">
        <v>2023</v>
      </c>
      <c r="E1215">
        <v>4</v>
      </c>
      <c r="F1215">
        <v>28</v>
      </c>
      <c r="G1215">
        <v>13124.84</v>
      </c>
      <c r="H1215">
        <v>99</v>
      </c>
      <c r="I1215" t="str">
        <f>INDEX([1]Branches!$D:$D,MATCH(A1215,[1]Branches!$C:$C,0))</f>
        <v>Sabya</v>
      </c>
    </row>
    <row r="1216" spans="1:9" x14ac:dyDescent="0.25">
      <c r="A1216" t="s">
        <v>11</v>
      </c>
      <c r="B1216" s="3">
        <v>45045</v>
      </c>
      <c r="C1216" t="s">
        <v>3</v>
      </c>
      <c r="D1216">
        <v>2023</v>
      </c>
      <c r="E1216">
        <v>4</v>
      </c>
      <c r="F1216">
        <v>29</v>
      </c>
      <c r="G1216">
        <v>5897.88</v>
      </c>
      <c r="H1216">
        <v>59</v>
      </c>
      <c r="I1216" t="str">
        <f>INDEX([1]Branches!$D:$D,MATCH(A1216,[1]Branches!$C:$C,0))</f>
        <v>Sabya</v>
      </c>
    </row>
    <row r="1217" spans="1:9" x14ac:dyDescent="0.25">
      <c r="A1217" t="s">
        <v>11</v>
      </c>
      <c r="B1217" s="3">
        <v>45046</v>
      </c>
      <c r="C1217" t="s">
        <v>3</v>
      </c>
      <c r="D1217">
        <v>2023</v>
      </c>
      <c r="E1217">
        <v>4</v>
      </c>
      <c r="F1217">
        <v>30</v>
      </c>
      <c r="G1217">
        <v>5820.67</v>
      </c>
      <c r="H1217">
        <v>49</v>
      </c>
      <c r="I1217" t="str">
        <f>INDEX([1]Branches!$D:$D,MATCH(A1217,[1]Branches!$C:$C,0))</f>
        <v>Sabya</v>
      </c>
    </row>
    <row r="1218" spans="1:9" x14ac:dyDescent="0.25">
      <c r="A1218" t="s">
        <v>11</v>
      </c>
      <c r="B1218" s="3">
        <v>45047</v>
      </c>
      <c r="C1218" t="s">
        <v>3</v>
      </c>
      <c r="D1218">
        <v>2023</v>
      </c>
      <c r="E1218">
        <v>5</v>
      </c>
      <c r="F1218">
        <v>1</v>
      </c>
      <c r="G1218">
        <v>16919.25</v>
      </c>
      <c r="H1218">
        <v>92</v>
      </c>
      <c r="I1218" t="str">
        <f>INDEX([1]Branches!$D:$D,MATCH(A1218,[1]Branches!$C:$C,0))</f>
        <v>Sabya</v>
      </c>
    </row>
    <row r="1219" spans="1:9" x14ac:dyDescent="0.25">
      <c r="A1219" t="s">
        <v>11</v>
      </c>
      <c r="B1219" s="3">
        <v>45048</v>
      </c>
      <c r="C1219" t="s">
        <v>3</v>
      </c>
      <c r="D1219">
        <v>2023</v>
      </c>
      <c r="E1219">
        <v>5</v>
      </c>
      <c r="F1219">
        <v>2</v>
      </c>
      <c r="G1219">
        <v>6534.09</v>
      </c>
      <c r="H1219">
        <v>35</v>
      </c>
      <c r="I1219" t="str">
        <f>INDEX([1]Branches!$D:$D,MATCH(A1219,[1]Branches!$C:$C,0))</f>
        <v>Sabya</v>
      </c>
    </row>
    <row r="1220" spans="1:9" x14ac:dyDescent="0.25">
      <c r="A1220" t="s">
        <v>11</v>
      </c>
      <c r="B1220" s="3">
        <v>45049</v>
      </c>
      <c r="C1220" t="s">
        <v>5</v>
      </c>
      <c r="D1220">
        <v>2023</v>
      </c>
      <c r="E1220">
        <v>5</v>
      </c>
      <c r="F1220">
        <v>3</v>
      </c>
      <c r="G1220">
        <v>1736.35</v>
      </c>
      <c r="H1220">
        <v>1</v>
      </c>
      <c r="I1220" t="str">
        <f>INDEX([1]Branches!$D:$D,MATCH(A1220,[1]Branches!$C:$C,0))</f>
        <v>Sabya</v>
      </c>
    </row>
    <row r="1221" spans="1:9" x14ac:dyDescent="0.25">
      <c r="A1221" t="s">
        <v>11</v>
      </c>
      <c r="B1221" s="3">
        <v>45049</v>
      </c>
      <c r="C1221" t="s">
        <v>3</v>
      </c>
      <c r="D1221">
        <v>2023</v>
      </c>
      <c r="E1221">
        <v>5</v>
      </c>
      <c r="F1221">
        <v>3</v>
      </c>
      <c r="G1221">
        <v>4256.8100000000004</v>
      </c>
      <c r="H1221">
        <v>46</v>
      </c>
      <c r="I1221" t="str">
        <f>INDEX([1]Branches!$D:$D,MATCH(A1221,[1]Branches!$C:$C,0))</f>
        <v>Sabya</v>
      </c>
    </row>
    <row r="1222" spans="1:9" x14ac:dyDescent="0.25">
      <c r="A1222" t="s">
        <v>11</v>
      </c>
      <c r="B1222" s="3">
        <v>45050</v>
      </c>
      <c r="C1222" t="s">
        <v>3</v>
      </c>
      <c r="D1222">
        <v>2023</v>
      </c>
      <c r="E1222">
        <v>5</v>
      </c>
      <c r="F1222">
        <v>4</v>
      </c>
      <c r="G1222">
        <v>10132.31</v>
      </c>
      <c r="H1222">
        <v>47</v>
      </c>
      <c r="I1222" t="str">
        <f>INDEX([1]Branches!$D:$D,MATCH(A1222,[1]Branches!$C:$C,0))</f>
        <v>Sabya</v>
      </c>
    </row>
    <row r="1223" spans="1:9" x14ac:dyDescent="0.25">
      <c r="A1223" t="s">
        <v>11</v>
      </c>
      <c r="B1223" s="3">
        <v>45051</v>
      </c>
      <c r="C1223" t="s">
        <v>3</v>
      </c>
      <c r="D1223">
        <v>2023</v>
      </c>
      <c r="E1223">
        <v>5</v>
      </c>
      <c r="F1223">
        <v>5</v>
      </c>
      <c r="G1223">
        <v>5491.88</v>
      </c>
      <c r="H1223">
        <v>28</v>
      </c>
      <c r="I1223" t="str">
        <f>INDEX([1]Branches!$D:$D,MATCH(A1223,[1]Branches!$C:$C,0))</f>
        <v>Sabya</v>
      </c>
    </row>
    <row r="1224" spans="1:9" x14ac:dyDescent="0.25">
      <c r="A1224" t="s">
        <v>11</v>
      </c>
      <c r="B1224" s="3">
        <v>45052</v>
      </c>
      <c r="C1224" t="s">
        <v>3</v>
      </c>
      <c r="D1224">
        <v>2023</v>
      </c>
      <c r="E1224">
        <v>5</v>
      </c>
      <c r="F1224">
        <v>6</v>
      </c>
      <c r="G1224">
        <v>8821.74</v>
      </c>
      <c r="H1224">
        <v>27</v>
      </c>
      <c r="I1224" t="str">
        <f>INDEX([1]Branches!$D:$D,MATCH(A1224,[1]Branches!$C:$C,0))</f>
        <v>Sabya</v>
      </c>
    </row>
    <row r="1225" spans="1:9" x14ac:dyDescent="0.25">
      <c r="A1225" t="s">
        <v>11</v>
      </c>
      <c r="B1225" s="3">
        <v>45053</v>
      </c>
      <c r="C1225" t="s">
        <v>3</v>
      </c>
      <c r="D1225">
        <v>2023</v>
      </c>
      <c r="E1225">
        <v>5</v>
      </c>
      <c r="F1225">
        <v>7</v>
      </c>
      <c r="G1225">
        <v>6771.74</v>
      </c>
      <c r="H1225">
        <v>25</v>
      </c>
      <c r="I1225" t="str">
        <f>INDEX([1]Branches!$D:$D,MATCH(A1225,[1]Branches!$C:$C,0))</f>
        <v>Sabya</v>
      </c>
    </row>
    <row r="1226" spans="1:9" x14ac:dyDescent="0.25">
      <c r="A1226" t="s">
        <v>11</v>
      </c>
      <c r="B1226" s="3">
        <v>45054</v>
      </c>
      <c r="C1226" t="s">
        <v>3</v>
      </c>
      <c r="D1226">
        <v>2023</v>
      </c>
      <c r="E1226">
        <v>5</v>
      </c>
      <c r="F1226">
        <v>8</v>
      </c>
      <c r="G1226">
        <v>5623.42</v>
      </c>
      <c r="H1226">
        <v>25</v>
      </c>
      <c r="I1226" t="str">
        <f>INDEX([1]Branches!$D:$D,MATCH(A1226,[1]Branches!$C:$C,0))</f>
        <v>Sabya</v>
      </c>
    </row>
    <row r="1227" spans="1:9" x14ac:dyDescent="0.25">
      <c r="A1227" t="s">
        <v>11</v>
      </c>
      <c r="B1227" s="3">
        <v>45055</v>
      </c>
      <c r="C1227" t="s">
        <v>3</v>
      </c>
      <c r="D1227">
        <v>2023</v>
      </c>
      <c r="E1227">
        <v>5</v>
      </c>
      <c r="F1227">
        <v>9</v>
      </c>
      <c r="G1227">
        <v>5949.24</v>
      </c>
      <c r="H1227">
        <v>18</v>
      </c>
      <c r="I1227" t="str">
        <f>INDEX([1]Branches!$D:$D,MATCH(A1227,[1]Branches!$C:$C,0))</f>
        <v>Sabya</v>
      </c>
    </row>
    <row r="1228" spans="1:9" x14ac:dyDescent="0.25">
      <c r="A1228" t="s">
        <v>11</v>
      </c>
      <c r="B1228" s="3">
        <v>45056</v>
      </c>
      <c r="C1228" t="s">
        <v>3</v>
      </c>
      <c r="D1228">
        <v>2023</v>
      </c>
      <c r="E1228">
        <v>5</v>
      </c>
      <c r="F1228">
        <v>10</v>
      </c>
      <c r="G1228">
        <v>21073.61</v>
      </c>
      <c r="H1228">
        <v>74</v>
      </c>
      <c r="I1228" t="str">
        <f>INDEX([1]Branches!$D:$D,MATCH(A1228,[1]Branches!$C:$C,0))</f>
        <v>Sabya</v>
      </c>
    </row>
    <row r="1229" spans="1:9" x14ac:dyDescent="0.25">
      <c r="A1229" t="s">
        <v>11</v>
      </c>
      <c r="B1229" s="3">
        <v>45057</v>
      </c>
      <c r="C1229" t="s">
        <v>5</v>
      </c>
      <c r="D1229">
        <v>2023</v>
      </c>
      <c r="E1229">
        <v>5</v>
      </c>
      <c r="F1229">
        <v>11</v>
      </c>
      <c r="G1229">
        <v>21962.89</v>
      </c>
      <c r="H1229">
        <v>1</v>
      </c>
      <c r="I1229" t="str">
        <f>INDEX([1]Branches!$D:$D,MATCH(A1229,[1]Branches!$C:$C,0))</f>
        <v>Sabya</v>
      </c>
    </row>
    <row r="1230" spans="1:9" x14ac:dyDescent="0.25">
      <c r="A1230" t="s">
        <v>11</v>
      </c>
      <c r="B1230" s="3">
        <v>45057</v>
      </c>
      <c r="C1230" t="s">
        <v>3</v>
      </c>
      <c r="D1230">
        <v>2023</v>
      </c>
      <c r="E1230">
        <v>5</v>
      </c>
      <c r="F1230">
        <v>11</v>
      </c>
      <c r="G1230">
        <v>2367.87</v>
      </c>
      <c r="H1230">
        <v>18</v>
      </c>
      <c r="I1230" t="str">
        <f>INDEX([1]Branches!$D:$D,MATCH(A1230,[1]Branches!$C:$C,0))</f>
        <v>Sabya</v>
      </c>
    </row>
    <row r="1231" spans="1:9" x14ac:dyDescent="0.25">
      <c r="A1231" t="s">
        <v>11</v>
      </c>
      <c r="B1231" s="3">
        <v>45058</v>
      </c>
      <c r="C1231" t="s">
        <v>3</v>
      </c>
      <c r="D1231">
        <v>2023</v>
      </c>
      <c r="E1231">
        <v>5</v>
      </c>
      <c r="F1231">
        <v>12</v>
      </c>
      <c r="G1231">
        <v>3689.58</v>
      </c>
      <c r="H1231">
        <v>11</v>
      </c>
      <c r="I1231" t="str">
        <f>INDEX([1]Branches!$D:$D,MATCH(A1231,[1]Branches!$C:$C,0))</f>
        <v>Sabya</v>
      </c>
    </row>
    <row r="1232" spans="1:9" x14ac:dyDescent="0.25">
      <c r="A1232" t="s">
        <v>11</v>
      </c>
      <c r="B1232" s="3">
        <v>45059</v>
      </c>
      <c r="C1232" t="s">
        <v>3</v>
      </c>
      <c r="D1232">
        <v>2023</v>
      </c>
      <c r="E1232">
        <v>5</v>
      </c>
      <c r="F1232">
        <v>13</v>
      </c>
      <c r="G1232">
        <v>3300.86</v>
      </c>
      <c r="H1232">
        <v>9</v>
      </c>
      <c r="I1232" t="str">
        <f>INDEX([1]Branches!$D:$D,MATCH(A1232,[1]Branches!$C:$C,0))</f>
        <v>Sabya</v>
      </c>
    </row>
    <row r="1233" spans="1:9" x14ac:dyDescent="0.25">
      <c r="A1233" t="s">
        <v>11</v>
      </c>
      <c r="B1233" s="3">
        <v>45060</v>
      </c>
      <c r="C1233" t="s">
        <v>3</v>
      </c>
      <c r="D1233">
        <v>2023</v>
      </c>
      <c r="E1233">
        <v>5</v>
      </c>
      <c r="F1233">
        <v>14</v>
      </c>
      <c r="G1233">
        <v>4193.8500000000004</v>
      </c>
      <c r="H1233">
        <v>39</v>
      </c>
      <c r="I1233" t="str">
        <f>INDEX([1]Branches!$D:$D,MATCH(A1233,[1]Branches!$C:$C,0))</f>
        <v>Sabya</v>
      </c>
    </row>
    <row r="1234" spans="1:9" x14ac:dyDescent="0.25">
      <c r="A1234" t="s">
        <v>11</v>
      </c>
      <c r="B1234" s="3">
        <v>45061</v>
      </c>
      <c r="C1234" t="s">
        <v>3</v>
      </c>
      <c r="D1234">
        <v>2023</v>
      </c>
      <c r="E1234">
        <v>5</v>
      </c>
      <c r="F1234">
        <v>15</v>
      </c>
      <c r="G1234">
        <v>8245.2100000000009</v>
      </c>
      <c r="H1234">
        <v>87</v>
      </c>
      <c r="I1234" t="str">
        <f>INDEX([1]Branches!$D:$D,MATCH(A1234,[1]Branches!$C:$C,0))</f>
        <v>Sabya</v>
      </c>
    </row>
    <row r="1235" spans="1:9" x14ac:dyDescent="0.25">
      <c r="A1235" t="s">
        <v>11</v>
      </c>
      <c r="B1235" s="3">
        <v>45062</v>
      </c>
      <c r="C1235" t="s">
        <v>3</v>
      </c>
      <c r="D1235">
        <v>2023</v>
      </c>
      <c r="E1235">
        <v>5</v>
      </c>
      <c r="F1235">
        <v>16</v>
      </c>
      <c r="G1235">
        <v>18811</v>
      </c>
      <c r="H1235">
        <v>55</v>
      </c>
      <c r="I1235" t="str">
        <f>INDEX([1]Branches!$D:$D,MATCH(A1235,[1]Branches!$C:$C,0))</f>
        <v>Sabya</v>
      </c>
    </row>
    <row r="1236" spans="1:9" x14ac:dyDescent="0.25">
      <c r="A1236" t="s">
        <v>11</v>
      </c>
      <c r="B1236" s="3">
        <v>45063</v>
      </c>
      <c r="C1236" t="s">
        <v>5</v>
      </c>
      <c r="D1236">
        <v>2023</v>
      </c>
      <c r="E1236">
        <v>5</v>
      </c>
      <c r="F1236">
        <v>17</v>
      </c>
      <c r="G1236">
        <v>663.12</v>
      </c>
      <c r="H1236">
        <v>2</v>
      </c>
      <c r="I1236" t="str">
        <f>INDEX([1]Branches!$D:$D,MATCH(A1236,[1]Branches!$C:$C,0))</f>
        <v>Sabya</v>
      </c>
    </row>
    <row r="1237" spans="1:9" x14ac:dyDescent="0.25">
      <c r="A1237" t="s">
        <v>11</v>
      </c>
      <c r="B1237" s="3">
        <v>45063</v>
      </c>
      <c r="C1237" t="s">
        <v>3</v>
      </c>
      <c r="D1237">
        <v>2023</v>
      </c>
      <c r="E1237">
        <v>5</v>
      </c>
      <c r="F1237">
        <v>17</v>
      </c>
      <c r="G1237">
        <v>7415.74</v>
      </c>
      <c r="H1237">
        <v>65</v>
      </c>
      <c r="I1237" t="str">
        <f>INDEX([1]Branches!$D:$D,MATCH(A1237,[1]Branches!$C:$C,0))</f>
        <v>Sabya</v>
      </c>
    </row>
    <row r="1238" spans="1:9" x14ac:dyDescent="0.25">
      <c r="A1238" t="s">
        <v>11</v>
      </c>
      <c r="B1238" s="3">
        <v>45064</v>
      </c>
      <c r="C1238" t="s">
        <v>3</v>
      </c>
      <c r="D1238">
        <v>2023</v>
      </c>
      <c r="E1238">
        <v>5</v>
      </c>
      <c r="F1238">
        <v>18</v>
      </c>
      <c r="G1238">
        <v>6782.94</v>
      </c>
      <c r="H1238">
        <v>41</v>
      </c>
      <c r="I1238" t="str">
        <f>INDEX([1]Branches!$D:$D,MATCH(A1238,[1]Branches!$C:$C,0))</f>
        <v>Sabya</v>
      </c>
    </row>
    <row r="1239" spans="1:9" x14ac:dyDescent="0.25">
      <c r="A1239" t="s">
        <v>11</v>
      </c>
      <c r="B1239" s="3">
        <v>45065</v>
      </c>
      <c r="C1239" t="s">
        <v>3</v>
      </c>
      <c r="D1239">
        <v>2023</v>
      </c>
      <c r="E1239">
        <v>5</v>
      </c>
      <c r="F1239">
        <v>19</v>
      </c>
      <c r="G1239">
        <v>1709.59</v>
      </c>
      <c r="H1239">
        <v>36</v>
      </c>
      <c r="I1239" t="str">
        <f>INDEX([1]Branches!$D:$D,MATCH(A1239,[1]Branches!$C:$C,0))</f>
        <v>Sabya</v>
      </c>
    </row>
    <row r="1240" spans="1:9" x14ac:dyDescent="0.25">
      <c r="A1240" t="s">
        <v>11</v>
      </c>
      <c r="B1240" s="3">
        <v>45066</v>
      </c>
      <c r="C1240" t="s">
        <v>3</v>
      </c>
      <c r="D1240">
        <v>2023</v>
      </c>
      <c r="E1240">
        <v>5</v>
      </c>
      <c r="F1240">
        <v>20</v>
      </c>
      <c r="G1240">
        <v>2456.4499999999998</v>
      </c>
      <c r="H1240">
        <v>51</v>
      </c>
      <c r="I1240" t="str">
        <f>INDEX([1]Branches!$D:$D,MATCH(A1240,[1]Branches!$C:$C,0))</f>
        <v>Sabya</v>
      </c>
    </row>
    <row r="1241" spans="1:9" x14ac:dyDescent="0.25">
      <c r="A1241" t="s">
        <v>11</v>
      </c>
      <c r="B1241" s="3">
        <v>45067</v>
      </c>
      <c r="C1241" t="s">
        <v>3</v>
      </c>
      <c r="D1241">
        <v>2023</v>
      </c>
      <c r="E1241">
        <v>5</v>
      </c>
      <c r="F1241">
        <v>21</v>
      </c>
      <c r="G1241">
        <v>6242.9400000000014</v>
      </c>
      <c r="H1241">
        <v>35</v>
      </c>
      <c r="I1241" t="str">
        <f>INDEX([1]Branches!$D:$D,MATCH(A1241,[1]Branches!$C:$C,0))</f>
        <v>Sabya</v>
      </c>
    </row>
    <row r="1242" spans="1:9" x14ac:dyDescent="0.25">
      <c r="A1242" t="s">
        <v>11</v>
      </c>
      <c r="B1242" s="3">
        <v>45068</v>
      </c>
      <c r="C1242" t="s">
        <v>3</v>
      </c>
      <c r="D1242">
        <v>2023</v>
      </c>
      <c r="E1242">
        <v>5</v>
      </c>
      <c r="F1242">
        <v>22</v>
      </c>
      <c r="G1242">
        <v>1572.61</v>
      </c>
      <c r="H1242">
        <v>19</v>
      </c>
      <c r="I1242" t="str">
        <f>INDEX([1]Branches!$D:$D,MATCH(A1242,[1]Branches!$C:$C,0))</f>
        <v>Sabya</v>
      </c>
    </row>
    <row r="1243" spans="1:9" x14ac:dyDescent="0.25">
      <c r="A1243" t="s">
        <v>11</v>
      </c>
      <c r="B1243" s="3">
        <v>45069</v>
      </c>
      <c r="C1243" t="s">
        <v>3</v>
      </c>
      <c r="D1243">
        <v>2023</v>
      </c>
      <c r="E1243">
        <v>5</v>
      </c>
      <c r="F1243">
        <v>23</v>
      </c>
      <c r="G1243">
        <v>503.61</v>
      </c>
      <c r="H1243">
        <v>9</v>
      </c>
      <c r="I1243" t="str">
        <f>INDEX([1]Branches!$D:$D,MATCH(A1243,[1]Branches!$C:$C,0))</f>
        <v>Sabya</v>
      </c>
    </row>
    <row r="1244" spans="1:9" x14ac:dyDescent="0.25">
      <c r="A1244" t="s">
        <v>11</v>
      </c>
      <c r="B1244" s="3">
        <v>45070</v>
      </c>
      <c r="C1244" t="s">
        <v>3</v>
      </c>
      <c r="D1244">
        <v>2023</v>
      </c>
      <c r="E1244">
        <v>5</v>
      </c>
      <c r="F1244">
        <v>24</v>
      </c>
      <c r="G1244">
        <v>8289.5400000000009</v>
      </c>
      <c r="H1244">
        <v>59</v>
      </c>
      <c r="I1244" t="str">
        <f>INDEX([1]Branches!$D:$D,MATCH(A1244,[1]Branches!$C:$C,0))</f>
        <v>Sabya</v>
      </c>
    </row>
    <row r="1245" spans="1:9" x14ac:dyDescent="0.25">
      <c r="A1245" t="s">
        <v>11</v>
      </c>
      <c r="B1245" s="3">
        <v>45070</v>
      </c>
      <c r="C1245" t="s">
        <v>7</v>
      </c>
      <c r="D1245">
        <v>2023</v>
      </c>
      <c r="E1245">
        <v>5</v>
      </c>
      <c r="F1245">
        <v>24</v>
      </c>
      <c r="G1245">
        <v>23464.17</v>
      </c>
      <c r="H1245">
        <v>1</v>
      </c>
      <c r="I1245" t="str">
        <f>INDEX([1]Branches!$D:$D,MATCH(A1245,[1]Branches!$C:$C,0))</f>
        <v>Sabya</v>
      </c>
    </row>
    <row r="1246" spans="1:9" x14ac:dyDescent="0.25">
      <c r="A1246" t="s">
        <v>11</v>
      </c>
      <c r="B1246" s="3">
        <v>45071</v>
      </c>
      <c r="C1246" t="s">
        <v>3</v>
      </c>
      <c r="D1246">
        <v>2023</v>
      </c>
      <c r="E1246">
        <v>5</v>
      </c>
      <c r="F1246">
        <v>25</v>
      </c>
      <c r="G1246">
        <v>29278.959999999999</v>
      </c>
      <c r="H1246">
        <v>233</v>
      </c>
      <c r="I1246" t="str">
        <f>INDEX([1]Branches!$D:$D,MATCH(A1246,[1]Branches!$C:$C,0))</f>
        <v>Sabya</v>
      </c>
    </row>
    <row r="1247" spans="1:9" x14ac:dyDescent="0.25">
      <c r="A1247" t="s">
        <v>11</v>
      </c>
      <c r="B1247" s="3">
        <v>45072</v>
      </c>
      <c r="C1247" t="s">
        <v>3</v>
      </c>
      <c r="D1247">
        <v>2023</v>
      </c>
      <c r="E1247">
        <v>5</v>
      </c>
      <c r="F1247">
        <v>26</v>
      </c>
      <c r="G1247">
        <v>9581.93</v>
      </c>
      <c r="H1247">
        <v>68</v>
      </c>
      <c r="I1247" t="str">
        <f>INDEX([1]Branches!$D:$D,MATCH(A1247,[1]Branches!$C:$C,0))</f>
        <v>Sabya</v>
      </c>
    </row>
    <row r="1248" spans="1:9" x14ac:dyDescent="0.25">
      <c r="A1248" t="s">
        <v>11</v>
      </c>
      <c r="B1248" s="3">
        <v>45073</v>
      </c>
      <c r="C1248" t="s">
        <v>3</v>
      </c>
      <c r="D1248">
        <v>2023</v>
      </c>
      <c r="E1248">
        <v>5</v>
      </c>
      <c r="F1248">
        <v>27</v>
      </c>
      <c r="G1248">
        <v>6498.56</v>
      </c>
      <c r="H1248">
        <v>54</v>
      </c>
      <c r="I1248" t="str">
        <f>INDEX([1]Branches!$D:$D,MATCH(A1248,[1]Branches!$C:$C,0))</f>
        <v>Sabya</v>
      </c>
    </row>
    <row r="1249" spans="1:9" x14ac:dyDescent="0.25">
      <c r="A1249" t="s">
        <v>11</v>
      </c>
      <c r="B1249" s="3">
        <v>45074</v>
      </c>
      <c r="C1249" t="s">
        <v>3</v>
      </c>
      <c r="D1249">
        <v>2023</v>
      </c>
      <c r="E1249">
        <v>5</v>
      </c>
      <c r="F1249">
        <v>28</v>
      </c>
      <c r="G1249">
        <v>41184.01</v>
      </c>
      <c r="H1249">
        <v>497</v>
      </c>
      <c r="I1249" t="str">
        <f>INDEX([1]Branches!$D:$D,MATCH(A1249,[1]Branches!$C:$C,0))</f>
        <v>Sabya</v>
      </c>
    </row>
    <row r="1250" spans="1:9" x14ac:dyDescent="0.25">
      <c r="A1250" t="s">
        <v>11</v>
      </c>
      <c r="B1250" s="3">
        <v>45075</v>
      </c>
      <c r="C1250" t="s">
        <v>3</v>
      </c>
      <c r="D1250">
        <v>2023</v>
      </c>
      <c r="E1250">
        <v>5</v>
      </c>
      <c r="F1250">
        <v>29</v>
      </c>
      <c r="G1250">
        <v>12941.18</v>
      </c>
      <c r="H1250">
        <v>124</v>
      </c>
      <c r="I1250" t="str">
        <f>INDEX([1]Branches!$D:$D,MATCH(A1250,[1]Branches!$C:$C,0))</f>
        <v>Sabya</v>
      </c>
    </row>
    <row r="1251" spans="1:9" x14ac:dyDescent="0.25">
      <c r="A1251" t="s">
        <v>11</v>
      </c>
      <c r="B1251" s="3">
        <v>45076</v>
      </c>
      <c r="C1251" t="s">
        <v>3</v>
      </c>
      <c r="D1251">
        <v>2023</v>
      </c>
      <c r="E1251">
        <v>5</v>
      </c>
      <c r="F1251">
        <v>30</v>
      </c>
      <c r="G1251">
        <v>14764.73</v>
      </c>
      <c r="H1251">
        <v>49</v>
      </c>
      <c r="I1251" t="str">
        <f>INDEX([1]Branches!$D:$D,MATCH(A1251,[1]Branches!$C:$C,0))</f>
        <v>Sabya</v>
      </c>
    </row>
    <row r="1252" spans="1:9" x14ac:dyDescent="0.25">
      <c r="A1252" t="s">
        <v>11</v>
      </c>
      <c r="B1252" s="3">
        <v>45077</v>
      </c>
      <c r="C1252" t="s">
        <v>3</v>
      </c>
      <c r="D1252">
        <v>2023</v>
      </c>
      <c r="E1252">
        <v>5</v>
      </c>
      <c r="F1252">
        <v>31</v>
      </c>
      <c r="G1252">
        <v>6172.78</v>
      </c>
      <c r="H1252">
        <v>42</v>
      </c>
      <c r="I1252" t="str">
        <f>INDEX([1]Branches!$D:$D,MATCH(A1252,[1]Branches!$C:$C,0))</f>
        <v>Sabya</v>
      </c>
    </row>
    <row r="1253" spans="1:9" x14ac:dyDescent="0.25">
      <c r="A1253" t="s">
        <v>11</v>
      </c>
      <c r="B1253" s="3">
        <v>45078</v>
      </c>
      <c r="C1253" t="s">
        <v>3</v>
      </c>
      <c r="D1253">
        <v>2023</v>
      </c>
      <c r="E1253">
        <v>6</v>
      </c>
      <c r="F1253">
        <v>1</v>
      </c>
      <c r="G1253">
        <v>17449.560000000001</v>
      </c>
      <c r="H1253">
        <v>104</v>
      </c>
      <c r="I1253" t="str">
        <f>INDEX([1]Branches!$D:$D,MATCH(A1253,[1]Branches!$C:$C,0))</f>
        <v>Sabya</v>
      </c>
    </row>
    <row r="1254" spans="1:9" x14ac:dyDescent="0.25">
      <c r="A1254" t="s">
        <v>11</v>
      </c>
      <c r="B1254" s="3">
        <v>45079</v>
      </c>
      <c r="C1254" t="s">
        <v>3</v>
      </c>
      <c r="D1254">
        <v>2023</v>
      </c>
      <c r="E1254">
        <v>6</v>
      </c>
      <c r="F1254">
        <v>2</v>
      </c>
      <c r="G1254">
        <v>5432.94</v>
      </c>
      <c r="H1254">
        <v>41</v>
      </c>
      <c r="I1254" t="str">
        <f>INDEX([1]Branches!$D:$D,MATCH(A1254,[1]Branches!$C:$C,0))</f>
        <v>Sabya</v>
      </c>
    </row>
    <row r="1255" spans="1:9" x14ac:dyDescent="0.25">
      <c r="A1255" t="s">
        <v>11</v>
      </c>
      <c r="B1255" s="3">
        <v>45080</v>
      </c>
      <c r="C1255" t="s">
        <v>3</v>
      </c>
      <c r="D1255">
        <v>2023</v>
      </c>
      <c r="E1255">
        <v>6</v>
      </c>
      <c r="F1255">
        <v>3</v>
      </c>
      <c r="G1255">
        <v>3397.54</v>
      </c>
      <c r="H1255">
        <v>38</v>
      </c>
      <c r="I1255" t="str">
        <f>INDEX([1]Branches!$D:$D,MATCH(A1255,[1]Branches!$C:$C,0))</f>
        <v>Sabya</v>
      </c>
    </row>
    <row r="1256" spans="1:9" x14ac:dyDescent="0.25">
      <c r="A1256" t="s">
        <v>11</v>
      </c>
      <c r="B1256" s="3">
        <v>45081</v>
      </c>
      <c r="C1256" t="s">
        <v>5</v>
      </c>
      <c r="D1256">
        <v>2023</v>
      </c>
      <c r="E1256">
        <v>6</v>
      </c>
      <c r="F1256">
        <v>4</v>
      </c>
      <c r="G1256">
        <v>1653.38</v>
      </c>
      <c r="H1256">
        <v>1</v>
      </c>
      <c r="I1256" t="str">
        <f>INDEX([1]Branches!$D:$D,MATCH(A1256,[1]Branches!$C:$C,0))</f>
        <v>Sabya</v>
      </c>
    </row>
    <row r="1257" spans="1:9" x14ac:dyDescent="0.25">
      <c r="A1257" t="s">
        <v>11</v>
      </c>
      <c r="B1257" s="3">
        <v>45081</v>
      </c>
      <c r="C1257" t="s">
        <v>3</v>
      </c>
      <c r="D1257">
        <v>2023</v>
      </c>
      <c r="E1257">
        <v>6</v>
      </c>
      <c r="F1257">
        <v>4</v>
      </c>
      <c r="G1257">
        <v>15847.69</v>
      </c>
      <c r="H1257">
        <v>53</v>
      </c>
      <c r="I1257" t="str">
        <f>INDEX([1]Branches!$D:$D,MATCH(A1257,[1]Branches!$C:$C,0))</f>
        <v>Sabya</v>
      </c>
    </row>
    <row r="1258" spans="1:9" x14ac:dyDescent="0.25">
      <c r="A1258" t="s">
        <v>11</v>
      </c>
      <c r="B1258" s="3">
        <v>45082</v>
      </c>
      <c r="C1258" t="s">
        <v>3</v>
      </c>
      <c r="D1258">
        <v>2023</v>
      </c>
      <c r="E1258">
        <v>6</v>
      </c>
      <c r="F1258">
        <v>5</v>
      </c>
      <c r="G1258">
        <v>2515.75</v>
      </c>
      <c r="H1258">
        <v>33</v>
      </c>
      <c r="I1258" t="str">
        <f>INDEX([1]Branches!$D:$D,MATCH(A1258,[1]Branches!$C:$C,0))</f>
        <v>Sabya</v>
      </c>
    </row>
    <row r="1259" spans="1:9" x14ac:dyDescent="0.25">
      <c r="A1259" t="s">
        <v>11</v>
      </c>
      <c r="B1259" s="3">
        <v>45083</v>
      </c>
      <c r="C1259" t="s">
        <v>3</v>
      </c>
      <c r="D1259">
        <v>2023</v>
      </c>
      <c r="E1259">
        <v>6</v>
      </c>
      <c r="F1259">
        <v>6</v>
      </c>
      <c r="G1259">
        <v>8014.52</v>
      </c>
      <c r="H1259">
        <v>27</v>
      </c>
      <c r="I1259" t="str">
        <f>INDEX([1]Branches!$D:$D,MATCH(A1259,[1]Branches!$C:$C,0))</f>
        <v>Sabya</v>
      </c>
    </row>
    <row r="1260" spans="1:9" x14ac:dyDescent="0.25">
      <c r="A1260" t="s">
        <v>11</v>
      </c>
      <c r="B1260" s="3">
        <v>45084</v>
      </c>
      <c r="C1260" t="s">
        <v>3</v>
      </c>
      <c r="D1260">
        <v>2023</v>
      </c>
      <c r="E1260">
        <v>6</v>
      </c>
      <c r="F1260">
        <v>7</v>
      </c>
      <c r="G1260">
        <v>154.9</v>
      </c>
      <c r="H1260">
        <v>8</v>
      </c>
      <c r="I1260" t="str">
        <f>INDEX([1]Branches!$D:$D,MATCH(A1260,[1]Branches!$C:$C,0))</f>
        <v>Sabya</v>
      </c>
    </row>
    <row r="1261" spans="1:9" x14ac:dyDescent="0.25">
      <c r="A1261" t="s">
        <v>11</v>
      </c>
      <c r="B1261" s="3">
        <v>45085</v>
      </c>
      <c r="C1261" t="s">
        <v>3</v>
      </c>
      <c r="D1261">
        <v>2023</v>
      </c>
      <c r="E1261">
        <v>6</v>
      </c>
      <c r="F1261">
        <v>8</v>
      </c>
      <c r="G1261">
        <v>4177.97</v>
      </c>
      <c r="H1261">
        <v>18</v>
      </c>
      <c r="I1261" t="str">
        <f>INDEX([1]Branches!$D:$D,MATCH(A1261,[1]Branches!$C:$C,0))</f>
        <v>Sabya</v>
      </c>
    </row>
    <row r="1262" spans="1:9" x14ac:dyDescent="0.25">
      <c r="A1262" t="s">
        <v>11</v>
      </c>
      <c r="B1262" s="3">
        <v>45086</v>
      </c>
      <c r="C1262" t="s">
        <v>3</v>
      </c>
      <c r="D1262">
        <v>2023</v>
      </c>
      <c r="E1262">
        <v>6</v>
      </c>
      <c r="F1262">
        <v>9</v>
      </c>
      <c r="G1262">
        <v>5002.95</v>
      </c>
      <c r="H1262">
        <v>12</v>
      </c>
      <c r="I1262" t="str">
        <f>INDEX([1]Branches!$D:$D,MATCH(A1262,[1]Branches!$C:$C,0))</f>
        <v>Sabya</v>
      </c>
    </row>
    <row r="1263" spans="1:9" x14ac:dyDescent="0.25">
      <c r="A1263" t="s">
        <v>11</v>
      </c>
      <c r="B1263" s="3">
        <v>45087</v>
      </c>
      <c r="C1263" t="s">
        <v>3</v>
      </c>
      <c r="D1263">
        <v>2023</v>
      </c>
      <c r="E1263">
        <v>6</v>
      </c>
      <c r="F1263">
        <v>10</v>
      </c>
      <c r="G1263">
        <v>1010.55</v>
      </c>
      <c r="H1263">
        <v>4</v>
      </c>
      <c r="I1263" t="str">
        <f>INDEX([1]Branches!$D:$D,MATCH(A1263,[1]Branches!$C:$C,0))</f>
        <v>Sabya</v>
      </c>
    </row>
    <row r="1264" spans="1:9" x14ac:dyDescent="0.25">
      <c r="A1264" t="s">
        <v>11</v>
      </c>
      <c r="B1264" s="3">
        <v>45088</v>
      </c>
      <c r="C1264" t="s">
        <v>3</v>
      </c>
      <c r="D1264">
        <v>2023</v>
      </c>
      <c r="E1264">
        <v>6</v>
      </c>
      <c r="F1264">
        <v>11</v>
      </c>
      <c r="G1264">
        <v>16018.01</v>
      </c>
      <c r="H1264">
        <v>82</v>
      </c>
      <c r="I1264" t="str">
        <f>INDEX([1]Branches!$D:$D,MATCH(A1264,[1]Branches!$C:$C,0))</f>
        <v>Sabya</v>
      </c>
    </row>
    <row r="1265" spans="1:9" x14ac:dyDescent="0.25">
      <c r="A1265" t="s">
        <v>11</v>
      </c>
      <c r="B1265" s="3">
        <v>45089</v>
      </c>
      <c r="C1265" t="s">
        <v>3</v>
      </c>
      <c r="D1265">
        <v>2023</v>
      </c>
      <c r="E1265">
        <v>6</v>
      </c>
      <c r="F1265">
        <v>12</v>
      </c>
      <c r="G1265">
        <v>3946.97</v>
      </c>
      <c r="H1265">
        <v>15</v>
      </c>
      <c r="I1265" t="str">
        <f>INDEX([1]Branches!$D:$D,MATCH(A1265,[1]Branches!$C:$C,0))</f>
        <v>Sabya</v>
      </c>
    </row>
    <row r="1266" spans="1:9" x14ac:dyDescent="0.25">
      <c r="A1266" t="s">
        <v>11</v>
      </c>
      <c r="B1266" s="3">
        <v>45090</v>
      </c>
      <c r="C1266" t="s">
        <v>3</v>
      </c>
      <c r="D1266">
        <v>2023</v>
      </c>
      <c r="E1266">
        <v>6</v>
      </c>
      <c r="F1266">
        <v>13</v>
      </c>
      <c r="G1266">
        <v>5012.12</v>
      </c>
      <c r="H1266">
        <v>35</v>
      </c>
      <c r="I1266" t="str">
        <f>INDEX([1]Branches!$D:$D,MATCH(A1266,[1]Branches!$C:$C,0))</f>
        <v>Sabya</v>
      </c>
    </row>
    <row r="1267" spans="1:9" x14ac:dyDescent="0.25">
      <c r="A1267" t="s">
        <v>11</v>
      </c>
      <c r="B1267" s="3">
        <v>45091</v>
      </c>
      <c r="C1267" t="s">
        <v>3</v>
      </c>
      <c r="D1267">
        <v>2023</v>
      </c>
      <c r="E1267">
        <v>6</v>
      </c>
      <c r="F1267">
        <v>14</v>
      </c>
      <c r="G1267">
        <v>17407.240000000002</v>
      </c>
      <c r="H1267">
        <v>120</v>
      </c>
      <c r="I1267" t="str">
        <f>INDEX([1]Branches!$D:$D,MATCH(A1267,[1]Branches!$C:$C,0))</f>
        <v>Sabya</v>
      </c>
    </row>
    <row r="1268" spans="1:9" x14ac:dyDescent="0.25">
      <c r="A1268" t="s">
        <v>11</v>
      </c>
      <c r="B1268" s="3">
        <v>45092</v>
      </c>
      <c r="C1268" t="s">
        <v>3</v>
      </c>
      <c r="D1268">
        <v>2023</v>
      </c>
      <c r="E1268">
        <v>6</v>
      </c>
      <c r="F1268">
        <v>15</v>
      </c>
      <c r="G1268">
        <v>6968.81</v>
      </c>
      <c r="H1268">
        <v>83</v>
      </c>
      <c r="I1268" t="str">
        <f>INDEX([1]Branches!$D:$D,MATCH(A1268,[1]Branches!$C:$C,0))</f>
        <v>Sabya</v>
      </c>
    </row>
    <row r="1269" spans="1:9" x14ac:dyDescent="0.25">
      <c r="A1269" t="s">
        <v>11</v>
      </c>
      <c r="B1269" s="3">
        <v>45092</v>
      </c>
      <c r="C1269" t="s">
        <v>7</v>
      </c>
      <c r="D1269">
        <v>2023</v>
      </c>
      <c r="E1269">
        <v>6</v>
      </c>
      <c r="F1269">
        <v>15</v>
      </c>
      <c r="G1269">
        <v>37999.61</v>
      </c>
      <c r="H1269">
        <v>1</v>
      </c>
      <c r="I1269" t="str">
        <f>INDEX([1]Branches!$D:$D,MATCH(A1269,[1]Branches!$C:$C,0))</f>
        <v>Sabya</v>
      </c>
    </row>
    <row r="1270" spans="1:9" x14ac:dyDescent="0.25">
      <c r="A1270" t="s">
        <v>11</v>
      </c>
      <c r="B1270" s="3">
        <v>45093</v>
      </c>
      <c r="C1270" t="s">
        <v>3</v>
      </c>
      <c r="D1270">
        <v>2023</v>
      </c>
      <c r="E1270">
        <v>6</v>
      </c>
      <c r="F1270">
        <v>16</v>
      </c>
      <c r="G1270">
        <v>3507.41</v>
      </c>
      <c r="H1270">
        <v>41</v>
      </c>
      <c r="I1270" t="str">
        <f>INDEX([1]Branches!$D:$D,MATCH(A1270,[1]Branches!$C:$C,0))</f>
        <v>Sabya</v>
      </c>
    </row>
    <row r="1271" spans="1:9" x14ac:dyDescent="0.25">
      <c r="A1271" t="s">
        <v>11</v>
      </c>
      <c r="B1271" s="3">
        <v>45094</v>
      </c>
      <c r="C1271" t="s">
        <v>3</v>
      </c>
      <c r="D1271">
        <v>2023</v>
      </c>
      <c r="E1271">
        <v>6</v>
      </c>
      <c r="F1271">
        <v>17</v>
      </c>
      <c r="G1271">
        <v>5302.95</v>
      </c>
      <c r="H1271">
        <v>51</v>
      </c>
      <c r="I1271" t="str">
        <f>INDEX([1]Branches!$D:$D,MATCH(A1271,[1]Branches!$C:$C,0))</f>
        <v>Sabya</v>
      </c>
    </row>
    <row r="1272" spans="1:9" x14ac:dyDescent="0.25">
      <c r="A1272" t="s">
        <v>11</v>
      </c>
      <c r="B1272" s="3">
        <v>45095</v>
      </c>
      <c r="C1272" t="s">
        <v>6</v>
      </c>
      <c r="D1272">
        <v>2023</v>
      </c>
      <c r="E1272">
        <v>6</v>
      </c>
      <c r="F1272">
        <v>18</v>
      </c>
      <c r="G1272">
        <v>23000</v>
      </c>
      <c r="H1272">
        <v>1</v>
      </c>
      <c r="I1272" t="str">
        <f>INDEX([1]Branches!$D:$D,MATCH(A1272,[1]Branches!$C:$C,0))</f>
        <v>Sabya</v>
      </c>
    </row>
    <row r="1273" spans="1:9" x14ac:dyDescent="0.25">
      <c r="A1273" t="s">
        <v>11</v>
      </c>
      <c r="B1273" s="3">
        <v>45095</v>
      </c>
      <c r="C1273" t="s">
        <v>3</v>
      </c>
      <c r="D1273">
        <v>2023</v>
      </c>
      <c r="E1273">
        <v>6</v>
      </c>
      <c r="F1273">
        <v>18</v>
      </c>
      <c r="G1273">
        <v>4712.55</v>
      </c>
      <c r="H1273">
        <v>33</v>
      </c>
      <c r="I1273" t="str">
        <f>INDEX([1]Branches!$D:$D,MATCH(A1273,[1]Branches!$C:$C,0))</f>
        <v>Sabya</v>
      </c>
    </row>
    <row r="1274" spans="1:9" x14ac:dyDescent="0.25">
      <c r="A1274" t="s">
        <v>11</v>
      </c>
      <c r="B1274" s="3">
        <v>45096</v>
      </c>
      <c r="C1274" t="s">
        <v>3</v>
      </c>
      <c r="D1274">
        <v>2023</v>
      </c>
      <c r="E1274">
        <v>6</v>
      </c>
      <c r="F1274">
        <v>19</v>
      </c>
      <c r="G1274">
        <v>1441.39</v>
      </c>
      <c r="H1274">
        <v>28</v>
      </c>
      <c r="I1274" t="str">
        <f>INDEX([1]Branches!$D:$D,MATCH(A1274,[1]Branches!$C:$C,0))</f>
        <v>Sabya</v>
      </c>
    </row>
    <row r="1275" spans="1:9" x14ac:dyDescent="0.25">
      <c r="A1275" t="s">
        <v>11</v>
      </c>
      <c r="B1275" s="3">
        <v>45097</v>
      </c>
      <c r="C1275" t="s">
        <v>3</v>
      </c>
      <c r="D1275">
        <v>2023</v>
      </c>
      <c r="E1275">
        <v>6</v>
      </c>
      <c r="F1275">
        <v>20</v>
      </c>
      <c r="G1275">
        <v>5382.9400000000014</v>
      </c>
      <c r="H1275">
        <v>46</v>
      </c>
      <c r="I1275" t="str">
        <f>INDEX([1]Branches!$D:$D,MATCH(A1275,[1]Branches!$C:$C,0))</f>
        <v>Sabya</v>
      </c>
    </row>
    <row r="1276" spans="1:9" x14ac:dyDescent="0.25">
      <c r="A1276" t="s">
        <v>11</v>
      </c>
      <c r="B1276" s="3">
        <v>45098</v>
      </c>
      <c r="C1276" t="s">
        <v>3</v>
      </c>
      <c r="D1276">
        <v>2023</v>
      </c>
      <c r="E1276">
        <v>6</v>
      </c>
      <c r="F1276">
        <v>21</v>
      </c>
      <c r="G1276">
        <v>5366.96</v>
      </c>
      <c r="H1276">
        <v>54</v>
      </c>
      <c r="I1276" t="str">
        <f>INDEX([1]Branches!$D:$D,MATCH(A1276,[1]Branches!$C:$C,0))</f>
        <v>Sabya</v>
      </c>
    </row>
    <row r="1277" spans="1:9" x14ac:dyDescent="0.25">
      <c r="A1277" t="s">
        <v>11</v>
      </c>
      <c r="B1277" s="3">
        <v>45099</v>
      </c>
      <c r="C1277" t="s">
        <v>5</v>
      </c>
      <c r="D1277">
        <v>2023</v>
      </c>
      <c r="E1277">
        <v>6</v>
      </c>
      <c r="F1277">
        <v>22</v>
      </c>
      <c r="G1277">
        <v>1364.42</v>
      </c>
      <c r="H1277">
        <v>2</v>
      </c>
      <c r="I1277" t="str">
        <f>INDEX([1]Branches!$D:$D,MATCH(A1277,[1]Branches!$C:$C,0))</f>
        <v>Sabya</v>
      </c>
    </row>
    <row r="1278" spans="1:9" x14ac:dyDescent="0.25">
      <c r="A1278" t="s">
        <v>11</v>
      </c>
      <c r="B1278" s="3">
        <v>45099</v>
      </c>
      <c r="C1278" t="s">
        <v>3</v>
      </c>
      <c r="D1278">
        <v>2023</v>
      </c>
      <c r="E1278">
        <v>6</v>
      </c>
      <c r="F1278">
        <v>22</v>
      </c>
      <c r="G1278">
        <v>10412.01</v>
      </c>
      <c r="H1278">
        <v>47</v>
      </c>
      <c r="I1278" t="str">
        <f>INDEX([1]Branches!$D:$D,MATCH(A1278,[1]Branches!$C:$C,0))</f>
        <v>Sabya</v>
      </c>
    </row>
    <row r="1279" spans="1:9" x14ac:dyDescent="0.25">
      <c r="A1279" t="s">
        <v>11</v>
      </c>
      <c r="B1279" s="3">
        <v>45100</v>
      </c>
      <c r="C1279" t="s">
        <v>3</v>
      </c>
      <c r="D1279">
        <v>2023</v>
      </c>
      <c r="E1279">
        <v>6</v>
      </c>
      <c r="F1279">
        <v>23</v>
      </c>
      <c r="G1279">
        <v>1935.86</v>
      </c>
      <c r="H1279">
        <v>33</v>
      </c>
      <c r="I1279" t="str">
        <f>INDEX([1]Branches!$D:$D,MATCH(A1279,[1]Branches!$C:$C,0))</f>
        <v>Sabya</v>
      </c>
    </row>
    <row r="1280" spans="1:9" x14ac:dyDescent="0.25">
      <c r="A1280" t="s">
        <v>11</v>
      </c>
      <c r="B1280" s="3">
        <v>45101</v>
      </c>
      <c r="C1280" t="s">
        <v>6</v>
      </c>
      <c r="D1280">
        <v>2023</v>
      </c>
      <c r="E1280">
        <v>6</v>
      </c>
      <c r="F1280">
        <v>24</v>
      </c>
      <c r="G1280">
        <v>42.04</v>
      </c>
      <c r="H1280">
        <v>1</v>
      </c>
      <c r="I1280" t="str">
        <f>INDEX([1]Branches!$D:$D,MATCH(A1280,[1]Branches!$C:$C,0))</f>
        <v>Sabya</v>
      </c>
    </row>
    <row r="1281" spans="1:9" x14ac:dyDescent="0.25">
      <c r="A1281" t="s">
        <v>11</v>
      </c>
      <c r="B1281" s="3">
        <v>45101</v>
      </c>
      <c r="C1281" t="s">
        <v>3</v>
      </c>
      <c r="D1281">
        <v>2023</v>
      </c>
      <c r="E1281">
        <v>6</v>
      </c>
      <c r="F1281">
        <v>24</v>
      </c>
      <c r="G1281">
        <v>2333.33</v>
      </c>
      <c r="H1281">
        <v>29</v>
      </c>
      <c r="I1281" t="str">
        <f>INDEX([1]Branches!$D:$D,MATCH(A1281,[1]Branches!$C:$C,0))</f>
        <v>Sabya</v>
      </c>
    </row>
    <row r="1282" spans="1:9" x14ac:dyDescent="0.25">
      <c r="A1282" t="s">
        <v>11</v>
      </c>
      <c r="B1282" s="3">
        <v>45102</v>
      </c>
      <c r="C1282" t="s">
        <v>3</v>
      </c>
      <c r="D1282">
        <v>2023</v>
      </c>
      <c r="E1282">
        <v>6</v>
      </c>
      <c r="F1282">
        <v>25</v>
      </c>
      <c r="G1282">
        <v>61718.66</v>
      </c>
      <c r="H1282">
        <v>638</v>
      </c>
      <c r="I1282" t="str">
        <f>INDEX([1]Branches!$D:$D,MATCH(A1282,[1]Branches!$C:$C,0))</f>
        <v>Sabya</v>
      </c>
    </row>
    <row r="1283" spans="1:9" x14ac:dyDescent="0.25">
      <c r="A1283" t="s">
        <v>11</v>
      </c>
      <c r="B1283" s="3">
        <v>45103</v>
      </c>
      <c r="C1283" t="s">
        <v>3</v>
      </c>
      <c r="D1283">
        <v>2023</v>
      </c>
      <c r="E1283">
        <v>6</v>
      </c>
      <c r="F1283">
        <v>26</v>
      </c>
      <c r="G1283">
        <v>24673.39</v>
      </c>
      <c r="H1283">
        <v>248</v>
      </c>
      <c r="I1283" t="str">
        <f>INDEX([1]Branches!$D:$D,MATCH(A1283,[1]Branches!$C:$C,0))</f>
        <v>Sabya</v>
      </c>
    </row>
    <row r="1284" spans="1:9" x14ac:dyDescent="0.25">
      <c r="A1284" t="s">
        <v>11</v>
      </c>
      <c r="B1284" s="3">
        <v>45104</v>
      </c>
      <c r="C1284" t="s">
        <v>3</v>
      </c>
      <c r="D1284">
        <v>2023</v>
      </c>
      <c r="E1284">
        <v>6</v>
      </c>
      <c r="F1284">
        <v>27</v>
      </c>
      <c r="G1284">
        <v>7064.53</v>
      </c>
      <c r="H1284">
        <v>70</v>
      </c>
      <c r="I1284" t="str">
        <f>INDEX([1]Branches!$D:$D,MATCH(A1284,[1]Branches!$C:$C,0))</f>
        <v>Sabya</v>
      </c>
    </row>
    <row r="1285" spans="1:9" x14ac:dyDescent="0.25">
      <c r="A1285" t="s">
        <v>11</v>
      </c>
      <c r="B1285" s="3">
        <v>45105</v>
      </c>
      <c r="C1285" t="s">
        <v>3</v>
      </c>
      <c r="D1285">
        <v>2023</v>
      </c>
      <c r="E1285">
        <v>6</v>
      </c>
      <c r="F1285">
        <v>28</v>
      </c>
      <c r="G1285">
        <v>6435.92</v>
      </c>
      <c r="H1285">
        <v>43</v>
      </c>
      <c r="I1285" t="str">
        <f>INDEX([1]Branches!$D:$D,MATCH(A1285,[1]Branches!$C:$C,0))</f>
        <v>Sabya</v>
      </c>
    </row>
    <row r="1286" spans="1:9" x14ac:dyDescent="0.25">
      <c r="A1286" t="s">
        <v>11</v>
      </c>
      <c r="B1286" s="3">
        <v>45106</v>
      </c>
      <c r="C1286" t="s">
        <v>3</v>
      </c>
      <c r="D1286">
        <v>2023</v>
      </c>
      <c r="E1286">
        <v>6</v>
      </c>
      <c r="F1286">
        <v>29</v>
      </c>
      <c r="G1286">
        <v>4058.44</v>
      </c>
      <c r="H1286">
        <v>43</v>
      </c>
      <c r="I1286" t="str">
        <f>INDEX([1]Branches!$D:$D,MATCH(A1286,[1]Branches!$C:$C,0))</f>
        <v>Sabya</v>
      </c>
    </row>
    <row r="1287" spans="1:9" x14ac:dyDescent="0.25">
      <c r="A1287" t="s">
        <v>11</v>
      </c>
      <c r="B1287" s="3">
        <v>45107</v>
      </c>
      <c r="C1287" t="s">
        <v>3</v>
      </c>
      <c r="D1287">
        <v>2023</v>
      </c>
      <c r="E1287">
        <v>6</v>
      </c>
      <c r="F1287">
        <v>30</v>
      </c>
      <c r="G1287">
        <v>2653.18</v>
      </c>
      <c r="H1287">
        <v>25</v>
      </c>
      <c r="I1287" t="str">
        <f>INDEX([1]Branches!$D:$D,MATCH(A1287,[1]Branches!$C:$C,0))</f>
        <v>Sabya</v>
      </c>
    </row>
    <row r="1288" spans="1:9" x14ac:dyDescent="0.25">
      <c r="A1288" t="s">
        <v>11</v>
      </c>
      <c r="B1288" s="3">
        <v>45108</v>
      </c>
      <c r="C1288" t="s">
        <v>3</v>
      </c>
      <c r="D1288">
        <v>2023</v>
      </c>
      <c r="E1288">
        <v>7</v>
      </c>
      <c r="F1288">
        <v>1</v>
      </c>
      <c r="G1288">
        <v>4521.84</v>
      </c>
      <c r="H1288">
        <v>37</v>
      </c>
      <c r="I1288" t="str">
        <f>INDEX([1]Branches!$D:$D,MATCH(A1288,[1]Branches!$C:$C,0))</f>
        <v>Sabya</v>
      </c>
    </row>
    <row r="1289" spans="1:9" x14ac:dyDescent="0.25">
      <c r="A1289" t="s">
        <v>11</v>
      </c>
      <c r="B1289" s="3">
        <v>45109</v>
      </c>
      <c r="C1289" t="s">
        <v>3</v>
      </c>
      <c r="D1289">
        <v>2023</v>
      </c>
      <c r="E1289">
        <v>7</v>
      </c>
      <c r="F1289">
        <v>2</v>
      </c>
      <c r="G1289">
        <v>1600.59</v>
      </c>
      <c r="H1289">
        <v>22</v>
      </c>
      <c r="I1289" t="str">
        <f>INDEX([1]Branches!$D:$D,MATCH(A1289,[1]Branches!$C:$C,0))</f>
        <v>Sabya</v>
      </c>
    </row>
    <row r="1290" spans="1:9" x14ac:dyDescent="0.25">
      <c r="A1290" t="s">
        <v>11</v>
      </c>
      <c r="B1290" s="3">
        <v>45110</v>
      </c>
      <c r="C1290" t="s">
        <v>3</v>
      </c>
      <c r="D1290">
        <v>2023</v>
      </c>
      <c r="E1290">
        <v>7</v>
      </c>
      <c r="F1290">
        <v>3</v>
      </c>
      <c r="G1290">
        <v>2896.27</v>
      </c>
      <c r="H1290">
        <v>32</v>
      </c>
      <c r="I1290" t="str">
        <f>INDEX([1]Branches!$D:$D,MATCH(A1290,[1]Branches!$C:$C,0))</f>
        <v>Sabya</v>
      </c>
    </row>
    <row r="1291" spans="1:9" x14ac:dyDescent="0.25">
      <c r="A1291" t="s">
        <v>11</v>
      </c>
      <c r="B1291" s="3">
        <v>45111</v>
      </c>
      <c r="C1291" t="s">
        <v>3</v>
      </c>
      <c r="D1291">
        <v>2023</v>
      </c>
      <c r="E1291">
        <v>7</v>
      </c>
      <c r="F1291">
        <v>4</v>
      </c>
      <c r="G1291">
        <v>2103.17</v>
      </c>
      <c r="H1291">
        <v>26</v>
      </c>
      <c r="I1291" t="str">
        <f>INDEX([1]Branches!$D:$D,MATCH(A1291,[1]Branches!$C:$C,0))</f>
        <v>Sabya</v>
      </c>
    </row>
    <row r="1292" spans="1:9" x14ac:dyDescent="0.25">
      <c r="A1292" t="s">
        <v>11</v>
      </c>
      <c r="B1292" s="3">
        <v>45112</v>
      </c>
      <c r="C1292" t="s">
        <v>3</v>
      </c>
      <c r="D1292">
        <v>2023</v>
      </c>
      <c r="E1292">
        <v>7</v>
      </c>
      <c r="F1292">
        <v>5</v>
      </c>
      <c r="G1292">
        <v>5658.91</v>
      </c>
      <c r="H1292">
        <v>35</v>
      </c>
      <c r="I1292" t="str">
        <f>INDEX([1]Branches!$D:$D,MATCH(A1292,[1]Branches!$C:$C,0))</f>
        <v>Sabya</v>
      </c>
    </row>
    <row r="1293" spans="1:9" x14ac:dyDescent="0.25">
      <c r="A1293" t="s">
        <v>11</v>
      </c>
      <c r="B1293" s="3">
        <v>45113</v>
      </c>
      <c r="C1293" t="s">
        <v>5</v>
      </c>
      <c r="D1293">
        <v>2023</v>
      </c>
      <c r="E1293">
        <v>7</v>
      </c>
      <c r="F1293">
        <v>6</v>
      </c>
      <c r="G1293">
        <v>1599.34</v>
      </c>
      <c r="H1293">
        <v>1</v>
      </c>
      <c r="I1293" t="str">
        <f>INDEX([1]Branches!$D:$D,MATCH(A1293,[1]Branches!$C:$C,0))</f>
        <v>Sabya</v>
      </c>
    </row>
    <row r="1294" spans="1:9" x14ac:dyDescent="0.25">
      <c r="A1294" t="s">
        <v>11</v>
      </c>
      <c r="B1294" s="3">
        <v>45113</v>
      </c>
      <c r="C1294" t="s">
        <v>3</v>
      </c>
      <c r="D1294">
        <v>2023</v>
      </c>
      <c r="E1294">
        <v>7</v>
      </c>
      <c r="F1294">
        <v>6</v>
      </c>
      <c r="G1294">
        <v>2633.88</v>
      </c>
      <c r="H1294">
        <v>23</v>
      </c>
      <c r="I1294" t="str">
        <f>INDEX([1]Branches!$D:$D,MATCH(A1294,[1]Branches!$C:$C,0))</f>
        <v>Sabya</v>
      </c>
    </row>
    <row r="1295" spans="1:9" x14ac:dyDescent="0.25">
      <c r="A1295" t="s">
        <v>11</v>
      </c>
      <c r="B1295" s="3">
        <v>45114</v>
      </c>
      <c r="C1295" t="s">
        <v>3</v>
      </c>
      <c r="D1295">
        <v>2023</v>
      </c>
      <c r="E1295">
        <v>7</v>
      </c>
      <c r="F1295">
        <v>7</v>
      </c>
      <c r="G1295">
        <v>798.15</v>
      </c>
      <c r="H1295">
        <v>11</v>
      </c>
      <c r="I1295" t="str">
        <f>INDEX([1]Branches!$D:$D,MATCH(A1295,[1]Branches!$C:$C,0))</f>
        <v>Sabya</v>
      </c>
    </row>
    <row r="1296" spans="1:9" x14ac:dyDescent="0.25">
      <c r="A1296" t="s">
        <v>11</v>
      </c>
      <c r="B1296" s="3">
        <v>45115</v>
      </c>
      <c r="C1296" t="s">
        <v>3</v>
      </c>
      <c r="D1296">
        <v>2023</v>
      </c>
      <c r="E1296">
        <v>7</v>
      </c>
      <c r="F1296">
        <v>8</v>
      </c>
      <c r="G1296">
        <v>2437.1999999999998</v>
      </c>
      <c r="H1296">
        <v>13</v>
      </c>
      <c r="I1296" t="str">
        <f>INDEX([1]Branches!$D:$D,MATCH(A1296,[1]Branches!$C:$C,0))</f>
        <v>Sabya</v>
      </c>
    </row>
    <row r="1297" spans="1:9" x14ac:dyDescent="0.25">
      <c r="A1297" t="s">
        <v>11</v>
      </c>
      <c r="B1297" s="3">
        <v>45116</v>
      </c>
      <c r="C1297" t="s">
        <v>3</v>
      </c>
      <c r="D1297">
        <v>2023</v>
      </c>
      <c r="E1297">
        <v>7</v>
      </c>
      <c r="F1297">
        <v>9</v>
      </c>
      <c r="G1297">
        <v>11613.23</v>
      </c>
      <c r="H1297">
        <v>18</v>
      </c>
      <c r="I1297" t="str">
        <f>INDEX([1]Branches!$D:$D,MATCH(A1297,[1]Branches!$C:$C,0))</f>
        <v>Sabya</v>
      </c>
    </row>
    <row r="1298" spans="1:9" x14ac:dyDescent="0.25">
      <c r="A1298" t="s">
        <v>12</v>
      </c>
      <c r="B1298" s="3">
        <v>44927</v>
      </c>
      <c r="C1298" t="s">
        <v>5</v>
      </c>
      <c r="D1298">
        <v>2023</v>
      </c>
      <c r="E1298">
        <v>1</v>
      </c>
      <c r="F1298">
        <v>1</v>
      </c>
      <c r="G1298">
        <v>8284.880000000001</v>
      </c>
      <c r="H1298">
        <v>5</v>
      </c>
      <c r="I1298" t="str">
        <f>INDEX([1]Branches!$D:$D,MATCH(A1298,[1]Branches!$C:$C,0))</f>
        <v>Jazan - Main</v>
      </c>
    </row>
    <row r="1299" spans="1:9" x14ac:dyDescent="0.25">
      <c r="A1299" t="s">
        <v>12</v>
      </c>
      <c r="B1299" s="3">
        <v>44927</v>
      </c>
      <c r="C1299" t="s">
        <v>3</v>
      </c>
      <c r="D1299">
        <v>2023</v>
      </c>
      <c r="E1299">
        <v>1</v>
      </c>
      <c r="F1299">
        <v>1</v>
      </c>
      <c r="G1299">
        <v>47721.45</v>
      </c>
      <c r="H1299">
        <v>214</v>
      </c>
      <c r="I1299" t="str">
        <f>INDEX([1]Branches!$D:$D,MATCH(A1299,[1]Branches!$C:$C,0))</f>
        <v>Jazan - Main</v>
      </c>
    </row>
    <row r="1300" spans="1:9" x14ac:dyDescent="0.25">
      <c r="A1300" t="s">
        <v>12</v>
      </c>
      <c r="B1300" s="3">
        <v>44928</v>
      </c>
      <c r="C1300" t="s">
        <v>5</v>
      </c>
      <c r="D1300">
        <v>2023</v>
      </c>
      <c r="E1300">
        <v>1</v>
      </c>
      <c r="F1300">
        <v>2</v>
      </c>
      <c r="G1300">
        <v>40195.78</v>
      </c>
      <c r="H1300">
        <v>4</v>
      </c>
      <c r="I1300" t="str">
        <f>INDEX([1]Branches!$D:$D,MATCH(A1300,[1]Branches!$C:$C,0))</f>
        <v>Jazan - Main</v>
      </c>
    </row>
    <row r="1301" spans="1:9" x14ac:dyDescent="0.25">
      <c r="A1301" t="s">
        <v>12</v>
      </c>
      <c r="B1301" s="3">
        <v>44928</v>
      </c>
      <c r="C1301" t="s">
        <v>3</v>
      </c>
      <c r="D1301">
        <v>2023</v>
      </c>
      <c r="E1301">
        <v>1</v>
      </c>
      <c r="F1301">
        <v>2</v>
      </c>
      <c r="G1301">
        <v>23977.64</v>
      </c>
      <c r="H1301">
        <v>128</v>
      </c>
      <c r="I1301" t="str">
        <f>INDEX([1]Branches!$D:$D,MATCH(A1301,[1]Branches!$C:$C,0))</f>
        <v>Jazan - Main</v>
      </c>
    </row>
    <row r="1302" spans="1:9" x14ac:dyDescent="0.25">
      <c r="A1302" t="s">
        <v>12</v>
      </c>
      <c r="B1302" s="3">
        <v>44929</v>
      </c>
      <c r="C1302" t="s">
        <v>5</v>
      </c>
      <c r="D1302">
        <v>2023</v>
      </c>
      <c r="E1302">
        <v>1</v>
      </c>
      <c r="F1302">
        <v>3</v>
      </c>
      <c r="G1302">
        <v>6038.48</v>
      </c>
      <c r="H1302">
        <v>4</v>
      </c>
      <c r="I1302" t="str">
        <f>INDEX([1]Branches!$D:$D,MATCH(A1302,[1]Branches!$C:$C,0))</f>
        <v>Jazan - Main</v>
      </c>
    </row>
    <row r="1303" spans="1:9" x14ac:dyDescent="0.25">
      <c r="A1303" t="s">
        <v>12</v>
      </c>
      <c r="B1303" s="3">
        <v>44929</v>
      </c>
      <c r="C1303" t="s">
        <v>3</v>
      </c>
      <c r="D1303">
        <v>2023</v>
      </c>
      <c r="E1303">
        <v>1</v>
      </c>
      <c r="F1303">
        <v>3</v>
      </c>
      <c r="G1303">
        <v>76425.009999999995</v>
      </c>
      <c r="H1303">
        <v>113</v>
      </c>
      <c r="I1303" t="str">
        <f>INDEX([1]Branches!$D:$D,MATCH(A1303,[1]Branches!$C:$C,0))</f>
        <v>Jazan - Main</v>
      </c>
    </row>
    <row r="1304" spans="1:9" x14ac:dyDescent="0.25">
      <c r="A1304" t="s">
        <v>12</v>
      </c>
      <c r="B1304" s="3">
        <v>44930</v>
      </c>
      <c r="C1304" t="s">
        <v>5</v>
      </c>
      <c r="D1304">
        <v>2023</v>
      </c>
      <c r="E1304">
        <v>1</v>
      </c>
      <c r="F1304">
        <v>4</v>
      </c>
      <c r="G1304">
        <v>7750.43</v>
      </c>
      <c r="H1304">
        <v>11</v>
      </c>
      <c r="I1304" t="str">
        <f>INDEX([1]Branches!$D:$D,MATCH(A1304,[1]Branches!$C:$C,0))</f>
        <v>Jazan - Main</v>
      </c>
    </row>
    <row r="1305" spans="1:9" x14ac:dyDescent="0.25">
      <c r="A1305" t="s">
        <v>12</v>
      </c>
      <c r="B1305" s="3">
        <v>44930</v>
      </c>
      <c r="C1305" t="s">
        <v>6</v>
      </c>
      <c r="D1305">
        <v>2023</v>
      </c>
      <c r="E1305">
        <v>1</v>
      </c>
      <c r="F1305">
        <v>4</v>
      </c>
      <c r="G1305">
        <v>546957.06999999995</v>
      </c>
      <c r="H1305">
        <v>52</v>
      </c>
      <c r="I1305" t="str">
        <f>INDEX([1]Branches!$D:$D,MATCH(A1305,[1]Branches!$C:$C,0))</f>
        <v>Jazan - Main</v>
      </c>
    </row>
    <row r="1306" spans="1:9" x14ac:dyDescent="0.25">
      <c r="A1306" t="s">
        <v>12</v>
      </c>
      <c r="B1306" s="3">
        <v>44930</v>
      </c>
      <c r="C1306" t="s">
        <v>3</v>
      </c>
      <c r="D1306">
        <v>2023</v>
      </c>
      <c r="E1306">
        <v>1</v>
      </c>
      <c r="F1306">
        <v>4</v>
      </c>
      <c r="G1306">
        <v>32578.89</v>
      </c>
      <c r="H1306">
        <v>95</v>
      </c>
      <c r="I1306" t="str">
        <f>INDEX([1]Branches!$D:$D,MATCH(A1306,[1]Branches!$C:$C,0))</f>
        <v>Jazan - Main</v>
      </c>
    </row>
    <row r="1307" spans="1:9" x14ac:dyDescent="0.25">
      <c r="A1307" t="s">
        <v>12</v>
      </c>
      <c r="B1307" s="3">
        <v>44931</v>
      </c>
      <c r="C1307" t="s">
        <v>5</v>
      </c>
      <c r="D1307">
        <v>2023</v>
      </c>
      <c r="E1307">
        <v>1</v>
      </c>
      <c r="F1307">
        <v>5</v>
      </c>
      <c r="G1307">
        <v>10737.01</v>
      </c>
      <c r="H1307">
        <v>1</v>
      </c>
      <c r="I1307" t="str">
        <f>INDEX([1]Branches!$D:$D,MATCH(A1307,[1]Branches!$C:$C,0))</f>
        <v>Jazan - Main</v>
      </c>
    </row>
    <row r="1308" spans="1:9" x14ac:dyDescent="0.25">
      <c r="A1308" t="s">
        <v>12</v>
      </c>
      <c r="B1308" s="3">
        <v>44931</v>
      </c>
      <c r="C1308" t="s">
        <v>6</v>
      </c>
      <c r="D1308">
        <v>2023</v>
      </c>
      <c r="E1308">
        <v>1</v>
      </c>
      <c r="F1308">
        <v>5</v>
      </c>
      <c r="G1308">
        <v>13040.01</v>
      </c>
      <c r="H1308">
        <v>25</v>
      </c>
      <c r="I1308" t="str">
        <f>INDEX([1]Branches!$D:$D,MATCH(A1308,[1]Branches!$C:$C,0))</f>
        <v>Jazan - Main</v>
      </c>
    </row>
    <row r="1309" spans="1:9" x14ac:dyDescent="0.25">
      <c r="A1309" t="s">
        <v>12</v>
      </c>
      <c r="B1309" s="3">
        <v>44931</v>
      </c>
      <c r="C1309" t="s">
        <v>3</v>
      </c>
      <c r="D1309">
        <v>2023</v>
      </c>
      <c r="E1309">
        <v>1</v>
      </c>
      <c r="F1309">
        <v>5</v>
      </c>
      <c r="G1309">
        <v>24420.51</v>
      </c>
      <c r="H1309">
        <v>81</v>
      </c>
      <c r="I1309" t="str">
        <f>INDEX([1]Branches!$D:$D,MATCH(A1309,[1]Branches!$C:$C,0))</f>
        <v>Jazan - Main</v>
      </c>
    </row>
    <row r="1310" spans="1:9" x14ac:dyDescent="0.25">
      <c r="A1310" t="s">
        <v>12</v>
      </c>
      <c r="B1310" s="3">
        <v>44932</v>
      </c>
      <c r="C1310" t="s">
        <v>3</v>
      </c>
      <c r="D1310">
        <v>2023</v>
      </c>
      <c r="E1310">
        <v>1</v>
      </c>
      <c r="F1310">
        <v>6</v>
      </c>
      <c r="G1310">
        <v>15240.09</v>
      </c>
      <c r="H1310">
        <v>75</v>
      </c>
      <c r="I1310" t="str">
        <f>INDEX([1]Branches!$D:$D,MATCH(A1310,[1]Branches!$C:$C,0))</f>
        <v>Jazan - Main</v>
      </c>
    </row>
    <row r="1311" spans="1:9" x14ac:dyDescent="0.25">
      <c r="A1311" t="s">
        <v>12</v>
      </c>
      <c r="B1311" s="3">
        <v>44933</v>
      </c>
      <c r="C1311" t="s">
        <v>3</v>
      </c>
      <c r="D1311">
        <v>2023</v>
      </c>
      <c r="E1311">
        <v>1</v>
      </c>
      <c r="F1311">
        <v>7</v>
      </c>
      <c r="G1311">
        <v>11402.34</v>
      </c>
      <c r="H1311">
        <v>43</v>
      </c>
      <c r="I1311" t="str">
        <f>INDEX([1]Branches!$D:$D,MATCH(A1311,[1]Branches!$C:$C,0))</f>
        <v>Jazan - Main</v>
      </c>
    </row>
    <row r="1312" spans="1:9" x14ac:dyDescent="0.25">
      <c r="A1312" t="s">
        <v>12</v>
      </c>
      <c r="B1312" s="3">
        <v>44934</v>
      </c>
      <c r="C1312" t="s">
        <v>5</v>
      </c>
      <c r="D1312">
        <v>2023</v>
      </c>
      <c r="E1312">
        <v>1</v>
      </c>
      <c r="F1312">
        <v>8</v>
      </c>
      <c r="G1312">
        <v>3327.58</v>
      </c>
      <c r="H1312">
        <v>2</v>
      </c>
      <c r="I1312" t="str">
        <f>INDEX([1]Branches!$D:$D,MATCH(A1312,[1]Branches!$C:$C,0))</f>
        <v>Jazan - Main</v>
      </c>
    </row>
    <row r="1313" spans="1:9" x14ac:dyDescent="0.25">
      <c r="A1313" t="s">
        <v>12</v>
      </c>
      <c r="B1313" s="3">
        <v>44934</v>
      </c>
      <c r="C1313" t="s">
        <v>6</v>
      </c>
      <c r="D1313">
        <v>2023</v>
      </c>
      <c r="E1313">
        <v>1</v>
      </c>
      <c r="F1313">
        <v>8</v>
      </c>
      <c r="G1313">
        <v>327749.21999999997</v>
      </c>
      <c r="H1313">
        <v>92</v>
      </c>
      <c r="I1313" t="str">
        <f>INDEX([1]Branches!$D:$D,MATCH(A1313,[1]Branches!$C:$C,0))</f>
        <v>Jazan - Main</v>
      </c>
    </row>
    <row r="1314" spans="1:9" x14ac:dyDescent="0.25">
      <c r="A1314" t="s">
        <v>12</v>
      </c>
      <c r="B1314" s="3">
        <v>44934</v>
      </c>
      <c r="C1314" t="s">
        <v>3</v>
      </c>
      <c r="D1314">
        <v>2023</v>
      </c>
      <c r="E1314">
        <v>1</v>
      </c>
      <c r="F1314">
        <v>8</v>
      </c>
      <c r="G1314">
        <v>33614.18</v>
      </c>
      <c r="H1314">
        <v>58</v>
      </c>
      <c r="I1314" t="str">
        <f>INDEX([1]Branches!$D:$D,MATCH(A1314,[1]Branches!$C:$C,0))</f>
        <v>Jazan - Main</v>
      </c>
    </row>
    <row r="1315" spans="1:9" x14ac:dyDescent="0.25">
      <c r="A1315" t="s">
        <v>12</v>
      </c>
      <c r="B1315" s="3">
        <v>44935</v>
      </c>
      <c r="C1315" t="s">
        <v>5</v>
      </c>
      <c r="D1315">
        <v>2023</v>
      </c>
      <c r="E1315">
        <v>1</v>
      </c>
      <c r="F1315">
        <v>9</v>
      </c>
      <c r="G1315">
        <v>54674.14</v>
      </c>
      <c r="H1315">
        <v>17</v>
      </c>
      <c r="I1315" t="str">
        <f>INDEX([1]Branches!$D:$D,MATCH(A1315,[1]Branches!$C:$C,0))</f>
        <v>Jazan - Main</v>
      </c>
    </row>
    <row r="1316" spans="1:9" x14ac:dyDescent="0.25">
      <c r="A1316" t="s">
        <v>12</v>
      </c>
      <c r="B1316" s="3">
        <v>44935</v>
      </c>
      <c r="C1316" t="s">
        <v>3</v>
      </c>
      <c r="D1316">
        <v>2023</v>
      </c>
      <c r="E1316">
        <v>1</v>
      </c>
      <c r="F1316">
        <v>9</v>
      </c>
      <c r="G1316">
        <v>88129.97</v>
      </c>
      <c r="H1316">
        <v>700</v>
      </c>
      <c r="I1316" t="str">
        <f>INDEX([1]Branches!$D:$D,MATCH(A1316,[1]Branches!$C:$C,0))</f>
        <v>Jazan - Main</v>
      </c>
    </row>
    <row r="1317" spans="1:9" x14ac:dyDescent="0.25">
      <c r="A1317" t="s">
        <v>12</v>
      </c>
      <c r="B1317" s="3">
        <v>44936</v>
      </c>
      <c r="C1317" t="s">
        <v>5</v>
      </c>
      <c r="D1317">
        <v>2023</v>
      </c>
      <c r="E1317">
        <v>1</v>
      </c>
      <c r="F1317">
        <v>10</v>
      </c>
      <c r="G1317">
        <v>21254.26</v>
      </c>
      <c r="H1317">
        <v>9</v>
      </c>
      <c r="I1317" t="str">
        <f>INDEX([1]Branches!$D:$D,MATCH(A1317,[1]Branches!$C:$C,0))</f>
        <v>Jazan - Main</v>
      </c>
    </row>
    <row r="1318" spans="1:9" x14ac:dyDescent="0.25">
      <c r="A1318" t="s">
        <v>12</v>
      </c>
      <c r="B1318" s="3">
        <v>44936</v>
      </c>
      <c r="C1318" t="s">
        <v>6</v>
      </c>
      <c r="D1318">
        <v>2023</v>
      </c>
      <c r="E1318">
        <v>1</v>
      </c>
      <c r="F1318">
        <v>10</v>
      </c>
      <c r="G1318">
        <v>34804.129999999997</v>
      </c>
      <c r="H1318">
        <v>33</v>
      </c>
      <c r="I1318" t="str">
        <f>INDEX([1]Branches!$D:$D,MATCH(A1318,[1]Branches!$C:$C,0))</f>
        <v>Jazan - Main</v>
      </c>
    </row>
    <row r="1319" spans="1:9" x14ac:dyDescent="0.25">
      <c r="A1319" t="s">
        <v>12</v>
      </c>
      <c r="B1319" s="3">
        <v>44936</v>
      </c>
      <c r="C1319" t="s">
        <v>3</v>
      </c>
      <c r="D1319">
        <v>2023</v>
      </c>
      <c r="E1319">
        <v>1</v>
      </c>
      <c r="F1319">
        <v>10</v>
      </c>
      <c r="G1319">
        <v>52530.03</v>
      </c>
      <c r="H1319">
        <v>534</v>
      </c>
      <c r="I1319" t="str">
        <f>INDEX([1]Branches!$D:$D,MATCH(A1319,[1]Branches!$C:$C,0))</f>
        <v>Jazan - Main</v>
      </c>
    </row>
    <row r="1320" spans="1:9" x14ac:dyDescent="0.25">
      <c r="A1320" t="s">
        <v>12</v>
      </c>
      <c r="B1320" s="3">
        <v>44937</v>
      </c>
      <c r="C1320" t="s">
        <v>5</v>
      </c>
      <c r="D1320">
        <v>2023</v>
      </c>
      <c r="E1320">
        <v>1</v>
      </c>
      <c r="F1320">
        <v>11</v>
      </c>
      <c r="G1320">
        <v>24745.599999999999</v>
      </c>
      <c r="H1320">
        <v>6</v>
      </c>
      <c r="I1320" t="str">
        <f>INDEX([1]Branches!$D:$D,MATCH(A1320,[1]Branches!$C:$C,0))</f>
        <v>Jazan - Main</v>
      </c>
    </row>
    <row r="1321" spans="1:9" x14ac:dyDescent="0.25">
      <c r="A1321" t="s">
        <v>12</v>
      </c>
      <c r="B1321" s="3">
        <v>44937</v>
      </c>
      <c r="C1321" t="s">
        <v>3</v>
      </c>
      <c r="D1321">
        <v>2023</v>
      </c>
      <c r="E1321">
        <v>1</v>
      </c>
      <c r="F1321">
        <v>11</v>
      </c>
      <c r="G1321">
        <v>97530.71</v>
      </c>
      <c r="H1321">
        <v>614</v>
      </c>
      <c r="I1321" t="str">
        <f>INDEX([1]Branches!$D:$D,MATCH(A1321,[1]Branches!$C:$C,0))</f>
        <v>Jazan - Main</v>
      </c>
    </row>
    <row r="1322" spans="1:9" x14ac:dyDescent="0.25">
      <c r="A1322" t="s">
        <v>12</v>
      </c>
      <c r="B1322" s="3">
        <v>44938</v>
      </c>
      <c r="C1322" t="s">
        <v>5</v>
      </c>
      <c r="D1322">
        <v>2023</v>
      </c>
      <c r="E1322">
        <v>1</v>
      </c>
      <c r="F1322">
        <v>12</v>
      </c>
      <c r="G1322">
        <v>209660.51</v>
      </c>
      <c r="H1322">
        <v>6</v>
      </c>
      <c r="I1322" t="str">
        <f>INDEX([1]Branches!$D:$D,MATCH(A1322,[1]Branches!$C:$C,0))</f>
        <v>Jazan - Main</v>
      </c>
    </row>
    <row r="1323" spans="1:9" x14ac:dyDescent="0.25">
      <c r="A1323" t="s">
        <v>12</v>
      </c>
      <c r="B1323" s="3">
        <v>44938</v>
      </c>
      <c r="C1323" t="s">
        <v>3</v>
      </c>
      <c r="D1323">
        <v>2023</v>
      </c>
      <c r="E1323">
        <v>1</v>
      </c>
      <c r="F1323">
        <v>12</v>
      </c>
      <c r="G1323">
        <v>62892.03</v>
      </c>
      <c r="H1323">
        <v>294</v>
      </c>
      <c r="I1323" t="str">
        <f>INDEX([1]Branches!$D:$D,MATCH(A1323,[1]Branches!$C:$C,0))</f>
        <v>Jazan - Main</v>
      </c>
    </row>
    <row r="1324" spans="1:9" x14ac:dyDescent="0.25">
      <c r="A1324" t="s">
        <v>12</v>
      </c>
      <c r="B1324" s="3">
        <v>44939</v>
      </c>
      <c r="C1324" t="s">
        <v>5</v>
      </c>
      <c r="D1324">
        <v>2023</v>
      </c>
      <c r="E1324">
        <v>1</v>
      </c>
      <c r="F1324">
        <v>13</v>
      </c>
      <c r="G1324">
        <v>23400</v>
      </c>
      <c r="H1324">
        <v>1</v>
      </c>
      <c r="I1324" t="str">
        <f>INDEX([1]Branches!$D:$D,MATCH(A1324,[1]Branches!$C:$C,0))</f>
        <v>Jazan - Main</v>
      </c>
    </row>
    <row r="1325" spans="1:9" x14ac:dyDescent="0.25">
      <c r="A1325" t="s">
        <v>12</v>
      </c>
      <c r="B1325" s="3">
        <v>44939</v>
      </c>
      <c r="C1325" t="s">
        <v>3</v>
      </c>
      <c r="D1325">
        <v>2023</v>
      </c>
      <c r="E1325">
        <v>1</v>
      </c>
      <c r="F1325">
        <v>13</v>
      </c>
      <c r="G1325">
        <v>33860.230000000003</v>
      </c>
      <c r="H1325">
        <v>245</v>
      </c>
      <c r="I1325" t="str">
        <f>INDEX([1]Branches!$D:$D,MATCH(A1325,[1]Branches!$C:$C,0))</f>
        <v>Jazan - Main</v>
      </c>
    </row>
    <row r="1326" spans="1:9" x14ac:dyDescent="0.25">
      <c r="A1326" t="s">
        <v>12</v>
      </c>
      <c r="B1326" s="3">
        <v>44940</v>
      </c>
      <c r="C1326" t="s">
        <v>5</v>
      </c>
      <c r="D1326">
        <v>2023</v>
      </c>
      <c r="E1326">
        <v>1</v>
      </c>
      <c r="F1326">
        <v>14</v>
      </c>
      <c r="G1326">
        <v>11561.36</v>
      </c>
      <c r="H1326">
        <v>10</v>
      </c>
      <c r="I1326" t="str">
        <f>INDEX([1]Branches!$D:$D,MATCH(A1326,[1]Branches!$C:$C,0))</f>
        <v>Jazan - Main</v>
      </c>
    </row>
    <row r="1327" spans="1:9" x14ac:dyDescent="0.25">
      <c r="A1327" t="s">
        <v>12</v>
      </c>
      <c r="B1327" s="3">
        <v>44940</v>
      </c>
      <c r="C1327" t="s">
        <v>3</v>
      </c>
      <c r="D1327">
        <v>2023</v>
      </c>
      <c r="E1327">
        <v>1</v>
      </c>
      <c r="F1327">
        <v>14</v>
      </c>
      <c r="G1327">
        <v>11547.39</v>
      </c>
      <c r="H1327">
        <v>183</v>
      </c>
      <c r="I1327" t="str">
        <f>INDEX([1]Branches!$D:$D,MATCH(A1327,[1]Branches!$C:$C,0))</f>
        <v>Jazan - Main</v>
      </c>
    </row>
    <row r="1328" spans="1:9" x14ac:dyDescent="0.25">
      <c r="A1328" t="s">
        <v>12</v>
      </c>
      <c r="B1328" s="3">
        <v>44941</v>
      </c>
      <c r="C1328" t="s">
        <v>5</v>
      </c>
      <c r="D1328">
        <v>2023</v>
      </c>
      <c r="E1328">
        <v>1</v>
      </c>
      <c r="F1328">
        <v>15</v>
      </c>
      <c r="G1328">
        <v>52591.77</v>
      </c>
      <c r="H1328">
        <v>11</v>
      </c>
      <c r="I1328" t="str">
        <f>INDEX([1]Branches!$D:$D,MATCH(A1328,[1]Branches!$C:$C,0))</f>
        <v>Jazan - Main</v>
      </c>
    </row>
    <row r="1329" spans="1:9" x14ac:dyDescent="0.25">
      <c r="A1329" t="s">
        <v>12</v>
      </c>
      <c r="B1329" s="3">
        <v>44941</v>
      </c>
      <c r="C1329" t="s">
        <v>3</v>
      </c>
      <c r="D1329">
        <v>2023</v>
      </c>
      <c r="E1329">
        <v>1</v>
      </c>
      <c r="F1329">
        <v>15</v>
      </c>
      <c r="G1329">
        <v>96757.430000000008</v>
      </c>
      <c r="H1329">
        <v>199</v>
      </c>
      <c r="I1329" t="str">
        <f>INDEX([1]Branches!$D:$D,MATCH(A1329,[1]Branches!$C:$C,0))</f>
        <v>Jazan - Main</v>
      </c>
    </row>
    <row r="1330" spans="1:9" x14ac:dyDescent="0.25">
      <c r="A1330" t="s">
        <v>12</v>
      </c>
      <c r="B1330" s="3">
        <v>44942</v>
      </c>
      <c r="C1330" t="s">
        <v>5</v>
      </c>
      <c r="D1330">
        <v>2023</v>
      </c>
      <c r="E1330">
        <v>1</v>
      </c>
      <c r="F1330">
        <v>16</v>
      </c>
      <c r="G1330">
        <v>9817.02</v>
      </c>
      <c r="H1330">
        <v>2</v>
      </c>
      <c r="I1330" t="str">
        <f>INDEX([1]Branches!$D:$D,MATCH(A1330,[1]Branches!$C:$C,0))</f>
        <v>Jazan - Main</v>
      </c>
    </row>
    <row r="1331" spans="1:9" x14ac:dyDescent="0.25">
      <c r="A1331" t="s">
        <v>12</v>
      </c>
      <c r="B1331" s="3">
        <v>44942</v>
      </c>
      <c r="C1331" t="s">
        <v>3</v>
      </c>
      <c r="D1331">
        <v>2023</v>
      </c>
      <c r="E1331">
        <v>1</v>
      </c>
      <c r="F1331">
        <v>16</v>
      </c>
      <c r="G1331">
        <v>39698.5</v>
      </c>
      <c r="H1331">
        <v>149</v>
      </c>
      <c r="I1331" t="str">
        <f>INDEX([1]Branches!$D:$D,MATCH(A1331,[1]Branches!$C:$C,0))</f>
        <v>Jazan - Main</v>
      </c>
    </row>
    <row r="1332" spans="1:9" x14ac:dyDescent="0.25">
      <c r="A1332" t="s">
        <v>12</v>
      </c>
      <c r="B1332" s="3">
        <v>44943</v>
      </c>
      <c r="C1332" t="s">
        <v>5</v>
      </c>
      <c r="D1332">
        <v>2023</v>
      </c>
      <c r="E1332">
        <v>1</v>
      </c>
      <c r="F1332">
        <v>17</v>
      </c>
      <c r="G1332">
        <v>19450.830000000002</v>
      </c>
      <c r="H1332">
        <v>7</v>
      </c>
      <c r="I1332" t="str">
        <f>INDEX([1]Branches!$D:$D,MATCH(A1332,[1]Branches!$C:$C,0))</f>
        <v>Jazan - Main</v>
      </c>
    </row>
    <row r="1333" spans="1:9" x14ac:dyDescent="0.25">
      <c r="A1333" t="s">
        <v>12</v>
      </c>
      <c r="B1333" s="3">
        <v>44943</v>
      </c>
      <c r="C1333" t="s">
        <v>3</v>
      </c>
      <c r="D1333">
        <v>2023</v>
      </c>
      <c r="E1333">
        <v>1</v>
      </c>
      <c r="F1333">
        <v>17</v>
      </c>
      <c r="G1333">
        <v>28924.89</v>
      </c>
      <c r="H1333">
        <v>132</v>
      </c>
      <c r="I1333" t="str">
        <f>INDEX([1]Branches!$D:$D,MATCH(A1333,[1]Branches!$C:$C,0))</f>
        <v>Jazan - Main</v>
      </c>
    </row>
    <row r="1334" spans="1:9" x14ac:dyDescent="0.25">
      <c r="A1334" t="s">
        <v>12</v>
      </c>
      <c r="B1334" s="3">
        <v>44944</v>
      </c>
      <c r="C1334" t="s">
        <v>5</v>
      </c>
      <c r="D1334">
        <v>2023</v>
      </c>
      <c r="E1334">
        <v>1</v>
      </c>
      <c r="F1334">
        <v>18</v>
      </c>
      <c r="G1334">
        <v>70679.260000000009</v>
      </c>
      <c r="H1334">
        <v>13</v>
      </c>
      <c r="I1334" t="str">
        <f>INDEX([1]Branches!$D:$D,MATCH(A1334,[1]Branches!$C:$C,0))</f>
        <v>Jazan - Main</v>
      </c>
    </row>
    <row r="1335" spans="1:9" x14ac:dyDescent="0.25">
      <c r="A1335" t="s">
        <v>12</v>
      </c>
      <c r="B1335" s="3">
        <v>44944</v>
      </c>
      <c r="C1335" t="s">
        <v>3</v>
      </c>
      <c r="D1335">
        <v>2023</v>
      </c>
      <c r="E1335">
        <v>1</v>
      </c>
      <c r="F1335">
        <v>18</v>
      </c>
      <c r="G1335">
        <v>25726.61</v>
      </c>
      <c r="H1335">
        <v>101</v>
      </c>
      <c r="I1335" t="str">
        <f>INDEX([1]Branches!$D:$D,MATCH(A1335,[1]Branches!$C:$C,0))</f>
        <v>Jazan - Main</v>
      </c>
    </row>
    <row r="1336" spans="1:9" x14ac:dyDescent="0.25">
      <c r="A1336" t="s">
        <v>12</v>
      </c>
      <c r="B1336" s="3">
        <v>44945</v>
      </c>
      <c r="C1336" t="s">
        <v>5</v>
      </c>
      <c r="D1336">
        <v>2023</v>
      </c>
      <c r="E1336">
        <v>1</v>
      </c>
      <c r="F1336">
        <v>19</v>
      </c>
      <c r="G1336">
        <v>17191.25</v>
      </c>
      <c r="H1336">
        <v>6</v>
      </c>
      <c r="I1336" t="str">
        <f>INDEX([1]Branches!$D:$D,MATCH(A1336,[1]Branches!$C:$C,0))</f>
        <v>Jazan - Main</v>
      </c>
    </row>
    <row r="1337" spans="1:9" x14ac:dyDescent="0.25">
      <c r="A1337" t="s">
        <v>12</v>
      </c>
      <c r="B1337" s="3">
        <v>44945</v>
      </c>
      <c r="C1337" t="s">
        <v>3</v>
      </c>
      <c r="D1337">
        <v>2023</v>
      </c>
      <c r="E1337">
        <v>1</v>
      </c>
      <c r="F1337">
        <v>19</v>
      </c>
      <c r="G1337">
        <v>19688.919999999998</v>
      </c>
      <c r="H1337">
        <v>83</v>
      </c>
      <c r="I1337" t="str">
        <f>INDEX([1]Branches!$D:$D,MATCH(A1337,[1]Branches!$C:$C,0))</f>
        <v>Jazan - Main</v>
      </c>
    </row>
    <row r="1338" spans="1:9" x14ac:dyDescent="0.25">
      <c r="A1338" t="s">
        <v>12</v>
      </c>
      <c r="B1338" s="3">
        <v>44946</v>
      </c>
      <c r="C1338" t="s">
        <v>5</v>
      </c>
      <c r="D1338">
        <v>2023</v>
      </c>
      <c r="E1338">
        <v>1</v>
      </c>
      <c r="F1338">
        <v>20</v>
      </c>
      <c r="G1338">
        <v>26852.85</v>
      </c>
      <c r="H1338">
        <v>3</v>
      </c>
      <c r="I1338" t="str">
        <f>INDEX([1]Branches!$D:$D,MATCH(A1338,[1]Branches!$C:$C,0))</f>
        <v>Jazan - Main</v>
      </c>
    </row>
    <row r="1339" spans="1:9" x14ac:dyDescent="0.25">
      <c r="A1339" t="s">
        <v>12</v>
      </c>
      <c r="B1339" s="3">
        <v>44946</v>
      </c>
      <c r="C1339" t="s">
        <v>3</v>
      </c>
      <c r="D1339">
        <v>2023</v>
      </c>
      <c r="E1339">
        <v>1</v>
      </c>
      <c r="F1339">
        <v>20</v>
      </c>
      <c r="G1339">
        <v>30192.62</v>
      </c>
      <c r="H1339">
        <v>87</v>
      </c>
      <c r="I1339" t="str">
        <f>INDEX([1]Branches!$D:$D,MATCH(A1339,[1]Branches!$C:$C,0))</f>
        <v>Jazan - Main</v>
      </c>
    </row>
    <row r="1340" spans="1:9" x14ac:dyDescent="0.25">
      <c r="A1340" t="s">
        <v>12</v>
      </c>
      <c r="B1340" s="3">
        <v>44947</v>
      </c>
      <c r="C1340" t="s">
        <v>5</v>
      </c>
      <c r="D1340">
        <v>2023</v>
      </c>
      <c r="E1340">
        <v>1</v>
      </c>
      <c r="F1340">
        <v>21</v>
      </c>
      <c r="G1340">
        <v>2603.6999999999998</v>
      </c>
      <c r="H1340">
        <v>2</v>
      </c>
      <c r="I1340" t="str">
        <f>INDEX([1]Branches!$D:$D,MATCH(A1340,[1]Branches!$C:$C,0))</f>
        <v>Jazan - Main</v>
      </c>
    </row>
    <row r="1341" spans="1:9" x14ac:dyDescent="0.25">
      <c r="A1341" t="s">
        <v>12</v>
      </c>
      <c r="B1341" s="3">
        <v>44947</v>
      </c>
      <c r="C1341" t="s">
        <v>3</v>
      </c>
      <c r="D1341">
        <v>2023</v>
      </c>
      <c r="E1341">
        <v>1</v>
      </c>
      <c r="F1341">
        <v>21</v>
      </c>
      <c r="G1341">
        <v>15354.18</v>
      </c>
      <c r="H1341">
        <v>79</v>
      </c>
      <c r="I1341" t="str">
        <f>INDEX([1]Branches!$D:$D,MATCH(A1341,[1]Branches!$C:$C,0))</f>
        <v>Jazan - Main</v>
      </c>
    </row>
    <row r="1342" spans="1:9" x14ac:dyDescent="0.25">
      <c r="A1342" t="s">
        <v>12</v>
      </c>
      <c r="B1342" s="3">
        <v>44948</v>
      </c>
      <c r="C1342" t="s">
        <v>5</v>
      </c>
      <c r="D1342">
        <v>2023</v>
      </c>
      <c r="E1342">
        <v>1</v>
      </c>
      <c r="F1342">
        <v>22</v>
      </c>
      <c r="G1342">
        <v>24003.81</v>
      </c>
      <c r="H1342">
        <v>4</v>
      </c>
      <c r="I1342" t="str">
        <f>INDEX([1]Branches!$D:$D,MATCH(A1342,[1]Branches!$C:$C,0))</f>
        <v>Jazan - Main</v>
      </c>
    </row>
    <row r="1343" spans="1:9" x14ac:dyDescent="0.25">
      <c r="A1343" t="s">
        <v>12</v>
      </c>
      <c r="B1343" s="3">
        <v>44948</v>
      </c>
      <c r="C1343" t="s">
        <v>3</v>
      </c>
      <c r="D1343">
        <v>2023</v>
      </c>
      <c r="E1343">
        <v>1</v>
      </c>
      <c r="F1343">
        <v>22</v>
      </c>
      <c r="G1343">
        <v>60040.3</v>
      </c>
      <c r="H1343">
        <v>95</v>
      </c>
      <c r="I1343" t="str">
        <f>INDEX([1]Branches!$D:$D,MATCH(A1343,[1]Branches!$C:$C,0))</f>
        <v>Jazan - Main</v>
      </c>
    </row>
    <row r="1344" spans="1:9" x14ac:dyDescent="0.25">
      <c r="A1344" t="s">
        <v>12</v>
      </c>
      <c r="B1344" s="3">
        <v>44949</v>
      </c>
      <c r="C1344" t="s">
        <v>5</v>
      </c>
      <c r="D1344">
        <v>2023</v>
      </c>
      <c r="E1344">
        <v>1</v>
      </c>
      <c r="F1344">
        <v>23</v>
      </c>
      <c r="G1344">
        <v>30442.37</v>
      </c>
      <c r="H1344">
        <v>4</v>
      </c>
      <c r="I1344" t="str">
        <f>INDEX([1]Branches!$D:$D,MATCH(A1344,[1]Branches!$C:$C,0))</f>
        <v>Jazan - Main</v>
      </c>
    </row>
    <row r="1345" spans="1:9" x14ac:dyDescent="0.25">
      <c r="A1345" t="s">
        <v>12</v>
      </c>
      <c r="B1345" s="3">
        <v>44949</v>
      </c>
      <c r="C1345" t="s">
        <v>6</v>
      </c>
      <c r="D1345">
        <v>2023</v>
      </c>
      <c r="E1345">
        <v>1</v>
      </c>
      <c r="F1345">
        <v>23</v>
      </c>
      <c r="G1345">
        <v>281879.15999999997</v>
      </c>
      <c r="H1345">
        <v>910</v>
      </c>
      <c r="I1345" t="str">
        <f>INDEX([1]Branches!$D:$D,MATCH(A1345,[1]Branches!$C:$C,0))</f>
        <v>Jazan - Main</v>
      </c>
    </row>
    <row r="1346" spans="1:9" x14ac:dyDescent="0.25">
      <c r="A1346" t="s">
        <v>12</v>
      </c>
      <c r="B1346" s="3">
        <v>44949</v>
      </c>
      <c r="C1346" t="s">
        <v>3</v>
      </c>
      <c r="D1346">
        <v>2023</v>
      </c>
      <c r="E1346">
        <v>1</v>
      </c>
      <c r="F1346">
        <v>23</v>
      </c>
      <c r="G1346">
        <v>20319.72</v>
      </c>
      <c r="H1346">
        <v>80</v>
      </c>
      <c r="I1346" t="str">
        <f>INDEX([1]Branches!$D:$D,MATCH(A1346,[1]Branches!$C:$C,0))</f>
        <v>Jazan - Main</v>
      </c>
    </row>
    <row r="1347" spans="1:9" x14ac:dyDescent="0.25">
      <c r="A1347" t="s">
        <v>12</v>
      </c>
      <c r="B1347" s="3">
        <v>44950</v>
      </c>
      <c r="C1347" t="s">
        <v>5</v>
      </c>
      <c r="D1347">
        <v>2023</v>
      </c>
      <c r="E1347">
        <v>1</v>
      </c>
      <c r="F1347">
        <v>24</v>
      </c>
      <c r="G1347">
        <v>1644.31</v>
      </c>
      <c r="H1347">
        <v>3</v>
      </c>
      <c r="I1347" t="str">
        <f>INDEX([1]Branches!$D:$D,MATCH(A1347,[1]Branches!$C:$C,0))</f>
        <v>Jazan - Main</v>
      </c>
    </row>
    <row r="1348" spans="1:9" x14ac:dyDescent="0.25">
      <c r="A1348" t="s">
        <v>12</v>
      </c>
      <c r="B1348" s="3">
        <v>44950</v>
      </c>
      <c r="C1348" t="s">
        <v>6</v>
      </c>
      <c r="D1348">
        <v>2023</v>
      </c>
      <c r="E1348">
        <v>1</v>
      </c>
      <c r="F1348">
        <v>24</v>
      </c>
      <c r="G1348">
        <v>20020.39</v>
      </c>
      <c r="H1348">
        <v>12</v>
      </c>
      <c r="I1348" t="str">
        <f>INDEX([1]Branches!$D:$D,MATCH(A1348,[1]Branches!$C:$C,0))</f>
        <v>Jazan - Main</v>
      </c>
    </row>
    <row r="1349" spans="1:9" x14ac:dyDescent="0.25">
      <c r="A1349" t="s">
        <v>12</v>
      </c>
      <c r="B1349" s="3">
        <v>44950</v>
      </c>
      <c r="C1349" t="s">
        <v>3</v>
      </c>
      <c r="D1349">
        <v>2023</v>
      </c>
      <c r="E1349">
        <v>1</v>
      </c>
      <c r="F1349">
        <v>24</v>
      </c>
      <c r="G1349">
        <v>24258.42</v>
      </c>
      <c r="H1349">
        <v>176</v>
      </c>
      <c r="I1349" t="str">
        <f>INDEX([1]Branches!$D:$D,MATCH(A1349,[1]Branches!$C:$C,0))</f>
        <v>Jazan - Main</v>
      </c>
    </row>
    <row r="1350" spans="1:9" x14ac:dyDescent="0.25">
      <c r="A1350" t="s">
        <v>12</v>
      </c>
      <c r="B1350" s="3">
        <v>44950</v>
      </c>
      <c r="C1350" t="s">
        <v>7</v>
      </c>
      <c r="D1350">
        <v>2023</v>
      </c>
      <c r="E1350">
        <v>1</v>
      </c>
      <c r="F1350">
        <v>24</v>
      </c>
      <c r="G1350">
        <v>160091.63</v>
      </c>
      <c r="H1350">
        <v>2</v>
      </c>
      <c r="I1350" t="str">
        <f>INDEX([1]Branches!$D:$D,MATCH(A1350,[1]Branches!$C:$C,0))</f>
        <v>Jazan - Main</v>
      </c>
    </row>
    <row r="1351" spans="1:9" x14ac:dyDescent="0.25">
      <c r="A1351" t="s">
        <v>12</v>
      </c>
      <c r="B1351" s="3">
        <v>44951</v>
      </c>
      <c r="C1351" t="s">
        <v>5</v>
      </c>
      <c r="D1351">
        <v>2023</v>
      </c>
      <c r="E1351">
        <v>1</v>
      </c>
      <c r="F1351">
        <v>25</v>
      </c>
      <c r="G1351">
        <v>478.54</v>
      </c>
      <c r="H1351">
        <v>2</v>
      </c>
      <c r="I1351" t="str">
        <f>INDEX([1]Branches!$D:$D,MATCH(A1351,[1]Branches!$C:$C,0))</f>
        <v>Jazan - Main</v>
      </c>
    </row>
    <row r="1352" spans="1:9" x14ac:dyDescent="0.25">
      <c r="A1352" t="s">
        <v>12</v>
      </c>
      <c r="B1352" s="3">
        <v>44951</v>
      </c>
      <c r="C1352" t="s">
        <v>3</v>
      </c>
      <c r="D1352">
        <v>2023</v>
      </c>
      <c r="E1352">
        <v>1</v>
      </c>
      <c r="F1352">
        <v>25</v>
      </c>
      <c r="G1352">
        <v>76393.959999999992</v>
      </c>
      <c r="H1352">
        <v>614</v>
      </c>
      <c r="I1352" t="str">
        <f>INDEX([1]Branches!$D:$D,MATCH(A1352,[1]Branches!$C:$C,0))</f>
        <v>Jazan - Main</v>
      </c>
    </row>
    <row r="1353" spans="1:9" x14ac:dyDescent="0.25">
      <c r="A1353" t="s">
        <v>12</v>
      </c>
      <c r="B1353" s="3">
        <v>44952</v>
      </c>
      <c r="C1353" t="s">
        <v>5</v>
      </c>
      <c r="D1353">
        <v>2023</v>
      </c>
      <c r="E1353">
        <v>1</v>
      </c>
      <c r="F1353">
        <v>26</v>
      </c>
      <c r="G1353">
        <v>56583.24</v>
      </c>
      <c r="H1353">
        <v>8</v>
      </c>
      <c r="I1353" t="str">
        <f>INDEX([1]Branches!$D:$D,MATCH(A1353,[1]Branches!$C:$C,0))</f>
        <v>Jazan - Main</v>
      </c>
    </row>
    <row r="1354" spans="1:9" x14ac:dyDescent="0.25">
      <c r="A1354" t="s">
        <v>12</v>
      </c>
      <c r="B1354" s="3">
        <v>44952</v>
      </c>
      <c r="C1354" t="s">
        <v>3</v>
      </c>
      <c r="D1354">
        <v>2023</v>
      </c>
      <c r="E1354">
        <v>1</v>
      </c>
      <c r="F1354">
        <v>26</v>
      </c>
      <c r="G1354">
        <v>173901.21</v>
      </c>
      <c r="H1354">
        <v>1688</v>
      </c>
      <c r="I1354" t="str">
        <f>INDEX([1]Branches!$D:$D,MATCH(A1354,[1]Branches!$C:$C,0))</f>
        <v>Jazan - Main</v>
      </c>
    </row>
    <row r="1355" spans="1:9" x14ac:dyDescent="0.25">
      <c r="A1355" t="s">
        <v>12</v>
      </c>
      <c r="B1355" s="3">
        <v>44953</v>
      </c>
      <c r="C1355" t="s">
        <v>5</v>
      </c>
      <c r="D1355">
        <v>2023</v>
      </c>
      <c r="E1355">
        <v>1</v>
      </c>
      <c r="F1355">
        <v>27</v>
      </c>
      <c r="G1355">
        <v>432.02</v>
      </c>
      <c r="H1355">
        <v>2</v>
      </c>
      <c r="I1355" t="str">
        <f>INDEX([1]Branches!$D:$D,MATCH(A1355,[1]Branches!$C:$C,0))</f>
        <v>Jazan - Main</v>
      </c>
    </row>
    <row r="1356" spans="1:9" x14ac:dyDescent="0.25">
      <c r="A1356" t="s">
        <v>12</v>
      </c>
      <c r="B1356" s="3">
        <v>44953</v>
      </c>
      <c r="C1356" t="s">
        <v>3</v>
      </c>
      <c r="D1356">
        <v>2023</v>
      </c>
      <c r="E1356">
        <v>1</v>
      </c>
      <c r="F1356">
        <v>27</v>
      </c>
      <c r="G1356">
        <v>34049.410000000003</v>
      </c>
      <c r="H1356">
        <v>421</v>
      </c>
      <c r="I1356" t="str">
        <f>INDEX([1]Branches!$D:$D,MATCH(A1356,[1]Branches!$C:$C,0))</f>
        <v>Jazan - Main</v>
      </c>
    </row>
    <row r="1357" spans="1:9" x14ac:dyDescent="0.25">
      <c r="A1357" t="s">
        <v>12</v>
      </c>
      <c r="B1357" s="3">
        <v>44954</v>
      </c>
      <c r="C1357" t="s">
        <v>5</v>
      </c>
      <c r="D1357">
        <v>2023</v>
      </c>
      <c r="E1357">
        <v>1</v>
      </c>
      <c r="F1357">
        <v>28</v>
      </c>
      <c r="G1357">
        <v>148.15</v>
      </c>
      <c r="H1357">
        <v>1</v>
      </c>
      <c r="I1357" t="str">
        <f>INDEX([1]Branches!$D:$D,MATCH(A1357,[1]Branches!$C:$C,0))</f>
        <v>Jazan - Main</v>
      </c>
    </row>
    <row r="1358" spans="1:9" x14ac:dyDescent="0.25">
      <c r="A1358" t="s">
        <v>12</v>
      </c>
      <c r="B1358" s="3">
        <v>44954</v>
      </c>
      <c r="C1358" t="s">
        <v>3</v>
      </c>
      <c r="D1358">
        <v>2023</v>
      </c>
      <c r="E1358">
        <v>1</v>
      </c>
      <c r="F1358">
        <v>28</v>
      </c>
      <c r="G1358">
        <v>37885.129999999997</v>
      </c>
      <c r="H1358">
        <v>283</v>
      </c>
      <c r="I1358" t="str">
        <f>INDEX([1]Branches!$D:$D,MATCH(A1358,[1]Branches!$C:$C,0))</f>
        <v>Jazan - Main</v>
      </c>
    </row>
    <row r="1359" spans="1:9" x14ac:dyDescent="0.25">
      <c r="A1359" t="s">
        <v>12</v>
      </c>
      <c r="B1359" s="3">
        <v>44955</v>
      </c>
      <c r="C1359" t="s">
        <v>5</v>
      </c>
      <c r="D1359">
        <v>2023</v>
      </c>
      <c r="E1359">
        <v>1</v>
      </c>
      <c r="F1359">
        <v>29</v>
      </c>
      <c r="G1359">
        <v>6972.57</v>
      </c>
      <c r="H1359">
        <v>6</v>
      </c>
      <c r="I1359" t="str">
        <f>INDEX([1]Branches!$D:$D,MATCH(A1359,[1]Branches!$C:$C,0))</f>
        <v>Jazan - Main</v>
      </c>
    </row>
    <row r="1360" spans="1:9" x14ac:dyDescent="0.25">
      <c r="A1360" t="s">
        <v>12</v>
      </c>
      <c r="B1360" s="3">
        <v>44955</v>
      </c>
      <c r="C1360" t="s">
        <v>3</v>
      </c>
      <c r="D1360">
        <v>2023</v>
      </c>
      <c r="E1360">
        <v>1</v>
      </c>
      <c r="F1360">
        <v>29</v>
      </c>
      <c r="G1360">
        <v>79269.84</v>
      </c>
      <c r="H1360">
        <v>218</v>
      </c>
      <c r="I1360" t="str">
        <f>INDEX([1]Branches!$D:$D,MATCH(A1360,[1]Branches!$C:$C,0))</f>
        <v>Jazan - Main</v>
      </c>
    </row>
    <row r="1361" spans="1:9" x14ac:dyDescent="0.25">
      <c r="A1361" t="s">
        <v>12</v>
      </c>
      <c r="B1361" s="3">
        <v>44956</v>
      </c>
      <c r="C1361" t="s">
        <v>5</v>
      </c>
      <c r="D1361">
        <v>2023</v>
      </c>
      <c r="E1361">
        <v>1</v>
      </c>
      <c r="F1361">
        <v>30</v>
      </c>
      <c r="G1361">
        <v>29381.56</v>
      </c>
      <c r="H1361">
        <v>3</v>
      </c>
      <c r="I1361" t="str">
        <f>INDEX([1]Branches!$D:$D,MATCH(A1361,[1]Branches!$C:$C,0))</f>
        <v>Jazan - Main</v>
      </c>
    </row>
    <row r="1362" spans="1:9" x14ac:dyDescent="0.25">
      <c r="A1362" t="s">
        <v>12</v>
      </c>
      <c r="B1362" s="3">
        <v>44956</v>
      </c>
      <c r="C1362" t="s">
        <v>3</v>
      </c>
      <c r="D1362">
        <v>2023</v>
      </c>
      <c r="E1362">
        <v>1</v>
      </c>
      <c r="F1362">
        <v>30</v>
      </c>
      <c r="G1362">
        <v>61317.69</v>
      </c>
      <c r="H1362">
        <v>140</v>
      </c>
      <c r="I1362" t="str">
        <f>INDEX([1]Branches!$D:$D,MATCH(A1362,[1]Branches!$C:$C,0))</f>
        <v>Jazan - Main</v>
      </c>
    </row>
    <row r="1363" spans="1:9" x14ac:dyDescent="0.25">
      <c r="A1363" t="s">
        <v>12</v>
      </c>
      <c r="B1363" s="3">
        <v>44957</v>
      </c>
      <c r="C1363" t="s">
        <v>5</v>
      </c>
      <c r="D1363">
        <v>2023</v>
      </c>
      <c r="E1363">
        <v>1</v>
      </c>
      <c r="F1363">
        <v>31</v>
      </c>
      <c r="G1363">
        <v>42430.89</v>
      </c>
      <c r="H1363">
        <v>8</v>
      </c>
      <c r="I1363" t="str">
        <f>INDEX([1]Branches!$D:$D,MATCH(A1363,[1]Branches!$C:$C,0))</f>
        <v>Jazan - Main</v>
      </c>
    </row>
    <row r="1364" spans="1:9" x14ac:dyDescent="0.25">
      <c r="A1364" t="s">
        <v>12</v>
      </c>
      <c r="B1364" s="3">
        <v>44957</v>
      </c>
      <c r="C1364" t="s">
        <v>3</v>
      </c>
      <c r="D1364">
        <v>2023</v>
      </c>
      <c r="E1364">
        <v>1</v>
      </c>
      <c r="F1364">
        <v>31</v>
      </c>
      <c r="G1364">
        <v>71804.900000000009</v>
      </c>
      <c r="H1364">
        <v>134</v>
      </c>
      <c r="I1364" t="str">
        <f>INDEX([1]Branches!$D:$D,MATCH(A1364,[1]Branches!$C:$C,0))</f>
        <v>Jazan - Main</v>
      </c>
    </row>
    <row r="1365" spans="1:9" x14ac:dyDescent="0.25">
      <c r="A1365" t="s">
        <v>12</v>
      </c>
      <c r="B1365" s="3">
        <v>44958</v>
      </c>
      <c r="C1365" t="s">
        <v>5</v>
      </c>
      <c r="D1365">
        <v>2023</v>
      </c>
      <c r="E1365">
        <v>2</v>
      </c>
      <c r="F1365">
        <v>1</v>
      </c>
      <c r="G1365">
        <v>6315.07</v>
      </c>
      <c r="H1365">
        <v>4</v>
      </c>
      <c r="I1365" t="str">
        <f>INDEX([1]Branches!$D:$D,MATCH(A1365,[1]Branches!$C:$C,0))</f>
        <v>Jazan - Main</v>
      </c>
    </row>
    <row r="1366" spans="1:9" x14ac:dyDescent="0.25">
      <c r="A1366" t="s">
        <v>12</v>
      </c>
      <c r="B1366" s="3">
        <v>44958</v>
      </c>
      <c r="C1366" t="s">
        <v>3</v>
      </c>
      <c r="D1366">
        <v>2023</v>
      </c>
      <c r="E1366">
        <v>2</v>
      </c>
      <c r="F1366">
        <v>1</v>
      </c>
      <c r="G1366">
        <v>151056.84</v>
      </c>
      <c r="H1366">
        <v>220</v>
      </c>
      <c r="I1366" t="str">
        <f>INDEX([1]Branches!$D:$D,MATCH(A1366,[1]Branches!$C:$C,0))</f>
        <v>Jazan - Main</v>
      </c>
    </row>
    <row r="1367" spans="1:9" x14ac:dyDescent="0.25">
      <c r="A1367" t="s">
        <v>12</v>
      </c>
      <c r="B1367" s="3">
        <v>44959</v>
      </c>
      <c r="C1367" t="s">
        <v>5</v>
      </c>
      <c r="D1367">
        <v>2023</v>
      </c>
      <c r="E1367">
        <v>2</v>
      </c>
      <c r="F1367">
        <v>2</v>
      </c>
      <c r="G1367">
        <v>6298.26</v>
      </c>
      <c r="H1367">
        <v>2</v>
      </c>
      <c r="I1367" t="str">
        <f>INDEX([1]Branches!$D:$D,MATCH(A1367,[1]Branches!$C:$C,0))</f>
        <v>Jazan - Main</v>
      </c>
    </row>
    <row r="1368" spans="1:9" x14ac:dyDescent="0.25">
      <c r="A1368" t="s">
        <v>12</v>
      </c>
      <c r="B1368" s="3">
        <v>44959</v>
      </c>
      <c r="C1368" t="s">
        <v>3</v>
      </c>
      <c r="D1368">
        <v>2023</v>
      </c>
      <c r="E1368">
        <v>2</v>
      </c>
      <c r="F1368">
        <v>2</v>
      </c>
      <c r="G1368">
        <v>47122.85</v>
      </c>
      <c r="H1368">
        <v>138</v>
      </c>
      <c r="I1368" t="str">
        <f>INDEX([1]Branches!$D:$D,MATCH(A1368,[1]Branches!$C:$C,0))</f>
        <v>Jazan - Main</v>
      </c>
    </row>
    <row r="1369" spans="1:9" x14ac:dyDescent="0.25">
      <c r="A1369" t="s">
        <v>12</v>
      </c>
      <c r="B1369" s="3">
        <v>44960</v>
      </c>
      <c r="C1369" t="s">
        <v>5</v>
      </c>
      <c r="D1369">
        <v>2023</v>
      </c>
      <c r="E1369">
        <v>2</v>
      </c>
      <c r="F1369">
        <v>3</v>
      </c>
      <c r="G1369">
        <v>275.74</v>
      </c>
      <c r="H1369">
        <v>1</v>
      </c>
      <c r="I1369" t="str">
        <f>INDEX([1]Branches!$D:$D,MATCH(A1369,[1]Branches!$C:$C,0))</f>
        <v>Jazan - Main</v>
      </c>
    </row>
    <row r="1370" spans="1:9" x14ac:dyDescent="0.25">
      <c r="A1370" t="s">
        <v>12</v>
      </c>
      <c r="B1370" s="3">
        <v>44960</v>
      </c>
      <c r="C1370" t="s">
        <v>6</v>
      </c>
      <c r="D1370">
        <v>2023</v>
      </c>
      <c r="E1370">
        <v>2</v>
      </c>
      <c r="F1370">
        <v>3</v>
      </c>
      <c r="G1370">
        <v>23400</v>
      </c>
      <c r="H1370">
        <v>1</v>
      </c>
      <c r="I1370" t="str">
        <f>INDEX([1]Branches!$D:$D,MATCH(A1370,[1]Branches!$C:$C,0))</f>
        <v>Jazan - Main</v>
      </c>
    </row>
    <row r="1371" spans="1:9" x14ac:dyDescent="0.25">
      <c r="A1371" t="s">
        <v>12</v>
      </c>
      <c r="B1371" s="3">
        <v>44960</v>
      </c>
      <c r="C1371" t="s">
        <v>3</v>
      </c>
      <c r="D1371">
        <v>2023</v>
      </c>
      <c r="E1371">
        <v>2</v>
      </c>
      <c r="F1371">
        <v>3</v>
      </c>
      <c r="G1371">
        <v>40090.910000000003</v>
      </c>
      <c r="H1371">
        <v>87</v>
      </c>
      <c r="I1371" t="str">
        <f>INDEX([1]Branches!$D:$D,MATCH(A1371,[1]Branches!$C:$C,0))</f>
        <v>Jazan - Main</v>
      </c>
    </row>
    <row r="1372" spans="1:9" x14ac:dyDescent="0.25">
      <c r="A1372" t="s">
        <v>12</v>
      </c>
      <c r="B1372" s="3">
        <v>44961</v>
      </c>
      <c r="C1372" t="s">
        <v>3</v>
      </c>
      <c r="D1372">
        <v>2023</v>
      </c>
      <c r="E1372">
        <v>2</v>
      </c>
      <c r="F1372">
        <v>4</v>
      </c>
      <c r="G1372">
        <v>14390.03</v>
      </c>
      <c r="H1372">
        <v>70</v>
      </c>
      <c r="I1372" t="str">
        <f>INDEX([1]Branches!$D:$D,MATCH(A1372,[1]Branches!$C:$C,0))</f>
        <v>Jazan - Main</v>
      </c>
    </row>
    <row r="1373" spans="1:9" x14ac:dyDescent="0.25">
      <c r="A1373" t="s">
        <v>12</v>
      </c>
      <c r="B1373" s="3">
        <v>44962</v>
      </c>
      <c r="C1373" t="s">
        <v>5</v>
      </c>
      <c r="D1373">
        <v>2023</v>
      </c>
      <c r="E1373">
        <v>2</v>
      </c>
      <c r="F1373">
        <v>5</v>
      </c>
      <c r="G1373">
        <v>4728.2</v>
      </c>
      <c r="H1373">
        <v>5</v>
      </c>
      <c r="I1373" t="str">
        <f>INDEX([1]Branches!$D:$D,MATCH(A1373,[1]Branches!$C:$C,0))</f>
        <v>Jazan - Main</v>
      </c>
    </row>
    <row r="1374" spans="1:9" x14ac:dyDescent="0.25">
      <c r="A1374" t="s">
        <v>12</v>
      </c>
      <c r="B1374" s="3">
        <v>44962</v>
      </c>
      <c r="C1374" t="s">
        <v>3</v>
      </c>
      <c r="D1374">
        <v>2023</v>
      </c>
      <c r="E1374">
        <v>2</v>
      </c>
      <c r="F1374">
        <v>5</v>
      </c>
      <c r="G1374">
        <v>29647.97</v>
      </c>
      <c r="H1374">
        <v>85</v>
      </c>
      <c r="I1374" t="str">
        <f>INDEX([1]Branches!$D:$D,MATCH(A1374,[1]Branches!$C:$C,0))</f>
        <v>Jazan - Main</v>
      </c>
    </row>
    <row r="1375" spans="1:9" x14ac:dyDescent="0.25">
      <c r="A1375" t="s">
        <v>12</v>
      </c>
      <c r="B1375" s="3">
        <v>44963</v>
      </c>
      <c r="C1375" t="s">
        <v>5</v>
      </c>
      <c r="D1375">
        <v>2023</v>
      </c>
      <c r="E1375">
        <v>2</v>
      </c>
      <c r="F1375">
        <v>6</v>
      </c>
      <c r="G1375">
        <v>20939.080000000002</v>
      </c>
      <c r="H1375">
        <v>3</v>
      </c>
      <c r="I1375" t="str">
        <f>INDEX([1]Branches!$D:$D,MATCH(A1375,[1]Branches!$C:$C,0))</f>
        <v>Jazan - Main</v>
      </c>
    </row>
    <row r="1376" spans="1:9" x14ac:dyDescent="0.25">
      <c r="A1376" t="s">
        <v>12</v>
      </c>
      <c r="B1376" s="3">
        <v>44963</v>
      </c>
      <c r="C1376" t="s">
        <v>3</v>
      </c>
      <c r="D1376">
        <v>2023</v>
      </c>
      <c r="E1376">
        <v>2</v>
      </c>
      <c r="F1376">
        <v>6</v>
      </c>
      <c r="G1376">
        <v>76109.64</v>
      </c>
      <c r="H1376">
        <v>100</v>
      </c>
      <c r="I1376" t="str">
        <f>INDEX([1]Branches!$D:$D,MATCH(A1376,[1]Branches!$C:$C,0))</f>
        <v>Jazan - Main</v>
      </c>
    </row>
    <row r="1377" spans="1:9" x14ac:dyDescent="0.25">
      <c r="A1377" t="s">
        <v>12</v>
      </c>
      <c r="B1377" s="3">
        <v>44964</v>
      </c>
      <c r="C1377" t="s">
        <v>3</v>
      </c>
      <c r="D1377">
        <v>2023</v>
      </c>
      <c r="E1377">
        <v>2</v>
      </c>
      <c r="F1377">
        <v>7</v>
      </c>
      <c r="G1377">
        <v>63604.24</v>
      </c>
      <c r="H1377">
        <v>65</v>
      </c>
      <c r="I1377" t="str">
        <f>INDEX([1]Branches!$D:$D,MATCH(A1377,[1]Branches!$C:$C,0))</f>
        <v>Jazan - Main</v>
      </c>
    </row>
    <row r="1378" spans="1:9" x14ac:dyDescent="0.25">
      <c r="A1378" t="s">
        <v>12</v>
      </c>
      <c r="B1378" s="3">
        <v>44965</v>
      </c>
      <c r="C1378" t="s">
        <v>5</v>
      </c>
      <c r="D1378">
        <v>2023</v>
      </c>
      <c r="E1378">
        <v>2</v>
      </c>
      <c r="F1378">
        <v>8</v>
      </c>
      <c r="G1378">
        <v>579.68000000000006</v>
      </c>
      <c r="H1378">
        <v>2</v>
      </c>
      <c r="I1378" t="str">
        <f>INDEX([1]Branches!$D:$D,MATCH(A1378,[1]Branches!$C:$C,0))</f>
        <v>Jazan - Main</v>
      </c>
    </row>
    <row r="1379" spans="1:9" x14ac:dyDescent="0.25">
      <c r="A1379" t="s">
        <v>12</v>
      </c>
      <c r="B1379" s="3">
        <v>44965</v>
      </c>
      <c r="C1379" t="s">
        <v>3</v>
      </c>
      <c r="D1379">
        <v>2023</v>
      </c>
      <c r="E1379">
        <v>2</v>
      </c>
      <c r="F1379">
        <v>8</v>
      </c>
      <c r="G1379">
        <v>62660.84</v>
      </c>
      <c r="H1379">
        <v>51</v>
      </c>
      <c r="I1379" t="str">
        <f>INDEX([1]Branches!$D:$D,MATCH(A1379,[1]Branches!$C:$C,0))</f>
        <v>Jazan - Main</v>
      </c>
    </row>
    <row r="1380" spans="1:9" x14ac:dyDescent="0.25">
      <c r="A1380" t="s">
        <v>12</v>
      </c>
      <c r="B1380" s="3">
        <v>44966</v>
      </c>
      <c r="C1380" t="s">
        <v>3</v>
      </c>
      <c r="D1380">
        <v>2023</v>
      </c>
      <c r="E1380">
        <v>2</v>
      </c>
      <c r="F1380">
        <v>9</v>
      </c>
      <c r="G1380">
        <v>55027.26</v>
      </c>
      <c r="H1380">
        <v>137</v>
      </c>
      <c r="I1380" t="str">
        <f>INDEX([1]Branches!$D:$D,MATCH(A1380,[1]Branches!$C:$C,0))</f>
        <v>Jazan - Main</v>
      </c>
    </row>
    <row r="1381" spans="1:9" x14ac:dyDescent="0.25">
      <c r="A1381" t="s">
        <v>12</v>
      </c>
      <c r="B1381" s="3">
        <v>44967</v>
      </c>
      <c r="C1381" t="s">
        <v>5</v>
      </c>
      <c r="D1381">
        <v>2023</v>
      </c>
      <c r="E1381">
        <v>2</v>
      </c>
      <c r="F1381">
        <v>10</v>
      </c>
      <c r="G1381">
        <v>4271.41</v>
      </c>
      <c r="H1381">
        <v>5</v>
      </c>
      <c r="I1381" t="str">
        <f>INDEX([1]Branches!$D:$D,MATCH(A1381,[1]Branches!$C:$C,0))</f>
        <v>Jazan - Main</v>
      </c>
    </row>
    <row r="1382" spans="1:9" x14ac:dyDescent="0.25">
      <c r="A1382" t="s">
        <v>12</v>
      </c>
      <c r="B1382" s="3">
        <v>44967</v>
      </c>
      <c r="C1382" t="s">
        <v>3</v>
      </c>
      <c r="D1382">
        <v>2023</v>
      </c>
      <c r="E1382">
        <v>2</v>
      </c>
      <c r="F1382">
        <v>10</v>
      </c>
      <c r="G1382">
        <v>58736.45</v>
      </c>
      <c r="H1382">
        <v>653</v>
      </c>
      <c r="I1382" t="str">
        <f>INDEX([1]Branches!$D:$D,MATCH(A1382,[1]Branches!$C:$C,0))</f>
        <v>Jazan - Main</v>
      </c>
    </row>
    <row r="1383" spans="1:9" x14ac:dyDescent="0.25">
      <c r="A1383" t="s">
        <v>12</v>
      </c>
      <c r="B1383" s="3">
        <v>44968</v>
      </c>
      <c r="C1383" t="s">
        <v>5</v>
      </c>
      <c r="D1383">
        <v>2023</v>
      </c>
      <c r="E1383">
        <v>2</v>
      </c>
      <c r="F1383">
        <v>11</v>
      </c>
      <c r="G1383">
        <v>1256.3499999999999</v>
      </c>
      <c r="H1383">
        <v>2</v>
      </c>
      <c r="I1383" t="str">
        <f>INDEX([1]Branches!$D:$D,MATCH(A1383,[1]Branches!$C:$C,0))</f>
        <v>Jazan - Main</v>
      </c>
    </row>
    <row r="1384" spans="1:9" x14ac:dyDescent="0.25">
      <c r="A1384" t="s">
        <v>12</v>
      </c>
      <c r="B1384" s="3">
        <v>44968</v>
      </c>
      <c r="C1384" t="s">
        <v>3</v>
      </c>
      <c r="D1384">
        <v>2023</v>
      </c>
      <c r="E1384">
        <v>2</v>
      </c>
      <c r="F1384">
        <v>11</v>
      </c>
      <c r="G1384">
        <v>36408.25</v>
      </c>
      <c r="H1384">
        <v>589</v>
      </c>
      <c r="I1384" t="str">
        <f>INDEX([1]Branches!$D:$D,MATCH(A1384,[1]Branches!$C:$C,0))</f>
        <v>Jazan - Main</v>
      </c>
    </row>
    <row r="1385" spans="1:9" x14ac:dyDescent="0.25">
      <c r="A1385" t="s">
        <v>12</v>
      </c>
      <c r="B1385" s="3">
        <v>44969</v>
      </c>
      <c r="C1385" t="s">
        <v>5</v>
      </c>
      <c r="D1385">
        <v>2023</v>
      </c>
      <c r="E1385">
        <v>2</v>
      </c>
      <c r="F1385">
        <v>12</v>
      </c>
      <c r="G1385">
        <v>33693.42</v>
      </c>
      <c r="H1385">
        <v>9</v>
      </c>
      <c r="I1385" t="str">
        <f>INDEX([1]Branches!$D:$D,MATCH(A1385,[1]Branches!$C:$C,0))</f>
        <v>Jazan - Main</v>
      </c>
    </row>
    <row r="1386" spans="1:9" x14ac:dyDescent="0.25">
      <c r="A1386" t="s">
        <v>12</v>
      </c>
      <c r="B1386" s="3">
        <v>44969</v>
      </c>
      <c r="C1386" t="s">
        <v>6</v>
      </c>
      <c r="D1386">
        <v>2023</v>
      </c>
      <c r="E1386">
        <v>2</v>
      </c>
      <c r="F1386">
        <v>12</v>
      </c>
      <c r="G1386">
        <v>2975.76</v>
      </c>
      <c r="H1386">
        <v>1</v>
      </c>
      <c r="I1386" t="str">
        <f>INDEX([1]Branches!$D:$D,MATCH(A1386,[1]Branches!$C:$C,0))</f>
        <v>Jazan - Main</v>
      </c>
    </row>
    <row r="1387" spans="1:9" x14ac:dyDescent="0.25">
      <c r="A1387" t="s">
        <v>12</v>
      </c>
      <c r="B1387" s="3">
        <v>44969</v>
      </c>
      <c r="C1387" t="s">
        <v>3</v>
      </c>
      <c r="D1387">
        <v>2023</v>
      </c>
      <c r="E1387">
        <v>2</v>
      </c>
      <c r="F1387">
        <v>12</v>
      </c>
      <c r="G1387">
        <v>80477.08</v>
      </c>
      <c r="H1387">
        <v>440</v>
      </c>
      <c r="I1387" t="str">
        <f>INDEX([1]Branches!$D:$D,MATCH(A1387,[1]Branches!$C:$C,0))</f>
        <v>Jazan - Main</v>
      </c>
    </row>
    <row r="1388" spans="1:9" x14ac:dyDescent="0.25">
      <c r="A1388" t="s">
        <v>12</v>
      </c>
      <c r="B1388" s="3">
        <v>44970</v>
      </c>
      <c r="C1388" t="s">
        <v>5</v>
      </c>
      <c r="D1388">
        <v>2023</v>
      </c>
      <c r="E1388">
        <v>2</v>
      </c>
      <c r="F1388">
        <v>13</v>
      </c>
      <c r="G1388">
        <v>15103.73</v>
      </c>
      <c r="H1388">
        <v>13</v>
      </c>
      <c r="I1388" t="str">
        <f>INDEX([1]Branches!$D:$D,MATCH(A1388,[1]Branches!$C:$C,0))</f>
        <v>Jazan - Main</v>
      </c>
    </row>
    <row r="1389" spans="1:9" x14ac:dyDescent="0.25">
      <c r="A1389" t="s">
        <v>12</v>
      </c>
      <c r="B1389" s="3">
        <v>44970</v>
      </c>
      <c r="C1389" t="s">
        <v>6</v>
      </c>
      <c r="D1389">
        <v>2023</v>
      </c>
      <c r="E1389">
        <v>2</v>
      </c>
      <c r="F1389">
        <v>13</v>
      </c>
      <c r="G1389">
        <v>57900</v>
      </c>
      <c r="H1389">
        <v>2</v>
      </c>
      <c r="I1389" t="str">
        <f>INDEX([1]Branches!$D:$D,MATCH(A1389,[1]Branches!$C:$C,0))</f>
        <v>Jazan - Main</v>
      </c>
    </row>
    <row r="1390" spans="1:9" x14ac:dyDescent="0.25">
      <c r="A1390" t="s">
        <v>12</v>
      </c>
      <c r="B1390" s="3">
        <v>44970</v>
      </c>
      <c r="C1390" t="s">
        <v>3</v>
      </c>
      <c r="D1390">
        <v>2023</v>
      </c>
      <c r="E1390">
        <v>2</v>
      </c>
      <c r="F1390">
        <v>13</v>
      </c>
      <c r="G1390">
        <v>98580.23</v>
      </c>
      <c r="H1390">
        <v>292</v>
      </c>
      <c r="I1390" t="str">
        <f>INDEX([1]Branches!$D:$D,MATCH(A1390,[1]Branches!$C:$C,0))</f>
        <v>Jazan - Main</v>
      </c>
    </row>
    <row r="1391" spans="1:9" x14ac:dyDescent="0.25">
      <c r="A1391" t="s">
        <v>12</v>
      </c>
      <c r="B1391" s="3">
        <v>44971</v>
      </c>
      <c r="C1391" t="s">
        <v>5</v>
      </c>
      <c r="D1391">
        <v>2023</v>
      </c>
      <c r="E1391">
        <v>2</v>
      </c>
      <c r="F1391">
        <v>14</v>
      </c>
      <c r="G1391">
        <v>16116.33</v>
      </c>
      <c r="H1391">
        <v>7</v>
      </c>
      <c r="I1391" t="str">
        <f>INDEX([1]Branches!$D:$D,MATCH(A1391,[1]Branches!$C:$C,0))</f>
        <v>Jazan - Main</v>
      </c>
    </row>
    <row r="1392" spans="1:9" x14ac:dyDescent="0.25">
      <c r="A1392" t="s">
        <v>12</v>
      </c>
      <c r="B1392" s="3">
        <v>44971</v>
      </c>
      <c r="C1392" t="s">
        <v>3</v>
      </c>
      <c r="D1392">
        <v>2023</v>
      </c>
      <c r="E1392">
        <v>2</v>
      </c>
      <c r="F1392">
        <v>14</v>
      </c>
      <c r="G1392">
        <v>52809.54</v>
      </c>
      <c r="H1392">
        <v>248</v>
      </c>
      <c r="I1392" t="str">
        <f>INDEX([1]Branches!$D:$D,MATCH(A1392,[1]Branches!$C:$C,0))</f>
        <v>Jazan - Main</v>
      </c>
    </row>
    <row r="1393" spans="1:9" x14ac:dyDescent="0.25">
      <c r="A1393" t="s">
        <v>12</v>
      </c>
      <c r="B1393" s="3">
        <v>44972</v>
      </c>
      <c r="C1393" t="s">
        <v>5</v>
      </c>
      <c r="D1393">
        <v>2023</v>
      </c>
      <c r="E1393">
        <v>2</v>
      </c>
      <c r="F1393">
        <v>15</v>
      </c>
      <c r="G1393">
        <v>8442.92</v>
      </c>
      <c r="H1393">
        <v>5</v>
      </c>
      <c r="I1393" t="str">
        <f>INDEX([1]Branches!$D:$D,MATCH(A1393,[1]Branches!$C:$C,0))</f>
        <v>Jazan - Main</v>
      </c>
    </row>
    <row r="1394" spans="1:9" x14ac:dyDescent="0.25">
      <c r="A1394" t="s">
        <v>12</v>
      </c>
      <c r="B1394" s="3">
        <v>44972</v>
      </c>
      <c r="C1394" t="s">
        <v>3</v>
      </c>
      <c r="D1394">
        <v>2023</v>
      </c>
      <c r="E1394">
        <v>2</v>
      </c>
      <c r="F1394">
        <v>15</v>
      </c>
      <c r="G1394">
        <v>37636.230000000003</v>
      </c>
      <c r="H1394">
        <v>236</v>
      </c>
      <c r="I1394" t="str">
        <f>INDEX([1]Branches!$D:$D,MATCH(A1394,[1]Branches!$C:$C,0))</f>
        <v>Jazan - Main</v>
      </c>
    </row>
    <row r="1395" spans="1:9" x14ac:dyDescent="0.25">
      <c r="A1395" t="s">
        <v>12</v>
      </c>
      <c r="B1395" s="3">
        <v>44973</v>
      </c>
      <c r="C1395" t="s">
        <v>5</v>
      </c>
      <c r="D1395">
        <v>2023</v>
      </c>
      <c r="E1395">
        <v>2</v>
      </c>
      <c r="F1395">
        <v>16</v>
      </c>
      <c r="G1395">
        <v>38009.410000000003</v>
      </c>
      <c r="H1395">
        <v>13</v>
      </c>
      <c r="I1395" t="str">
        <f>INDEX([1]Branches!$D:$D,MATCH(A1395,[1]Branches!$C:$C,0))</f>
        <v>Jazan - Main</v>
      </c>
    </row>
    <row r="1396" spans="1:9" x14ac:dyDescent="0.25">
      <c r="A1396" t="s">
        <v>12</v>
      </c>
      <c r="B1396" s="3">
        <v>44973</v>
      </c>
      <c r="C1396" t="s">
        <v>3</v>
      </c>
      <c r="D1396">
        <v>2023</v>
      </c>
      <c r="E1396">
        <v>2</v>
      </c>
      <c r="F1396">
        <v>16</v>
      </c>
      <c r="G1396">
        <v>36406.74</v>
      </c>
      <c r="H1396">
        <v>171</v>
      </c>
      <c r="I1396" t="str">
        <f>INDEX([1]Branches!$D:$D,MATCH(A1396,[1]Branches!$C:$C,0))</f>
        <v>Jazan - Main</v>
      </c>
    </row>
    <row r="1397" spans="1:9" x14ac:dyDescent="0.25">
      <c r="A1397" t="s">
        <v>12</v>
      </c>
      <c r="B1397" s="3">
        <v>44974</v>
      </c>
      <c r="C1397" t="s">
        <v>5</v>
      </c>
      <c r="D1397">
        <v>2023</v>
      </c>
      <c r="E1397">
        <v>2</v>
      </c>
      <c r="F1397">
        <v>17</v>
      </c>
      <c r="G1397">
        <v>1160.26</v>
      </c>
      <c r="H1397">
        <v>2</v>
      </c>
      <c r="I1397" t="str">
        <f>INDEX([1]Branches!$D:$D,MATCH(A1397,[1]Branches!$C:$C,0))</f>
        <v>Jazan - Main</v>
      </c>
    </row>
    <row r="1398" spans="1:9" x14ac:dyDescent="0.25">
      <c r="A1398" t="s">
        <v>12</v>
      </c>
      <c r="B1398" s="3">
        <v>44974</v>
      </c>
      <c r="C1398" t="s">
        <v>3</v>
      </c>
      <c r="D1398">
        <v>2023</v>
      </c>
      <c r="E1398">
        <v>2</v>
      </c>
      <c r="F1398">
        <v>17</v>
      </c>
      <c r="G1398">
        <v>15932.28</v>
      </c>
      <c r="H1398">
        <v>110</v>
      </c>
      <c r="I1398" t="str">
        <f>INDEX([1]Branches!$D:$D,MATCH(A1398,[1]Branches!$C:$C,0))</f>
        <v>Jazan - Main</v>
      </c>
    </row>
    <row r="1399" spans="1:9" x14ac:dyDescent="0.25">
      <c r="A1399" t="s">
        <v>12</v>
      </c>
      <c r="B1399" s="3">
        <v>44975</v>
      </c>
      <c r="C1399" t="s">
        <v>5</v>
      </c>
      <c r="D1399">
        <v>2023</v>
      </c>
      <c r="E1399">
        <v>2</v>
      </c>
      <c r="F1399">
        <v>18</v>
      </c>
      <c r="G1399">
        <v>45159.07</v>
      </c>
      <c r="H1399">
        <v>6</v>
      </c>
      <c r="I1399" t="str">
        <f>INDEX([1]Branches!$D:$D,MATCH(A1399,[1]Branches!$C:$C,0))</f>
        <v>Jazan - Main</v>
      </c>
    </row>
    <row r="1400" spans="1:9" x14ac:dyDescent="0.25">
      <c r="A1400" t="s">
        <v>12</v>
      </c>
      <c r="B1400" s="3">
        <v>44975</v>
      </c>
      <c r="C1400" t="s">
        <v>3</v>
      </c>
      <c r="D1400">
        <v>2023</v>
      </c>
      <c r="E1400">
        <v>2</v>
      </c>
      <c r="F1400">
        <v>18</v>
      </c>
      <c r="G1400">
        <v>11649.71</v>
      </c>
      <c r="H1400">
        <v>114</v>
      </c>
      <c r="I1400" t="str">
        <f>INDEX([1]Branches!$D:$D,MATCH(A1400,[1]Branches!$C:$C,0))</f>
        <v>Jazan - Main</v>
      </c>
    </row>
    <row r="1401" spans="1:9" x14ac:dyDescent="0.25">
      <c r="A1401" t="s">
        <v>12</v>
      </c>
      <c r="B1401" s="3">
        <v>44976</v>
      </c>
      <c r="C1401" t="s">
        <v>5</v>
      </c>
      <c r="D1401">
        <v>2023</v>
      </c>
      <c r="E1401">
        <v>2</v>
      </c>
      <c r="F1401">
        <v>19</v>
      </c>
      <c r="G1401">
        <v>9305.11</v>
      </c>
      <c r="H1401">
        <v>6</v>
      </c>
      <c r="I1401" t="str">
        <f>INDEX([1]Branches!$D:$D,MATCH(A1401,[1]Branches!$C:$C,0))</f>
        <v>Jazan - Main</v>
      </c>
    </row>
    <row r="1402" spans="1:9" x14ac:dyDescent="0.25">
      <c r="A1402" t="s">
        <v>12</v>
      </c>
      <c r="B1402" s="3">
        <v>44976</v>
      </c>
      <c r="C1402" t="s">
        <v>3</v>
      </c>
      <c r="D1402">
        <v>2023</v>
      </c>
      <c r="E1402">
        <v>2</v>
      </c>
      <c r="F1402">
        <v>19</v>
      </c>
      <c r="G1402">
        <v>52654.66</v>
      </c>
      <c r="H1402">
        <v>117</v>
      </c>
      <c r="I1402" t="str">
        <f>INDEX([1]Branches!$D:$D,MATCH(A1402,[1]Branches!$C:$C,0))</f>
        <v>Jazan - Main</v>
      </c>
    </row>
    <row r="1403" spans="1:9" x14ac:dyDescent="0.25">
      <c r="A1403" t="s">
        <v>12</v>
      </c>
      <c r="B1403" s="3">
        <v>44977</v>
      </c>
      <c r="C1403" t="s">
        <v>5</v>
      </c>
      <c r="D1403">
        <v>2023</v>
      </c>
      <c r="E1403">
        <v>2</v>
      </c>
      <c r="F1403">
        <v>20</v>
      </c>
      <c r="G1403">
        <v>78141</v>
      </c>
      <c r="H1403">
        <v>10</v>
      </c>
      <c r="I1403" t="str">
        <f>INDEX([1]Branches!$D:$D,MATCH(A1403,[1]Branches!$C:$C,0))</f>
        <v>Jazan - Main</v>
      </c>
    </row>
    <row r="1404" spans="1:9" x14ac:dyDescent="0.25">
      <c r="A1404" t="s">
        <v>12</v>
      </c>
      <c r="B1404" s="3">
        <v>44977</v>
      </c>
      <c r="C1404" t="s">
        <v>3</v>
      </c>
      <c r="D1404">
        <v>2023</v>
      </c>
      <c r="E1404">
        <v>2</v>
      </c>
      <c r="F1404">
        <v>20</v>
      </c>
      <c r="G1404">
        <v>35014.519999999997</v>
      </c>
      <c r="H1404">
        <v>89</v>
      </c>
      <c r="I1404" t="str">
        <f>INDEX([1]Branches!$D:$D,MATCH(A1404,[1]Branches!$C:$C,0))</f>
        <v>Jazan - Main</v>
      </c>
    </row>
    <row r="1405" spans="1:9" x14ac:dyDescent="0.25">
      <c r="A1405" t="s">
        <v>12</v>
      </c>
      <c r="B1405" s="3">
        <v>44978</v>
      </c>
      <c r="C1405" t="s">
        <v>5</v>
      </c>
      <c r="D1405">
        <v>2023</v>
      </c>
      <c r="E1405">
        <v>2</v>
      </c>
      <c r="F1405">
        <v>21</v>
      </c>
      <c r="G1405">
        <v>5571.92</v>
      </c>
      <c r="H1405">
        <v>4</v>
      </c>
      <c r="I1405" t="str">
        <f>INDEX([1]Branches!$D:$D,MATCH(A1405,[1]Branches!$C:$C,0))</f>
        <v>Jazan - Main</v>
      </c>
    </row>
    <row r="1406" spans="1:9" x14ac:dyDescent="0.25">
      <c r="A1406" t="s">
        <v>12</v>
      </c>
      <c r="B1406" s="3">
        <v>44978</v>
      </c>
      <c r="C1406" t="s">
        <v>3</v>
      </c>
      <c r="D1406">
        <v>2023</v>
      </c>
      <c r="E1406">
        <v>2</v>
      </c>
      <c r="F1406">
        <v>21</v>
      </c>
      <c r="G1406">
        <v>39741.910000000003</v>
      </c>
      <c r="H1406">
        <v>127</v>
      </c>
      <c r="I1406" t="str">
        <f>INDEX([1]Branches!$D:$D,MATCH(A1406,[1]Branches!$C:$C,0))</f>
        <v>Jazan - Main</v>
      </c>
    </row>
    <row r="1407" spans="1:9" x14ac:dyDescent="0.25">
      <c r="A1407" t="s">
        <v>12</v>
      </c>
      <c r="B1407" s="3">
        <v>44979</v>
      </c>
      <c r="C1407" t="s">
        <v>3</v>
      </c>
      <c r="D1407">
        <v>2023</v>
      </c>
      <c r="E1407">
        <v>2</v>
      </c>
      <c r="F1407">
        <v>22</v>
      </c>
      <c r="G1407">
        <v>17076.27</v>
      </c>
      <c r="H1407">
        <v>86</v>
      </c>
      <c r="I1407" t="str">
        <f>INDEX([1]Branches!$D:$D,MATCH(A1407,[1]Branches!$C:$C,0))</f>
        <v>Jazan - Main</v>
      </c>
    </row>
    <row r="1408" spans="1:9" x14ac:dyDescent="0.25">
      <c r="A1408" t="s">
        <v>12</v>
      </c>
      <c r="B1408" s="3">
        <v>44980</v>
      </c>
      <c r="C1408" t="s">
        <v>5</v>
      </c>
      <c r="D1408">
        <v>2023</v>
      </c>
      <c r="E1408">
        <v>2</v>
      </c>
      <c r="F1408">
        <v>23</v>
      </c>
      <c r="G1408">
        <v>10065.34</v>
      </c>
      <c r="H1408">
        <v>3</v>
      </c>
      <c r="I1408" t="str">
        <f>INDEX([1]Branches!$D:$D,MATCH(A1408,[1]Branches!$C:$C,0))</f>
        <v>Jazan - Main</v>
      </c>
    </row>
    <row r="1409" spans="1:9" x14ac:dyDescent="0.25">
      <c r="A1409" t="s">
        <v>12</v>
      </c>
      <c r="B1409" s="3">
        <v>44980</v>
      </c>
      <c r="C1409" t="s">
        <v>3</v>
      </c>
      <c r="D1409">
        <v>2023</v>
      </c>
      <c r="E1409">
        <v>2</v>
      </c>
      <c r="F1409">
        <v>23</v>
      </c>
      <c r="G1409">
        <v>25724.12</v>
      </c>
      <c r="H1409">
        <v>67</v>
      </c>
      <c r="I1409" t="str">
        <f>INDEX([1]Branches!$D:$D,MATCH(A1409,[1]Branches!$C:$C,0))</f>
        <v>Jazan - Main</v>
      </c>
    </row>
    <row r="1410" spans="1:9" x14ac:dyDescent="0.25">
      <c r="A1410" t="s">
        <v>12</v>
      </c>
      <c r="B1410" s="3">
        <v>44981</v>
      </c>
      <c r="C1410" t="s">
        <v>5</v>
      </c>
      <c r="D1410">
        <v>2023</v>
      </c>
      <c r="E1410">
        <v>2</v>
      </c>
      <c r="F1410">
        <v>24</v>
      </c>
      <c r="G1410">
        <v>6.77</v>
      </c>
      <c r="H1410">
        <v>1</v>
      </c>
      <c r="I1410" t="str">
        <f>INDEX([1]Branches!$D:$D,MATCH(A1410,[1]Branches!$C:$C,0))</f>
        <v>Jazan - Main</v>
      </c>
    </row>
    <row r="1411" spans="1:9" x14ac:dyDescent="0.25">
      <c r="A1411" t="s">
        <v>12</v>
      </c>
      <c r="B1411" s="3">
        <v>44981</v>
      </c>
      <c r="C1411" t="s">
        <v>3</v>
      </c>
      <c r="D1411">
        <v>2023</v>
      </c>
      <c r="E1411">
        <v>2</v>
      </c>
      <c r="F1411">
        <v>24</v>
      </c>
      <c r="G1411">
        <v>8820.09</v>
      </c>
      <c r="H1411">
        <v>66</v>
      </c>
      <c r="I1411" t="str">
        <f>INDEX([1]Branches!$D:$D,MATCH(A1411,[1]Branches!$C:$C,0))</f>
        <v>Jazan - Main</v>
      </c>
    </row>
    <row r="1412" spans="1:9" x14ac:dyDescent="0.25">
      <c r="A1412" t="s">
        <v>12</v>
      </c>
      <c r="B1412" s="3">
        <v>44982</v>
      </c>
      <c r="C1412" t="s">
        <v>3</v>
      </c>
      <c r="D1412">
        <v>2023</v>
      </c>
      <c r="E1412">
        <v>2</v>
      </c>
      <c r="F1412">
        <v>25</v>
      </c>
      <c r="G1412">
        <v>11315.94</v>
      </c>
      <c r="H1412">
        <v>80</v>
      </c>
      <c r="I1412" t="str">
        <f>INDEX([1]Branches!$D:$D,MATCH(A1412,[1]Branches!$C:$C,0))</f>
        <v>Jazan - Main</v>
      </c>
    </row>
    <row r="1413" spans="1:9" x14ac:dyDescent="0.25">
      <c r="A1413" t="s">
        <v>12</v>
      </c>
      <c r="B1413" s="3">
        <v>44983</v>
      </c>
      <c r="C1413" t="s">
        <v>5</v>
      </c>
      <c r="D1413">
        <v>2023</v>
      </c>
      <c r="E1413">
        <v>2</v>
      </c>
      <c r="F1413">
        <v>26</v>
      </c>
      <c r="G1413">
        <v>39682.400000000001</v>
      </c>
      <c r="H1413">
        <v>11</v>
      </c>
      <c r="I1413" t="str">
        <f>INDEX([1]Branches!$D:$D,MATCH(A1413,[1]Branches!$C:$C,0))</f>
        <v>Jazan - Main</v>
      </c>
    </row>
    <row r="1414" spans="1:9" x14ac:dyDescent="0.25">
      <c r="A1414" t="s">
        <v>12</v>
      </c>
      <c r="B1414" s="3">
        <v>44983</v>
      </c>
      <c r="C1414" t="s">
        <v>3</v>
      </c>
      <c r="D1414">
        <v>2023</v>
      </c>
      <c r="E1414">
        <v>2</v>
      </c>
      <c r="F1414">
        <v>26</v>
      </c>
      <c r="G1414">
        <v>51247.25</v>
      </c>
      <c r="H1414">
        <v>780</v>
      </c>
      <c r="I1414" t="str">
        <f>INDEX([1]Branches!$D:$D,MATCH(A1414,[1]Branches!$C:$C,0))</f>
        <v>Jazan - Main</v>
      </c>
    </row>
    <row r="1415" spans="1:9" x14ac:dyDescent="0.25">
      <c r="A1415" t="s">
        <v>12</v>
      </c>
      <c r="B1415" s="3">
        <v>44983</v>
      </c>
      <c r="C1415" t="s">
        <v>7</v>
      </c>
      <c r="D1415">
        <v>2023</v>
      </c>
      <c r="E1415">
        <v>2</v>
      </c>
      <c r="F1415">
        <v>26</v>
      </c>
      <c r="G1415">
        <v>196860.11</v>
      </c>
      <c r="H1415">
        <v>2</v>
      </c>
      <c r="I1415" t="str">
        <f>INDEX([1]Branches!$D:$D,MATCH(A1415,[1]Branches!$C:$C,0))</f>
        <v>Jazan - Main</v>
      </c>
    </row>
    <row r="1416" spans="1:9" x14ac:dyDescent="0.25">
      <c r="A1416" t="s">
        <v>12</v>
      </c>
      <c r="B1416" s="3">
        <v>44984</v>
      </c>
      <c r="C1416" t="s">
        <v>5</v>
      </c>
      <c r="D1416">
        <v>2023</v>
      </c>
      <c r="E1416">
        <v>2</v>
      </c>
      <c r="F1416">
        <v>27</v>
      </c>
      <c r="G1416">
        <v>60563.82</v>
      </c>
      <c r="H1416">
        <v>16</v>
      </c>
      <c r="I1416" t="str">
        <f>INDEX([1]Branches!$D:$D,MATCH(A1416,[1]Branches!$C:$C,0))</f>
        <v>Jazan - Main</v>
      </c>
    </row>
    <row r="1417" spans="1:9" x14ac:dyDescent="0.25">
      <c r="A1417" t="s">
        <v>12</v>
      </c>
      <c r="B1417" s="3">
        <v>44984</v>
      </c>
      <c r="C1417" t="s">
        <v>3</v>
      </c>
      <c r="D1417">
        <v>2023</v>
      </c>
      <c r="E1417">
        <v>2</v>
      </c>
      <c r="F1417">
        <v>27</v>
      </c>
      <c r="G1417">
        <v>164573.23000000001</v>
      </c>
      <c r="H1417">
        <v>1811</v>
      </c>
      <c r="I1417" t="str">
        <f>INDEX([1]Branches!$D:$D,MATCH(A1417,[1]Branches!$C:$C,0))</f>
        <v>Jazan - Main</v>
      </c>
    </row>
    <row r="1418" spans="1:9" x14ac:dyDescent="0.25">
      <c r="A1418" t="s">
        <v>12</v>
      </c>
      <c r="B1418" s="3">
        <v>44985</v>
      </c>
      <c r="C1418" t="s">
        <v>5</v>
      </c>
      <c r="D1418">
        <v>2023</v>
      </c>
      <c r="E1418">
        <v>2</v>
      </c>
      <c r="F1418">
        <v>28</v>
      </c>
      <c r="G1418">
        <v>4149.6000000000004</v>
      </c>
      <c r="H1418">
        <v>5</v>
      </c>
      <c r="I1418" t="str">
        <f>INDEX([1]Branches!$D:$D,MATCH(A1418,[1]Branches!$C:$C,0))</f>
        <v>Jazan - Main</v>
      </c>
    </row>
    <row r="1419" spans="1:9" x14ac:dyDescent="0.25">
      <c r="A1419" t="s">
        <v>12</v>
      </c>
      <c r="B1419" s="3">
        <v>44985</v>
      </c>
      <c r="C1419" t="s">
        <v>3</v>
      </c>
      <c r="D1419">
        <v>2023</v>
      </c>
      <c r="E1419">
        <v>2</v>
      </c>
      <c r="F1419">
        <v>28</v>
      </c>
      <c r="G1419">
        <v>74403.8</v>
      </c>
      <c r="H1419">
        <v>487</v>
      </c>
      <c r="I1419" t="str">
        <f>INDEX([1]Branches!$D:$D,MATCH(A1419,[1]Branches!$C:$C,0))</f>
        <v>Jazan - Main</v>
      </c>
    </row>
    <row r="1420" spans="1:9" x14ac:dyDescent="0.25">
      <c r="A1420" t="s">
        <v>12</v>
      </c>
      <c r="B1420" s="3">
        <v>44986</v>
      </c>
      <c r="C1420" t="s">
        <v>5</v>
      </c>
      <c r="D1420">
        <v>2023</v>
      </c>
      <c r="E1420">
        <v>3</v>
      </c>
      <c r="F1420">
        <v>1</v>
      </c>
      <c r="G1420">
        <v>2111.5</v>
      </c>
      <c r="H1420">
        <v>4</v>
      </c>
      <c r="I1420" t="str">
        <f>INDEX([1]Branches!$D:$D,MATCH(A1420,[1]Branches!$C:$C,0))</f>
        <v>Jazan - Main</v>
      </c>
    </row>
    <row r="1421" spans="1:9" x14ac:dyDescent="0.25">
      <c r="A1421" t="s">
        <v>12</v>
      </c>
      <c r="B1421" s="3">
        <v>44986</v>
      </c>
      <c r="C1421" t="s">
        <v>3</v>
      </c>
      <c r="D1421">
        <v>2023</v>
      </c>
      <c r="E1421">
        <v>3</v>
      </c>
      <c r="F1421">
        <v>1</v>
      </c>
      <c r="G1421">
        <v>104999.09</v>
      </c>
      <c r="H1421">
        <v>434</v>
      </c>
      <c r="I1421" t="str">
        <f>INDEX([1]Branches!$D:$D,MATCH(A1421,[1]Branches!$C:$C,0))</f>
        <v>Jazan - Main</v>
      </c>
    </row>
    <row r="1422" spans="1:9" x14ac:dyDescent="0.25">
      <c r="A1422" t="s">
        <v>12</v>
      </c>
      <c r="B1422" s="3">
        <v>44987</v>
      </c>
      <c r="C1422" t="s">
        <v>5</v>
      </c>
      <c r="D1422">
        <v>2023</v>
      </c>
      <c r="E1422">
        <v>3</v>
      </c>
      <c r="F1422">
        <v>2</v>
      </c>
      <c r="G1422">
        <v>14135.33</v>
      </c>
      <c r="H1422">
        <v>4</v>
      </c>
      <c r="I1422" t="str">
        <f>INDEX([1]Branches!$D:$D,MATCH(A1422,[1]Branches!$C:$C,0))</f>
        <v>Jazan - Main</v>
      </c>
    </row>
    <row r="1423" spans="1:9" x14ac:dyDescent="0.25">
      <c r="A1423" t="s">
        <v>12</v>
      </c>
      <c r="B1423" s="3">
        <v>44987</v>
      </c>
      <c r="C1423" t="s">
        <v>6</v>
      </c>
      <c r="D1423">
        <v>2023</v>
      </c>
      <c r="E1423">
        <v>3</v>
      </c>
      <c r="F1423">
        <v>2</v>
      </c>
      <c r="G1423">
        <v>522790.97</v>
      </c>
      <c r="H1423">
        <v>54</v>
      </c>
      <c r="I1423" t="str">
        <f>INDEX([1]Branches!$D:$D,MATCH(A1423,[1]Branches!$C:$C,0))</f>
        <v>Jazan - Main</v>
      </c>
    </row>
    <row r="1424" spans="1:9" x14ac:dyDescent="0.25">
      <c r="A1424" t="s">
        <v>12</v>
      </c>
      <c r="B1424" s="3">
        <v>44987</v>
      </c>
      <c r="C1424" t="s">
        <v>3</v>
      </c>
      <c r="D1424">
        <v>2023</v>
      </c>
      <c r="E1424">
        <v>3</v>
      </c>
      <c r="F1424">
        <v>2</v>
      </c>
      <c r="G1424">
        <v>66648.539999999994</v>
      </c>
      <c r="H1424">
        <v>203</v>
      </c>
      <c r="I1424" t="str">
        <f>INDEX([1]Branches!$D:$D,MATCH(A1424,[1]Branches!$C:$C,0))</f>
        <v>Jazan - Main</v>
      </c>
    </row>
    <row r="1425" spans="1:9" x14ac:dyDescent="0.25">
      <c r="A1425" t="s">
        <v>12</v>
      </c>
      <c r="B1425" s="3">
        <v>44988</v>
      </c>
      <c r="C1425" t="s">
        <v>3</v>
      </c>
      <c r="D1425">
        <v>2023</v>
      </c>
      <c r="E1425">
        <v>3</v>
      </c>
      <c r="F1425">
        <v>3</v>
      </c>
      <c r="G1425">
        <v>19558.490000000002</v>
      </c>
      <c r="H1425">
        <v>140</v>
      </c>
      <c r="I1425" t="str">
        <f>INDEX([1]Branches!$D:$D,MATCH(A1425,[1]Branches!$C:$C,0))</f>
        <v>Jazan - Main</v>
      </c>
    </row>
    <row r="1426" spans="1:9" x14ac:dyDescent="0.25">
      <c r="A1426" t="s">
        <v>12</v>
      </c>
      <c r="B1426" s="3">
        <v>44989</v>
      </c>
      <c r="C1426" t="s">
        <v>5</v>
      </c>
      <c r="D1426">
        <v>2023</v>
      </c>
      <c r="E1426">
        <v>3</v>
      </c>
      <c r="F1426">
        <v>4</v>
      </c>
      <c r="G1426">
        <v>8966.17</v>
      </c>
      <c r="H1426">
        <v>4</v>
      </c>
      <c r="I1426" t="str">
        <f>INDEX([1]Branches!$D:$D,MATCH(A1426,[1]Branches!$C:$C,0))</f>
        <v>Jazan - Main</v>
      </c>
    </row>
    <row r="1427" spans="1:9" x14ac:dyDescent="0.25">
      <c r="A1427" t="s">
        <v>12</v>
      </c>
      <c r="B1427" s="3">
        <v>44989</v>
      </c>
      <c r="C1427" t="s">
        <v>3</v>
      </c>
      <c r="D1427">
        <v>2023</v>
      </c>
      <c r="E1427">
        <v>3</v>
      </c>
      <c r="F1427">
        <v>4</v>
      </c>
      <c r="G1427">
        <v>13905.84</v>
      </c>
      <c r="H1427">
        <v>123</v>
      </c>
      <c r="I1427" t="str">
        <f>INDEX([1]Branches!$D:$D,MATCH(A1427,[1]Branches!$C:$C,0))</f>
        <v>Jazan - Main</v>
      </c>
    </row>
    <row r="1428" spans="1:9" x14ac:dyDescent="0.25">
      <c r="A1428" t="s">
        <v>12</v>
      </c>
      <c r="B1428" s="3">
        <v>44990</v>
      </c>
      <c r="C1428" t="s">
        <v>5</v>
      </c>
      <c r="D1428">
        <v>2023</v>
      </c>
      <c r="E1428">
        <v>3</v>
      </c>
      <c r="F1428">
        <v>5</v>
      </c>
      <c r="G1428">
        <v>7396.23</v>
      </c>
      <c r="H1428">
        <v>5</v>
      </c>
      <c r="I1428" t="str">
        <f>INDEX([1]Branches!$D:$D,MATCH(A1428,[1]Branches!$C:$C,0))</f>
        <v>Jazan - Main</v>
      </c>
    </row>
    <row r="1429" spans="1:9" x14ac:dyDescent="0.25">
      <c r="A1429" t="s">
        <v>12</v>
      </c>
      <c r="B1429" s="3">
        <v>44990</v>
      </c>
      <c r="C1429" t="s">
        <v>6</v>
      </c>
      <c r="D1429">
        <v>2023</v>
      </c>
      <c r="E1429">
        <v>3</v>
      </c>
      <c r="F1429">
        <v>5</v>
      </c>
      <c r="G1429">
        <v>257780.41</v>
      </c>
      <c r="H1429">
        <v>27</v>
      </c>
      <c r="I1429" t="str">
        <f>INDEX([1]Branches!$D:$D,MATCH(A1429,[1]Branches!$C:$C,0))</f>
        <v>Jazan - Main</v>
      </c>
    </row>
    <row r="1430" spans="1:9" x14ac:dyDescent="0.25">
      <c r="A1430" t="s">
        <v>12</v>
      </c>
      <c r="B1430" s="3">
        <v>44990</v>
      </c>
      <c r="C1430" t="s">
        <v>3</v>
      </c>
      <c r="D1430">
        <v>2023</v>
      </c>
      <c r="E1430">
        <v>3</v>
      </c>
      <c r="F1430">
        <v>5</v>
      </c>
      <c r="G1430">
        <v>58449.18</v>
      </c>
      <c r="H1430">
        <v>151</v>
      </c>
      <c r="I1430" t="str">
        <f>INDEX([1]Branches!$D:$D,MATCH(A1430,[1]Branches!$C:$C,0))</f>
        <v>Jazan - Main</v>
      </c>
    </row>
    <row r="1431" spans="1:9" x14ac:dyDescent="0.25">
      <c r="A1431" t="s">
        <v>12</v>
      </c>
      <c r="B1431" s="3">
        <v>44991</v>
      </c>
      <c r="C1431" t="s">
        <v>5</v>
      </c>
      <c r="D1431">
        <v>2023</v>
      </c>
      <c r="E1431">
        <v>3</v>
      </c>
      <c r="F1431">
        <v>6</v>
      </c>
      <c r="G1431">
        <v>7220.96</v>
      </c>
      <c r="H1431">
        <v>2</v>
      </c>
      <c r="I1431" t="str">
        <f>INDEX([1]Branches!$D:$D,MATCH(A1431,[1]Branches!$C:$C,0))</f>
        <v>Jazan - Main</v>
      </c>
    </row>
    <row r="1432" spans="1:9" x14ac:dyDescent="0.25">
      <c r="A1432" t="s">
        <v>12</v>
      </c>
      <c r="B1432" s="3">
        <v>44991</v>
      </c>
      <c r="C1432" t="s">
        <v>3</v>
      </c>
      <c r="D1432">
        <v>2023</v>
      </c>
      <c r="E1432">
        <v>3</v>
      </c>
      <c r="F1432">
        <v>6</v>
      </c>
      <c r="G1432">
        <v>32723.83</v>
      </c>
      <c r="H1432">
        <v>75</v>
      </c>
      <c r="I1432" t="str">
        <f>INDEX([1]Branches!$D:$D,MATCH(A1432,[1]Branches!$C:$C,0))</f>
        <v>Jazan - Main</v>
      </c>
    </row>
    <row r="1433" spans="1:9" x14ac:dyDescent="0.25">
      <c r="A1433" t="s">
        <v>12</v>
      </c>
      <c r="B1433" s="3">
        <v>44992</v>
      </c>
      <c r="C1433" t="s">
        <v>5</v>
      </c>
      <c r="D1433">
        <v>2023</v>
      </c>
      <c r="E1433">
        <v>3</v>
      </c>
      <c r="F1433">
        <v>7</v>
      </c>
      <c r="G1433">
        <v>5.55</v>
      </c>
      <c r="H1433">
        <v>1</v>
      </c>
      <c r="I1433" t="str">
        <f>INDEX([1]Branches!$D:$D,MATCH(A1433,[1]Branches!$C:$C,0))</f>
        <v>Jazan - Main</v>
      </c>
    </row>
    <row r="1434" spans="1:9" x14ac:dyDescent="0.25">
      <c r="A1434" t="s">
        <v>12</v>
      </c>
      <c r="B1434" s="3">
        <v>44992</v>
      </c>
      <c r="C1434" t="s">
        <v>6</v>
      </c>
      <c r="D1434">
        <v>2023</v>
      </c>
      <c r="E1434">
        <v>3</v>
      </c>
      <c r="F1434">
        <v>7</v>
      </c>
      <c r="G1434">
        <v>49419.19</v>
      </c>
      <c r="H1434">
        <v>160</v>
      </c>
      <c r="I1434" t="str">
        <f>INDEX([1]Branches!$D:$D,MATCH(A1434,[1]Branches!$C:$C,0))</f>
        <v>Jazan - Main</v>
      </c>
    </row>
    <row r="1435" spans="1:9" x14ac:dyDescent="0.25">
      <c r="A1435" t="s">
        <v>12</v>
      </c>
      <c r="B1435" s="3">
        <v>44992</v>
      </c>
      <c r="C1435" t="s">
        <v>3</v>
      </c>
      <c r="D1435">
        <v>2023</v>
      </c>
      <c r="E1435">
        <v>3</v>
      </c>
      <c r="F1435">
        <v>7</v>
      </c>
      <c r="G1435">
        <v>78943.72</v>
      </c>
      <c r="H1435">
        <v>87</v>
      </c>
      <c r="I1435" t="str">
        <f>INDEX([1]Branches!$D:$D,MATCH(A1435,[1]Branches!$C:$C,0))</f>
        <v>Jazan - Main</v>
      </c>
    </row>
    <row r="1436" spans="1:9" x14ac:dyDescent="0.25">
      <c r="A1436" t="s">
        <v>12</v>
      </c>
      <c r="B1436" s="3">
        <v>44993</v>
      </c>
      <c r="C1436" t="s">
        <v>5</v>
      </c>
      <c r="D1436">
        <v>2023</v>
      </c>
      <c r="E1436">
        <v>3</v>
      </c>
      <c r="F1436">
        <v>8</v>
      </c>
      <c r="G1436">
        <v>284.49</v>
      </c>
      <c r="H1436">
        <v>1</v>
      </c>
      <c r="I1436" t="str">
        <f>INDEX([1]Branches!$D:$D,MATCH(A1436,[1]Branches!$C:$C,0))</f>
        <v>Jazan - Main</v>
      </c>
    </row>
    <row r="1437" spans="1:9" x14ac:dyDescent="0.25">
      <c r="A1437" t="s">
        <v>12</v>
      </c>
      <c r="B1437" s="3">
        <v>44993</v>
      </c>
      <c r="C1437" t="s">
        <v>6</v>
      </c>
      <c r="D1437">
        <v>2023</v>
      </c>
      <c r="E1437">
        <v>3</v>
      </c>
      <c r="F1437">
        <v>8</v>
      </c>
      <c r="G1437">
        <v>61229.62</v>
      </c>
      <c r="H1437">
        <v>3</v>
      </c>
      <c r="I1437" t="str">
        <f>INDEX([1]Branches!$D:$D,MATCH(A1437,[1]Branches!$C:$C,0))</f>
        <v>Jazan - Main</v>
      </c>
    </row>
    <row r="1438" spans="1:9" x14ac:dyDescent="0.25">
      <c r="A1438" t="s">
        <v>12</v>
      </c>
      <c r="B1438" s="3">
        <v>44993</v>
      </c>
      <c r="C1438" t="s">
        <v>3</v>
      </c>
      <c r="D1438">
        <v>2023</v>
      </c>
      <c r="E1438">
        <v>3</v>
      </c>
      <c r="F1438">
        <v>8</v>
      </c>
      <c r="G1438">
        <v>22254.92</v>
      </c>
      <c r="H1438">
        <v>76</v>
      </c>
      <c r="I1438" t="str">
        <f>INDEX([1]Branches!$D:$D,MATCH(A1438,[1]Branches!$C:$C,0))</f>
        <v>Jazan - Main</v>
      </c>
    </row>
    <row r="1439" spans="1:9" x14ac:dyDescent="0.25">
      <c r="A1439" t="s">
        <v>12</v>
      </c>
      <c r="B1439" s="3">
        <v>44994</v>
      </c>
      <c r="C1439" t="s">
        <v>5</v>
      </c>
      <c r="D1439">
        <v>2023</v>
      </c>
      <c r="E1439">
        <v>3</v>
      </c>
      <c r="F1439">
        <v>9</v>
      </c>
      <c r="G1439">
        <v>1791.52</v>
      </c>
      <c r="H1439">
        <v>3</v>
      </c>
      <c r="I1439" t="str">
        <f>INDEX([1]Branches!$D:$D,MATCH(A1439,[1]Branches!$C:$C,0))</f>
        <v>Jazan - Main</v>
      </c>
    </row>
    <row r="1440" spans="1:9" x14ac:dyDescent="0.25">
      <c r="A1440" t="s">
        <v>12</v>
      </c>
      <c r="B1440" s="3">
        <v>44994</v>
      </c>
      <c r="C1440" t="s">
        <v>3</v>
      </c>
      <c r="D1440">
        <v>2023</v>
      </c>
      <c r="E1440">
        <v>3</v>
      </c>
      <c r="F1440">
        <v>9</v>
      </c>
      <c r="G1440">
        <v>47876.67</v>
      </c>
      <c r="H1440">
        <v>145</v>
      </c>
      <c r="I1440" t="str">
        <f>INDEX([1]Branches!$D:$D,MATCH(A1440,[1]Branches!$C:$C,0))</f>
        <v>Jazan - Main</v>
      </c>
    </row>
    <row r="1441" spans="1:9" x14ac:dyDescent="0.25">
      <c r="A1441" t="s">
        <v>12</v>
      </c>
      <c r="B1441" s="3">
        <v>44995</v>
      </c>
      <c r="C1441" t="s">
        <v>5</v>
      </c>
      <c r="D1441">
        <v>2023</v>
      </c>
      <c r="E1441">
        <v>3</v>
      </c>
      <c r="F1441">
        <v>10</v>
      </c>
      <c r="G1441">
        <v>170.51</v>
      </c>
      <c r="H1441">
        <v>1</v>
      </c>
      <c r="I1441" t="str">
        <f>INDEX([1]Branches!$D:$D,MATCH(A1441,[1]Branches!$C:$C,0))</f>
        <v>Jazan - Main</v>
      </c>
    </row>
    <row r="1442" spans="1:9" x14ac:dyDescent="0.25">
      <c r="A1442" t="s">
        <v>12</v>
      </c>
      <c r="B1442" s="3">
        <v>44995</v>
      </c>
      <c r="C1442" t="s">
        <v>3</v>
      </c>
      <c r="D1442">
        <v>2023</v>
      </c>
      <c r="E1442">
        <v>3</v>
      </c>
      <c r="F1442">
        <v>10</v>
      </c>
      <c r="G1442">
        <v>8825.17</v>
      </c>
      <c r="H1442">
        <v>46</v>
      </c>
      <c r="I1442" t="str">
        <f>INDEX([1]Branches!$D:$D,MATCH(A1442,[1]Branches!$C:$C,0))</f>
        <v>Jazan - Main</v>
      </c>
    </row>
    <row r="1443" spans="1:9" x14ac:dyDescent="0.25">
      <c r="A1443" t="s">
        <v>12</v>
      </c>
      <c r="B1443" s="3">
        <v>44996</v>
      </c>
      <c r="C1443" t="s">
        <v>3</v>
      </c>
      <c r="D1443">
        <v>2023</v>
      </c>
      <c r="E1443">
        <v>3</v>
      </c>
      <c r="F1443">
        <v>11</v>
      </c>
      <c r="G1443">
        <v>3477.94</v>
      </c>
      <c r="H1443">
        <v>36</v>
      </c>
      <c r="I1443" t="str">
        <f>INDEX([1]Branches!$D:$D,MATCH(A1443,[1]Branches!$C:$C,0))</f>
        <v>Jazan - Main</v>
      </c>
    </row>
    <row r="1444" spans="1:9" x14ac:dyDescent="0.25">
      <c r="A1444" t="s">
        <v>12</v>
      </c>
      <c r="B1444" s="3">
        <v>44997</v>
      </c>
      <c r="C1444" t="s">
        <v>5</v>
      </c>
      <c r="D1444">
        <v>2023</v>
      </c>
      <c r="E1444">
        <v>3</v>
      </c>
      <c r="F1444">
        <v>12</v>
      </c>
      <c r="G1444">
        <v>31802</v>
      </c>
      <c r="H1444">
        <v>2</v>
      </c>
      <c r="I1444" t="str">
        <f>INDEX([1]Branches!$D:$D,MATCH(A1444,[1]Branches!$C:$C,0))</f>
        <v>Jazan - Main</v>
      </c>
    </row>
    <row r="1445" spans="1:9" x14ac:dyDescent="0.25">
      <c r="A1445" t="s">
        <v>12</v>
      </c>
      <c r="B1445" s="3">
        <v>44997</v>
      </c>
      <c r="C1445" t="s">
        <v>3</v>
      </c>
      <c r="D1445">
        <v>2023</v>
      </c>
      <c r="E1445">
        <v>3</v>
      </c>
      <c r="F1445">
        <v>12</v>
      </c>
      <c r="G1445">
        <v>23465.96</v>
      </c>
      <c r="H1445">
        <v>39</v>
      </c>
      <c r="I1445" t="str">
        <f>INDEX([1]Branches!$D:$D,MATCH(A1445,[1]Branches!$C:$C,0))</f>
        <v>Jazan - Main</v>
      </c>
    </row>
    <row r="1446" spans="1:9" x14ac:dyDescent="0.25">
      <c r="A1446" t="s">
        <v>12</v>
      </c>
      <c r="B1446" s="3">
        <v>44998</v>
      </c>
      <c r="C1446" t="s">
        <v>5</v>
      </c>
      <c r="D1446">
        <v>2023</v>
      </c>
      <c r="E1446">
        <v>3</v>
      </c>
      <c r="F1446">
        <v>13</v>
      </c>
      <c r="G1446">
        <v>1755.2</v>
      </c>
      <c r="H1446">
        <v>2</v>
      </c>
      <c r="I1446" t="str">
        <f>INDEX([1]Branches!$D:$D,MATCH(A1446,[1]Branches!$C:$C,0))</f>
        <v>Jazan - Main</v>
      </c>
    </row>
    <row r="1447" spans="1:9" x14ac:dyDescent="0.25">
      <c r="A1447" t="s">
        <v>12</v>
      </c>
      <c r="B1447" s="3">
        <v>44998</v>
      </c>
      <c r="C1447" t="s">
        <v>3</v>
      </c>
      <c r="D1447">
        <v>2023</v>
      </c>
      <c r="E1447">
        <v>3</v>
      </c>
      <c r="F1447">
        <v>13</v>
      </c>
      <c r="G1447">
        <v>48271.95</v>
      </c>
      <c r="H1447">
        <v>76</v>
      </c>
      <c r="I1447" t="str">
        <f>INDEX([1]Branches!$D:$D,MATCH(A1447,[1]Branches!$C:$C,0))</f>
        <v>Jazan - Main</v>
      </c>
    </row>
    <row r="1448" spans="1:9" x14ac:dyDescent="0.25">
      <c r="A1448" t="s">
        <v>12</v>
      </c>
      <c r="B1448" s="3">
        <v>44999</v>
      </c>
      <c r="C1448" t="s">
        <v>5</v>
      </c>
      <c r="D1448">
        <v>2023</v>
      </c>
      <c r="E1448">
        <v>3</v>
      </c>
      <c r="F1448">
        <v>14</v>
      </c>
      <c r="G1448">
        <v>824.3</v>
      </c>
      <c r="H1448">
        <v>2</v>
      </c>
      <c r="I1448" t="str">
        <f>INDEX([1]Branches!$D:$D,MATCH(A1448,[1]Branches!$C:$C,0))</f>
        <v>Jazan - Main</v>
      </c>
    </row>
    <row r="1449" spans="1:9" x14ac:dyDescent="0.25">
      <c r="A1449" t="s">
        <v>12</v>
      </c>
      <c r="B1449" s="3">
        <v>44999</v>
      </c>
      <c r="C1449" t="s">
        <v>3</v>
      </c>
      <c r="D1449">
        <v>2023</v>
      </c>
      <c r="E1449">
        <v>3</v>
      </c>
      <c r="F1449">
        <v>14</v>
      </c>
      <c r="G1449">
        <v>38465.17</v>
      </c>
      <c r="H1449">
        <v>92</v>
      </c>
      <c r="I1449" t="str">
        <f>INDEX([1]Branches!$D:$D,MATCH(A1449,[1]Branches!$C:$C,0))</f>
        <v>Jazan - Main</v>
      </c>
    </row>
    <row r="1450" spans="1:9" x14ac:dyDescent="0.25">
      <c r="A1450" t="s">
        <v>12</v>
      </c>
      <c r="B1450" s="3">
        <v>45000</v>
      </c>
      <c r="C1450" t="s">
        <v>5</v>
      </c>
      <c r="D1450">
        <v>2023</v>
      </c>
      <c r="E1450">
        <v>3</v>
      </c>
      <c r="F1450">
        <v>15</v>
      </c>
      <c r="G1450">
        <v>7390.24</v>
      </c>
      <c r="H1450">
        <v>8</v>
      </c>
      <c r="I1450" t="str">
        <f>INDEX([1]Branches!$D:$D,MATCH(A1450,[1]Branches!$C:$C,0))</f>
        <v>Jazan - Main</v>
      </c>
    </row>
    <row r="1451" spans="1:9" x14ac:dyDescent="0.25">
      <c r="A1451" t="s">
        <v>12</v>
      </c>
      <c r="B1451" s="3">
        <v>45000</v>
      </c>
      <c r="C1451" t="s">
        <v>3</v>
      </c>
      <c r="D1451">
        <v>2023</v>
      </c>
      <c r="E1451">
        <v>3</v>
      </c>
      <c r="F1451">
        <v>15</v>
      </c>
      <c r="G1451">
        <v>138758.54</v>
      </c>
      <c r="H1451">
        <v>626</v>
      </c>
      <c r="I1451" t="str">
        <f>INDEX([1]Branches!$D:$D,MATCH(A1451,[1]Branches!$C:$C,0))</f>
        <v>Jazan - Main</v>
      </c>
    </row>
    <row r="1452" spans="1:9" x14ac:dyDescent="0.25">
      <c r="A1452" t="s">
        <v>12</v>
      </c>
      <c r="B1452" s="3">
        <v>45001</v>
      </c>
      <c r="C1452" t="s">
        <v>5</v>
      </c>
      <c r="D1452">
        <v>2023</v>
      </c>
      <c r="E1452">
        <v>3</v>
      </c>
      <c r="F1452">
        <v>16</v>
      </c>
      <c r="G1452">
        <v>14872.62</v>
      </c>
      <c r="H1452">
        <v>16</v>
      </c>
      <c r="I1452" t="str">
        <f>INDEX([1]Branches!$D:$D,MATCH(A1452,[1]Branches!$C:$C,0))</f>
        <v>Jazan - Main</v>
      </c>
    </row>
    <row r="1453" spans="1:9" x14ac:dyDescent="0.25">
      <c r="A1453" t="s">
        <v>12</v>
      </c>
      <c r="B1453" s="3">
        <v>45001</v>
      </c>
      <c r="C1453" t="s">
        <v>3</v>
      </c>
      <c r="D1453">
        <v>2023</v>
      </c>
      <c r="E1453">
        <v>3</v>
      </c>
      <c r="F1453">
        <v>16</v>
      </c>
      <c r="G1453">
        <v>96859.04</v>
      </c>
      <c r="H1453">
        <v>538</v>
      </c>
      <c r="I1453" t="str">
        <f>INDEX([1]Branches!$D:$D,MATCH(A1453,[1]Branches!$C:$C,0))</f>
        <v>Jazan - Main</v>
      </c>
    </row>
    <row r="1454" spans="1:9" x14ac:dyDescent="0.25">
      <c r="A1454" t="s">
        <v>12</v>
      </c>
      <c r="B1454" s="3">
        <v>45002</v>
      </c>
      <c r="C1454" t="s">
        <v>5</v>
      </c>
      <c r="D1454">
        <v>2023</v>
      </c>
      <c r="E1454">
        <v>3</v>
      </c>
      <c r="F1454">
        <v>17</v>
      </c>
      <c r="G1454">
        <v>3980.11</v>
      </c>
      <c r="H1454">
        <v>1</v>
      </c>
      <c r="I1454" t="str">
        <f>INDEX([1]Branches!$D:$D,MATCH(A1454,[1]Branches!$C:$C,0))</f>
        <v>Jazan - Main</v>
      </c>
    </row>
    <row r="1455" spans="1:9" x14ac:dyDescent="0.25">
      <c r="A1455" t="s">
        <v>12</v>
      </c>
      <c r="B1455" s="3">
        <v>45002</v>
      </c>
      <c r="C1455" t="s">
        <v>3</v>
      </c>
      <c r="D1455">
        <v>2023</v>
      </c>
      <c r="E1455">
        <v>3</v>
      </c>
      <c r="F1455">
        <v>17</v>
      </c>
      <c r="G1455">
        <v>20978.14</v>
      </c>
      <c r="H1455">
        <v>269</v>
      </c>
      <c r="I1455" t="str">
        <f>INDEX([1]Branches!$D:$D,MATCH(A1455,[1]Branches!$C:$C,0))</f>
        <v>Jazan - Main</v>
      </c>
    </row>
    <row r="1456" spans="1:9" x14ac:dyDescent="0.25">
      <c r="A1456" t="s">
        <v>12</v>
      </c>
      <c r="B1456" s="3">
        <v>45003</v>
      </c>
      <c r="C1456" t="s">
        <v>5</v>
      </c>
      <c r="D1456">
        <v>2023</v>
      </c>
      <c r="E1456">
        <v>3</v>
      </c>
      <c r="F1456">
        <v>18</v>
      </c>
      <c r="G1456">
        <v>1238.57</v>
      </c>
      <c r="H1456">
        <v>3</v>
      </c>
      <c r="I1456" t="str">
        <f>INDEX([1]Branches!$D:$D,MATCH(A1456,[1]Branches!$C:$C,0))</f>
        <v>Jazan - Main</v>
      </c>
    </row>
    <row r="1457" spans="1:9" x14ac:dyDescent="0.25">
      <c r="A1457" t="s">
        <v>12</v>
      </c>
      <c r="B1457" s="3">
        <v>45003</v>
      </c>
      <c r="C1457" t="s">
        <v>3</v>
      </c>
      <c r="D1457">
        <v>2023</v>
      </c>
      <c r="E1457">
        <v>3</v>
      </c>
      <c r="F1457">
        <v>18</v>
      </c>
      <c r="G1457">
        <v>24585.8</v>
      </c>
      <c r="H1457">
        <v>243</v>
      </c>
      <c r="I1457" t="str">
        <f>INDEX([1]Branches!$D:$D,MATCH(A1457,[1]Branches!$C:$C,0))</f>
        <v>Jazan - Main</v>
      </c>
    </row>
    <row r="1458" spans="1:9" x14ac:dyDescent="0.25">
      <c r="A1458" t="s">
        <v>12</v>
      </c>
      <c r="B1458" s="3">
        <v>45004</v>
      </c>
      <c r="C1458" t="s">
        <v>5</v>
      </c>
      <c r="D1458">
        <v>2023</v>
      </c>
      <c r="E1458">
        <v>3</v>
      </c>
      <c r="F1458">
        <v>19</v>
      </c>
      <c r="G1458">
        <v>52394.2</v>
      </c>
      <c r="H1458">
        <v>11</v>
      </c>
      <c r="I1458" t="str">
        <f>INDEX([1]Branches!$D:$D,MATCH(A1458,[1]Branches!$C:$C,0))</f>
        <v>Jazan - Main</v>
      </c>
    </row>
    <row r="1459" spans="1:9" x14ac:dyDescent="0.25">
      <c r="A1459" t="s">
        <v>12</v>
      </c>
      <c r="B1459" s="3">
        <v>45004</v>
      </c>
      <c r="C1459" t="s">
        <v>3</v>
      </c>
      <c r="D1459">
        <v>2023</v>
      </c>
      <c r="E1459">
        <v>3</v>
      </c>
      <c r="F1459">
        <v>19</v>
      </c>
      <c r="G1459">
        <v>69450.3</v>
      </c>
      <c r="H1459">
        <v>225</v>
      </c>
      <c r="I1459" t="str">
        <f>INDEX([1]Branches!$D:$D,MATCH(A1459,[1]Branches!$C:$C,0))</f>
        <v>Jazan - Main</v>
      </c>
    </row>
    <row r="1460" spans="1:9" x14ac:dyDescent="0.25">
      <c r="A1460" t="s">
        <v>12</v>
      </c>
      <c r="B1460" s="3">
        <v>45005</v>
      </c>
      <c r="C1460" t="s">
        <v>5</v>
      </c>
      <c r="D1460">
        <v>2023</v>
      </c>
      <c r="E1460">
        <v>3</v>
      </c>
      <c r="F1460">
        <v>20</v>
      </c>
      <c r="G1460">
        <v>70103.59</v>
      </c>
      <c r="H1460">
        <v>20</v>
      </c>
      <c r="I1460" t="str">
        <f>INDEX([1]Branches!$D:$D,MATCH(A1460,[1]Branches!$C:$C,0))</f>
        <v>Jazan - Main</v>
      </c>
    </row>
    <row r="1461" spans="1:9" x14ac:dyDescent="0.25">
      <c r="A1461" t="s">
        <v>12</v>
      </c>
      <c r="B1461" s="3">
        <v>45005</v>
      </c>
      <c r="C1461" t="s">
        <v>3</v>
      </c>
      <c r="D1461">
        <v>2023</v>
      </c>
      <c r="E1461">
        <v>3</v>
      </c>
      <c r="F1461">
        <v>20</v>
      </c>
      <c r="G1461">
        <v>77673.89</v>
      </c>
      <c r="H1461">
        <v>216</v>
      </c>
      <c r="I1461" t="str">
        <f>INDEX([1]Branches!$D:$D,MATCH(A1461,[1]Branches!$C:$C,0))</f>
        <v>Jazan - Main</v>
      </c>
    </row>
    <row r="1462" spans="1:9" x14ac:dyDescent="0.25">
      <c r="A1462" t="s">
        <v>12</v>
      </c>
      <c r="B1462" s="3">
        <v>45006</v>
      </c>
      <c r="C1462" t="s">
        <v>5</v>
      </c>
      <c r="D1462">
        <v>2023</v>
      </c>
      <c r="E1462">
        <v>3</v>
      </c>
      <c r="F1462">
        <v>21</v>
      </c>
      <c r="G1462">
        <v>3389.57</v>
      </c>
      <c r="H1462">
        <v>1</v>
      </c>
      <c r="I1462" t="str">
        <f>INDEX([1]Branches!$D:$D,MATCH(A1462,[1]Branches!$C:$C,0))</f>
        <v>Jazan - Main</v>
      </c>
    </row>
    <row r="1463" spans="1:9" x14ac:dyDescent="0.25">
      <c r="A1463" t="s">
        <v>12</v>
      </c>
      <c r="B1463" s="3">
        <v>45006</v>
      </c>
      <c r="C1463" t="s">
        <v>3</v>
      </c>
      <c r="D1463">
        <v>2023</v>
      </c>
      <c r="E1463">
        <v>3</v>
      </c>
      <c r="F1463">
        <v>21</v>
      </c>
      <c r="G1463">
        <v>20006.96</v>
      </c>
      <c r="H1463">
        <v>152</v>
      </c>
      <c r="I1463" t="str">
        <f>INDEX([1]Branches!$D:$D,MATCH(A1463,[1]Branches!$C:$C,0))</f>
        <v>Jazan - Main</v>
      </c>
    </row>
    <row r="1464" spans="1:9" x14ac:dyDescent="0.25">
      <c r="A1464" t="s">
        <v>12</v>
      </c>
      <c r="B1464" s="3">
        <v>45007</v>
      </c>
      <c r="C1464" t="s">
        <v>5</v>
      </c>
      <c r="D1464">
        <v>2023</v>
      </c>
      <c r="E1464">
        <v>3</v>
      </c>
      <c r="F1464">
        <v>22</v>
      </c>
      <c r="G1464">
        <v>9116.35</v>
      </c>
      <c r="H1464">
        <v>6</v>
      </c>
      <c r="I1464" t="str">
        <f>INDEX([1]Branches!$D:$D,MATCH(A1464,[1]Branches!$C:$C,0))</f>
        <v>Jazan - Main</v>
      </c>
    </row>
    <row r="1465" spans="1:9" x14ac:dyDescent="0.25">
      <c r="A1465" t="s">
        <v>12</v>
      </c>
      <c r="B1465" s="3">
        <v>45007</v>
      </c>
      <c r="C1465" t="s">
        <v>3</v>
      </c>
      <c r="D1465">
        <v>2023</v>
      </c>
      <c r="E1465">
        <v>3</v>
      </c>
      <c r="F1465">
        <v>22</v>
      </c>
      <c r="G1465">
        <v>57525.27</v>
      </c>
      <c r="H1465">
        <v>124</v>
      </c>
      <c r="I1465" t="str">
        <f>INDEX([1]Branches!$D:$D,MATCH(A1465,[1]Branches!$C:$C,0))</f>
        <v>Jazan - Main</v>
      </c>
    </row>
    <row r="1466" spans="1:9" x14ac:dyDescent="0.25">
      <c r="A1466" t="s">
        <v>12</v>
      </c>
      <c r="B1466" s="3">
        <v>45008</v>
      </c>
      <c r="C1466" t="s">
        <v>5</v>
      </c>
      <c r="D1466">
        <v>2023</v>
      </c>
      <c r="E1466">
        <v>3</v>
      </c>
      <c r="F1466">
        <v>23</v>
      </c>
      <c r="G1466">
        <v>9622.83</v>
      </c>
      <c r="H1466">
        <v>6</v>
      </c>
      <c r="I1466" t="str">
        <f>INDEX([1]Branches!$D:$D,MATCH(A1466,[1]Branches!$C:$C,0))</f>
        <v>Jazan - Main</v>
      </c>
    </row>
    <row r="1467" spans="1:9" x14ac:dyDescent="0.25">
      <c r="A1467" t="s">
        <v>12</v>
      </c>
      <c r="B1467" s="3">
        <v>45008</v>
      </c>
      <c r="C1467" t="s">
        <v>3</v>
      </c>
      <c r="D1467">
        <v>2023</v>
      </c>
      <c r="E1467">
        <v>3</v>
      </c>
      <c r="F1467">
        <v>23</v>
      </c>
      <c r="G1467">
        <v>24586.79</v>
      </c>
      <c r="H1467">
        <v>165</v>
      </c>
      <c r="I1467" t="str">
        <f>INDEX([1]Branches!$D:$D,MATCH(A1467,[1]Branches!$C:$C,0))</f>
        <v>Jazan - Main</v>
      </c>
    </row>
    <row r="1468" spans="1:9" x14ac:dyDescent="0.25">
      <c r="A1468" t="s">
        <v>12</v>
      </c>
      <c r="B1468" s="3">
        <v>45009</v>
      </c>
      <c r="C1468" t="s">
        <v>5</v>
      </c>
      <c r="D1468">
        <v>2023</v>
      </c>
      <c r="E1468">
        <v>3</v>
      </c>
      <c r="F1468">
        <v>24</v>
      </c>
      <c r="G1468">
        <v>7.11</v>
      </c>
      <c r="H1468">
        <v>1</v>
      </c>
      <c r="I1468" t="str">
        <f>INDEX([1]Branches!$D:$D,MATCH(A1468,[1]Branches!$C:$C,0))</f>
        <v>Jazan - Main</v>
      </c>
    </row>
    <row r="1469" spans="1:9" x14ac:dyDescent="0.25">
      <c r="A1469" t="s">
        <v>12</v>
      </c>
      <c r="B1469" s="3">
        <v>45009</v>
      </c>
      <c r="C1469" t="s">
        <v>3</v>
      </c>
      <c r="D1469">
        <v>2023</v>
      </c>
      <c r="E1469">
        <v>3</v>
      </c>
      <c r="F1469">
        <v>24</v>
      </c>
      <c r="G1469">
        <v>26692.92</v>
      </c>
      <c r="H1469">
        <v>161</v>
      </c>
      <c r="I1469" t="str">
        <f>INDEX([1]Branches!$D:$D,MATCH(A1469,[1]Branches!$C:$C,0))</f>
        <v>Jazan - Main</v>
      </c>
    </row>
    <row r="1470" spans="1:9" x14ac:dyDescent="0.25">
      <c r="A1470" t="s">
        <v>12</v>
      </c>
      <c r="B1470" s="3">
        <v>45010</v>
      </c>
      <c r="C1470" t="s">
        <v>5</v>
      </c>
      <c r="D1470">
        <v>2023</v>
      </c>
      <c r="E1470">
        <v>3</v>
      </c>
      <c r="F1470">
        <v>25</v>
      </c>
      <c r="G1470">
        <v>3523.91</v>
      </c>
      <c r="H1470">
        <v>4</v>
      </c>
      <c r="I1470" t="str">
        <f>INDEX([1]Branches!$D:$D,MATCH(A1470,[1]Branches!$C:$C,0))</f>
        <v>Jazan - Main</v>
      </c>
    </row>
    <row r="1471" spans="1:9" x14ac:dyDescent="0.25">
      <c r="A1471" t="s">
        <v>12</v>
      </c>
      <c r="B1471" s="3">
        <v>45010</v>
      </c>
      <c r="C1471" t="s">
        <v>3</v>
      </c>
      <c r="D1471">
        <v>2023</v>
      </c>
      <c r="E1471">
        <v>3</v>
      </c>
      <c r="F1471">
        <v>25</v>
      </c>
      <c r="G1471">
        <v>10652.74</v>
      </c>
      <c r="H1471">
        <v>109</v>
      </c>
      <c r="I1471" t="str">
        <f>INDEX([1]Branches!$D:$D,MATCH(A1471,[1]Branches!$C:$C,0))</f>
        <v>Jazan - Main</v>
      </c>
    </row>
    <row r="1472" spans="1:9" x14ac:dyDescent="0.25">
      <c r="A1472" t="s">
        <v>12</v>
      </c>
      <c r="B1472" s="3">
        <v>45011</v>
      </c>
      <c r="C1472" t="s">
        <v>5</v>
      </c>
      <c r="D1472">
        <v>2023</v>
      </c>
      <c r="E1472">
        <v>3</v>
      </c>
      <c r="F1472">
        <v>26</v>
      </c>
      <c r="G1472">
        <v>1838.61</v>
      </c>
      <c r="H1472">
        <v>3</v>
      </c>
      <c r="I1472" t="str">
        <f>INDEX([1]Branches!$D:$D,MATCH(A1472,[1]Branches!$C:$C,0))</f>
        <v>Jazan - Main</v>
      </c>
    </row>
    <row r="1473" spans="1:9" x14ac:dyDescent="0.25">
      <c r="A1473" t="s">
        <v>12</v>
      </c>
      <c r="B1473" s="3">
        <v>45011</v>
      </c>
      <c r="C1473" t="s">
        <v>3</v>
      </c>
      <c r="D1473">
        <v>2023</v>
      </c>
      <c r="E1473">
        <v>3</v>
      </c>
      <c r="F1473">
        <v>26</v>
      </c>
      <c r="G1473">
        <v>101314.88</v>
      </c>
      <c r="H1473">
        <v>964</v>
      </c>
      <c r="I1473" t="str">
        <f>INDEX([1]Branches!$D:$D,MATCH(A1473,[1]Branches!$C:$C,0))</f>
        <v>Jazan - Main</v>
      </c>
    </row>
    <row r="1474" spans="1:9" x14ac:dyDescent="0.25">
      <c r="A1474" t="s">
        <v>12</v>
      </c>
      <c r="B1474" s="3">
        <v>45012</v>
      </c>
      <c r="C1474" t="s">
        <v>5</v>
      </c>
      <c r="D1474">
        <v>2023</v>
      </c>
      <c r="E1474">
        <v>3</v>
      </c>
      <c r="F1474">
        <v>27</v>
      </c>
      <c r="G1474">
        <v>220.19</v>
      </c>
      <c r="H1474">
        <v>5</v>
      </c>
      <c r="I1474" t="str">
        <f>INDEX([1]Branches!$D:$D,MATCH(A1474,[1]Branches!$C:$C,0))</f>
        <v>Jazan - Main</v>
      </c>
    </row>
    <row r="1475" spans="1:9" x14ac:dyDescent="0.25">
      <c r="A1475" t="s">
        <v>12</v>
      </c>
      <c r="B1475" s="3">
        <v>45012</v>
      </c>
      <c r="C1475" t="s">
        <v>3</v>
      </c>
      <c r="D1475">
        <v>2023</v>
      </c>
      <c r="E1475">
        <v>3</v>
      </c>
      <c r="F1475">
        <v>27</v>
      </c>
      <c r="G1475">
        <v>96548.07</v>
      </c>
      <c r="H1475">
        <v>1290</v>
      </c>
      <c r="I1475" t="str">
        <f>INDEX([1]Branches!$D:$D,MATCH(A1475,[1]Branches!$C:$C,0))</f>
        <v>Jazan - Main</v>
      </c>
    </row>
    <row r="1476" spans="1:9" x14ac:dyDescent="0.25">
      <c r="A1476" t="s">
        <v>12</v>
      </c>
      <c r="B1476" s="3">
        <v>45013</v>
      </c>
      <c r="C1476" t="s">
        <v>5</v>
      </c>
      <c r="D1476">
        <v>2023</v>
      </c>
      <c r="E1476">
        <v>3</v>
      </c>
      <c r="F1476">
        <v>28</v>
      </c>
      <c r="G1476">
        <v>44772.14</v>
      </c>
      <c r="H1476">
        <v>16</v>
      </c>
      <c r="I1476" t="str">
        <f>INDEX([1]Branches!$D:$D,MATCH(A1476,[1]Branches!$C:$C,0))</f>
        <v>Jazan - Main</v>
      </c>
    </row>
    <row r="1477" spans="1:9" x14ac:dyDescent="0.25">
      <c r="A1477" t="s">
        <v>12</v>
      </c>
      <c r="B1477" s="3">
        <v>45013</v>
      </c>
      <c r="C1477" t="s">
        <v>3</v>
      </c>
      <c r="D1477">
        <v>2023</v>
      </c>
      <c r="E1477">
        <v>3</v>
      </c>
      <c r="F1477">
        <v>28</v>
      </c>
      <c r="G1477">
        <v>154473.64000000001</v>
      </c>
      <c r="H1477">
        <v>1124</v>
      </c>
      <c r="I1477" t="str">
        <f>INDEX([1]Branches!$D:$D,MATCH(A1477,[1]Branches!$C:$C,0))</f>
        <v>Jazan - Main</v>
      </c>
    </row>
    <row r="1478" spans="1:9" x14ac:dyDescent="0.25">
      <c r="A1478" t="s">
        <v>12</v>
      </c>
      <c r="B1478" s="3">
        <v>45013</v>
      </c>
      <c r="C1478" t="s">
        <v>7</v>
      </c>
      <c r="D1478">
        <v>2023</v>
      </c>
      <c r="E1478">
        <v>3</v>
      </c>
      <c r="F1478">
        <v>28</v>
      </c>
      <c r="G1478">
        <v>212622.64</v>
      </c>
      <c r="H1478">
        <v>2</v>
      </c>
      <c r="I1478" t="str">
        <f>INDEX([1]Branches!$D:$D,MATCH(A1478,[1]Branches!$C:$C,0))</f>
        <v>Jazan - Main</v>
      </c>
    </row>
    <row r="1479" spans="1:9" x14ac:dyDescent="0.25">
      <c r="A1479" t="s">
        <v>12</v>
      </c>
      <c r="B1479" s="3">
        <v>45014</v>
      </c>
      <c r="C1479" t="s">
        <v>5</v>
      </c>
      <c r="D1479">
        <v>2023</v>
      </c>
      <c r="E1479">
        <v>3</v>
      </c>
      <c r="F1479">
        <v>29</v>
      </c>
      <c r="G1479">
        <v>37048.910000000003</v>
      </c>
      <c r="H1479">
        <v>5</v>
      </c>
      <c r="I1479" t="str">
        <f>INDEX([1]Branches!$D:$D,MATCH(A1479,[1]Branches!$C:$C,0))</f>
        <v>Jazan - Main</v>
      </c>
    </row>
    <row r="1480" spans="1:9" x14ac:dyDescent="0.25">
      <c r="A1480" t="s">
        <v>12</v>
      </c>
      <c r="B1480" s="3">
        <v>45014</v>
      </c>
      <c r="C1480" t="s">
        <v>3</v>
      </c>
      <c r="D1480">
        <v>2023</v>
      </c>
      <c r="E1480">
        <v>3</v>
      </c>
      <c r="F1480">
        <v>29</v>
      </c>
      <c r="G1480">
        <v>63171.38</v>
      </c>
      <c r="H1480">
        <v>304</v>
      </c>
      <c r="I1480" t="str">
        <f>INDEX([1]Branches!$D:$D,MATCH(A1480,[1]Branches!$C:$C,0))</f>
        <v>Jazan - Main</v>
      </c>
    </row>
    <row r="1481" spans="1:9" x14ac:dyDescent="0.25">
      <c r="A1481" t="s">
        <v>12</v>
      </c>
      <c r="B1481" s="3">
        <v>45015</v>
      </c>
      <c r="C1481" t="s">
        <v>5</v>
      </c>
      <c r="D1481">
        <v>2023</v>
      </c>
      <c r="E1481">
        <v>3</v>
      </c>
      <c r="F1481">
        <v>30</v>
      </c>
      <c r="G1481">
        <v>184.76</v>
      </c>
      <c r="H1481">
        <v>2</v>
      </c>
      <c r="I1481" t="str">
        <f>INDEX([1]Branches!$D:$D,MATCH(A1481,[1]Branches!$C:$C,0))</f>
        <v>Jazan - Main</v>
      </c>
    </row>
    <row r="1482" spans="1:9" x14ac:dyDescent="0.25">
      <c r="A1482" t="s">
        <v>12</v>
      </c>
      <c r="B1482" s="3">
        <v>45015</v>
      </c>
      <c r="C1482" t="s">
        <v>3</v>
      </c>
      <c r="D1482">
        <v>2023</v>
      </c>
      <c r="E1482">
        <v>3</v>
      </c>
      <c r="F1482">
        <v>30</v>
      </c>
      <c r="G1482">
        <v>55729.66</v>
      </c>
      <c r="H1482">
        <v>259</v>
      </c>
      <c r="I1482" t="str">
        <f>INDEX([1]Branches!$D:$D,MATCH(A1482,[1]Branches!$C:$C,0))</f>
        <v>Jazan - Main</v>
      </c>
    </row>
    <row r="1483" spans="1:9" x14ac:dyDescent="0.25">
      <c r="A1483" t="s">
        <v>12</v>
      </c>
      <c r="B1483" s="3">
        <v>45016</v>
      </c>
      <c r="C1483" t="s">
        <v>5</v>
      </c>
      <c r="D1483">
        <v>2023</v>
      </c>
      <c r="E1483">
        <v>3</v>
      </c>
      <c r="F1483">
        <v>31</v>
      </c>
      <c r="G1483">
        <v>1979.26</v>
      </c>
      <c r="H1483">
        <v>2</v>
      </c>
      <c r="I1483" t="str">
        <f>INDEX([1]Branches!$D:$D,MATCH(A1483,[1]Branches!$C:$C,0))</f>
        <v>Jazan - Main</v>
      </c>
    </row>
    <row r="1484" spans="1:9" x14ac:dyDescent="0.25">
      <c r="A1484" t="s">
        <v>12</v>
      </c>
      <c r="B1484" s="3">
        <v>45016</v>
      </c>
      <c r="C1484" t="s">
        <v>3</v>
      </c>
      <c r="D1484">
        <v>2023</v>
      </c>
      <c r="E1484">
        <v>3</v>
      </c>
      <c r="F1484">
        <v>31</v>
      </c>
      <c r="G1484">
        <v>18527.77</v>
      </c>
      <c r="H1484">
        <v>150</v>
      </c>
      <c r="I1484" t="str">
        <f>INDEX([1]Branches!$D:$D,MATCH(A1484,[1]Branches!$C:$C,0))</f>
        <v>Jazan - Main</v>
      </c>
    </row>
    <row r="1485" spans="1:9" x14ac:dyDescent="0.25">
      <c r="A1485" t="s">
        <v>12</v>
      </c>
      <c r="B1485" s="3">
        <v>45017</v>
      </c>
      <c r="C1485" t="s">
        <v>5</v>
      </c>
      <c r="D1485">
        <v>2023</v>
      </c>
      <c r="E1485">
        <v>4</v>
      </c>
      <c r="F1485">
        <v>1</v>
      </c>
      <c r="G1485">
        <v>18323.63</v>
      </c>
      <c r="H1485">
        <v>4</v>
      </c>
      <c r="I1485" t="str">
        <f>INDEX([1]Branches!$D:$D,MATCH(A1485,[1]Branches!$C:$C,0))</f>
        <v>Jazan - Main</v>
      </c>
    </row>
    <row r="1486" spans="1:9" x14ac:dyDescent="0.25">
      <c r="A1486" t="s">
        <v>12</v>
      </c>
      <c r="B1486" s="3">
        <v>45017</v>
      </c>
      <c r="C1486" t="s">
        <v>3</v>
      </c>
      <c r="D1486">
        <v>2023</v>
      </c>
      <c r="E1486">
        <v>4</v>
      </c>
      <c r="F1486">
        <v>1</v>
      </c>
      <c r="G1486">
        <v>35768.959999999999</v>
      </c>
      <c r="H1486">
        <v>128</v>
      </c>
      <c r="I1486" t="str">
        <f>INDEX([1]Branches!$D:$D,MATCH(A1486,[1]Branches!$C:$C,0))</f>
        <v>Jazan - Main</v>
      </c>
    </row>
    <row r="1487" spans="1:9" x14ac:dyDescent="0.25">
      <c r="A1487" t="s">
        <v>12</v>
      </c>
      <c r="B1487" s="3">
        <v>45018</v>
      </c>
      <c r="C1487" t="s">
        <v>5</v>
      </c>
      <c r="D1487">
        <v>2023</v>
      </c>
      <c r="E1487">
        <v>4</v>
      </c>
      <c r="F1487">
        <v>2</v>
      </c>
      <c r="G1487">
        <v>72.97</v>
      </c>
      <c r="H1487">
        <v>1</v>
      </c>
      <c r="I1487" t="str">
        <f>INDEX([1]Branches!$D:$D,MATCH(A1487,[1]Branches!$C:$C,0))</f>
        <v>Jazan - Main</v>
      </c>
    </row>
    <row r="1488" spans="1:9" x14ac:dyDescent="0.25">
      <c r="A1488" t="s">
        <v>12</v>
      </c>
      <c r="B1488" s="3">
        <v>45018</v>
      </c>
      <c r="C1488" t="s">
        <v>3</v>
      </c>
      <c r="D1488">
        <v>2023</v>
      </c>
      <c r="E1488">
        <v>4</v>
      </c>
      <c r="F1488">
        <v>2</v>
      </c>
      <c r="G1488">
        <v>53138.51</v>
      </c>
      <c r="H1488">
        <v>216</v>
      </c>
      <c r="I1488" t="str">
        <f>INDEX([1]Branches!$D:$D,MATCH(A1488,[1]Branches!$C:$C,0))</f>
        <v>Jazan - Main</v>
      </c>
    </row>
    <row r="1489" spans="1:9" x14ac:dyDescent="0.25">
      <c r="A1489" t="s">
        <v>12</v>
      </c>
      <c r="B1489" s="3">
        <v>45019</v>
      </c>
      <c r="C1489" t="s">
        <v>5</v>
      </c>
      <c r="D1489">
        <v>2023</v>
      </c>
      <c r="E1489">
        <v>4</v>
      </c>
      <c r="F1489">
        <v>3</v>
      </c>
      <c r="G1489">
        <v>2705.2</v>
      </c>
      <c r="H1489">
        <v>2</v>
      </c>
      <c r="I1489" t="str">
        <f>INDEX([1]Branches!$D:$D,MATCH(A1489,[1]Branches!$C:$C,0))</f>
        <v>Jazan - Main</v>
      </c>
    </row>
    <row r="1490" spans="1:9" x14ac:dyDescent="0.25">
      <c r="A1490" t="s">
        <v>12</v>
      </c>
      <c r="B1490" s="3">
        <v>45019</v>
      </c>
      <c r="C1490" t="s">
        <v>3</v>
      </c>
      <c r="D1490">
        <v>2023</v>
      </c>
      <c r="E1490">
        <v>4</v>
      </c>
      <c r="F1490">
        <v>3</v>
      </c>
      <c r="G1490">
        <v>78105.13</v>
      </c>
      <c r="H1490">
        <v>177</v>
      </c>
      <c r="I1490" t="str">
        <f>INDEX([1]Branches!$D:$D,MATCH(A1490,[1]Branches!$C:$C,0))</f>
        <v>Jazan - Main</v>
      </c>
    </row>
    <row r="1491" spans="1:9" x14ac:dyDescent="0.25">
      <c r="A1491" t="s">
        <v>12</v>
      </c>
      <c r="B1491" s="3">
        <v>45020</v>
      </c>
      <c r="C1491" t="s">
        <v>5</v>
      </c>
      <c r="D1491">
        <v>2023</v>
      </c>
      <c r="E1491">
        <v>4</v>
      </c>
      <c r="F1491">
        <v>4</v>
      </c>
      <c r="G1491">
        <v>10884.39</v>
      </c>
      <c r="H1491">
        <v>2</v>
      </c>
      <c r="I1491" t="str">
        <f>INDEX([1]Branches!$D:$D,MATCH(A1491,[1]Branches!$C:$C,0))</f>
        <v>Jazan - Main</v>
      </c>
    </row>
    <row r="1492" spans="1:9" x14ac:dyDescent="0.25">
      <c r="A1492" t="s">
        <v>12</v>
      </c>
      <c r="B1492" s="3">
        <v>45020</v>
      </c>
      <c r="C1492" t="s">
        <v>3</v>
      </c>
      <c r="D1492">
        <v>2023</v>
      </c>
      <c r="E1492">
        <v>4</v>
      </c>
      <c r="F1492">
        <v>4</v>
      </c>
      <c r="G1492">
        <v>47503.69</v>
      </c>
      <c r="H1492">
        <v>106</v>
      </c>
      <c r="I1492" t="str">
        <f>INDEX([1]Branches!$D:$D,MATCH(A1492,[1]Branches!$C:$C,0))</f>
        <v>Jazan - Main</v>
      </c>
    </row>
    <row r="1493" spans="1:9" x14ac:dyDescent="0.25">
      <c r="A1493" t="s">
        <v>12</v>
      </c>
      <c r="B1493" s="3">
        <v>45021</v>
      </c>
      <c r="C1493" t="s">
        <v>5</v>
      </c>
      <c r="D1493">
        <v>2023</v>
      </c>
      <c r="E1493">
        <v>4</v>
      </c>
      <c r="F1493">
        <v>5</v>
      </c>
      <c r="G1493">
        <v>15779.82</v>
      </c>
      <c r="H1493">
        <v>4</v>
      </c>
      <c r="I1493" t="str">
        <f>INDEX([1]Branches!$D:$D,MATCH(A1493,[1]Branches!$C:$C,0))</f>
        <v>Jazan - Main</v>
      </c>
    </row>
    <row r="1494" spans="1:9" x14ac:dyDescent="0.25">
      <c r="A1494" t="s">
        <v>12</v>
      </c>
      <c r="B1494" s="3">
        <v>45021</v>
      </c>
      <c r="C1494" t="s">
        <v>3</v>
      </c>
      <c r="D1494">
        <v>2023</v>
      </c>
      <c r="E1494">
        <v>4</v>
      </c>
      <c r="F1494">
        <v>5</v>
      </c>
      <c r="G1494">
        <v>40702.980000000003</v>
      </c>
      <c r="H1494">
        <v>97</v>
      </c>
      <c r="I1494" t="str">
        <f>INDEX([1]Branches!$D:$D,MATCH(A1494,[1]Branches!$C:$C,0))</f>
        <v>Jazan - Main</v>
      </c>
    </row>
    <row r="1495" spans="1:9" x14ac:dyDescent="0.25">
      <c r="A1495" t="s">
        <v>12</v>
      </c>
      <c r="B1495" s="3">
        <v>45022</v>
      </c>
      <c r="C1495" t="s">
        <v>5</v>
      </c>
      <c r="D1495">
        <v>2023</v>
      </c>
      <c r="E1495">
        <v>4</v>
      </c>
      <c r="F1495">
        <v>6</v>
      </c>
      <c r="G1495">
        <v>1362.03</v>
      </c>
      <c r="H1495">
        <v>2</v>
      </c>
      <c r="I1495" t="str">
        <f>INDEX([1]Branches!$D:$D,MATCH(A1495,[1]Branches!$C:$C,0))</f>
        <v>Jazan - Main</v>
      </c>
    </row>
    <row r="1496" spans="1:9" x14ac:dyDescent="0.25">
      <c r="A1496" t="s">
        <v>12</v>
      </c>
      <c r="B1496" s="3">
        <v>45022</v>
      </c>
      <c r="C1496" t="s">
        <v>3</v>
      </c>
      <c r="D1496">
        <v>2023</v>
      </c>
      <c r="E1496">
        <v>4</v>
      </c>
      <c r="F1496">
        <v>6</v>
      </c>
      <c r="G1496">
        <v>29873.75</v>
      </c>
      <c r="H1496">
        <v>122</v>
      </c>
      <c r="I1496" t="str">
        <f>INDEX([1]Branches!$D:$D,MATCH(A1496,[1]Branches!$C:$C,0))</f>
        <v>Jazan - Main</v>
      </c>
    </row>
    <row r="1497" spans="1:9" x14ac:dyDescent="0.25">
      <c r="A1497" t="s">
        <v>12</v>
      </c>
      <c r="B1497" s="3">
        <v>45023</v>
      </c>
      <c r="C1497" t="s">
        <v>3</v>
      </c>
      <c r="D1497">
        <v>2023</v>
      </c>
      <c r="E1497">
        <v>4</v>
      </c>
      <c r="F1497">
        <v>7</v>
      </c>
      <c r="G1497">
        <v>63442.17</v>
      </c>
      <c r="H1497">
        <v>69</v>
      </c>
      <c r="I1497" t="str">
        <f>INDEX([1]Branches!$D:$D,MATCH(A1497,[1]Branches!$C:$C,0))</f>
        <v>Jazan - Main</v>
      </c>
    </row>
    <row r="1498" spans="1:9" x14ac:dyDescent="0.25">
      <c r="A1498" t="s">
        <v>12</v>
      </c>
      <c r="B1498" s="3">
        <v>45024</v>
      </c>
      <c r="C1498" t="s">
        <v>3</v>
      </c>
      <c r="D1498">
        <v>2023</v>
      </c>
      <c r="E1498">
        <v>4</v>
      </c>
      <c r="F1498">
        <v>8</v>
      </c>
      <c r="G1498">
        <v>61488.06</v>
      </c>
      <c r="H1498">
        <v>64</v>
      </c>
      <c r="I1498" t="str">
        <f>INDEX([1]Branches!$D:$D,MATCH(A1498,[1]Branches!$C:$C,0))</f>
        <v>Jazan - Main</v>
      </c>
    </row>
    <row r="1499" spans="1:9" x14ac:dyDescent="0.25">
      <c r="A1499" t="s">
        <v>12</v>
      </c>
      <c r="B1499" s="3">
        <v>45025</v>
      </c>
      <c r="C1499" t="s">
        <v>5</v>
      </c>
      <c r="D1499">
        <v>2023</v>
      </c>
      <c r="E1499">
        <v>4</v>
      </c>
      <c r="F1499">
        <v>9</v>
      </c>
      <c r="G1499">
        <v>4619.2</v>
      </c>
      <c r="H1499">
        <v>5</v>
      </c>
      <c r="I1499" t="str">
        <f>INDEX([1]Branches!$D:$D,MATCH(A1499,[1]Branches!$C:$C,0))</f>
        <v>Jazan - Main</v>
      </c>
    </row>
    <row r="1500" spans="1:9" x14ac:dyDescent="0.25">
      <c r="A1500" t="s">
        <v>12</v>
      </c>
      <c r="B1500" s="3">
        <v>45025</v>
      </c>
      <c r="C1500" t="s">
        <v>6</v>
      </c>
      <c r="D1500">
        <v>2023</v>
      </c>
      <c r="E1500">
        <v>4</v>
      </c>
      <c r="F1500">
        <v>9</v>
      </c>
      <c r="G1500">
        <v>2263.23</v>
      </c>
      <c r="H1500">
        <v>1</v>
      </c>
      <c r="I1500" t="str">
        <f>INDEX([1]Branches!$D:$D,MATCH(A1500,[1]Branches!$C:$C,0))</f>
        <v>Jazan - Main</v>
      </c>
    </row>
    <row r="1501" spans="1:9" x14ac:dyDescent="0.25">
      <c r="A1501" t="s">
        <v>12</v>
      </c>
      <c r="B1501" s="3">
        <v>45025</v>
      </c>
      <c r="C1501" t="s">
        <v>3</v>
      </c>
      <c r="D1501">
        <v>2023</v>
      </c>
      <c r="E1501">
        <v>4</v>
      </c>
      <c r="F1501">
        <v>9</v>
      </c>
      <c r="G1501">
        <v>41678.269999999997</v>
      </c>
      <c r="H1501">
        <v>59</v>
      </c>
      <c r="I1501" t="str">
        <f>INDEX([1]Branches!$D:$D,MATCH(A1501,[1]Branches!$C:$C,0))</f>
        <v>Jazan - Main</v>
      </c>
    </row>
    <row r="1502" spans="1:9" x14ac:dyDescent="0.25">
      <c r="A1502" t="s">
        <v>12</v>
      </c>
      <c r="B1502" s="3">
        <v>45026</v>
      </c>
      <c r="C1502" t="s">
        <v>5</v>
      </c>
      <c r="D1502">
        <v>2023</v>
      </c>
      <c r="E1502">
        <v>4</v>
      </c>
      <c r="F1502">
        <v>10</v>
      </c>
      <c r="G1502">
        <v>3351.48</v>
      </c>
      <c r="H1502">
        <v>4</v>
      </c>
      <c r="I1502" t="str">
        <f>INDEX([1]Branches!$D:$D,MATCH(A1502,[1]Branches!$C:$C,0))</f>
        <v>Jazan - Main</v>
      </c>
    </row>
    <row r="1503" spans="1:9" x14ac:dyDescent="0.25">
      <c r="A1503" t="s">
        <v>12</v>
      </c>
      <c r="B1503" s="3">
        <v>45026</v>
      </c>
      <c r="C1503" t="s">
        <v>6</v>
      </c>
      <c r="D1503">
        <v>2023</v>
      </c>
      <c r="E1503">
        <v>4</v>
      </c>
      <c r="F1503">
        <v>10</v>
      </c>
      <c r="G1503">
        <v>23400</v>
      </c>
      <c r="H1503">
        <v>1</v>
      </c>
      <c r="I1503" t="str">
        <f>INDEX([1]Branches!$D:$D,MATCH(A1503,[1]Branches!$C:$C,0))</f>
        <v>Jazan - Main</v>
      </c>
    </row>
    <row r="1504" spans="1:9" x14ac:dyDescent="0.25">
      <c r="A1504" t="s">
        <v>12</v>
      </c>
      <c r="B1504" s="3">
        <v>45026</v>
      </c>
      <c r="C1504" t="s">
        <v>3</v>
      </c>
      <c r="D1504">
        <v>2023</v>
      </c>
      <c r="E1504">
        <v>4</v>
      </c>
      <c r="F1504">
        <v>10</v>
      </c>
      <c r="G1504">
        <v>65506.01</v>
      </c>
      <c r="H1504">
        <v>345</v>
      </c>
      <c r="I1504" t="str">
        <f>INDEX([1]Branches!$D:$D,MATCH(A1504,[1]Branches!$C:$C,0))</f>
        <v>Jazan - Main</v>
      </c>
    </row>
    <row r="1505" spans="1:9" x14ac:dyDescent="0.25">
      <c r="A1505" t="s">
        <v>12</v>
      </c>
      <c r="B1505" s="3">
        <v>45027</v>
      </c>
      <c r="C1505" t="s">
        <v>5</v>
      </c>
      <c r="D1505">
        <v>2023</v>
      </c>
      <c r="E1505">
        <v>4</v>
      </c>
      <c r="F1505">
        <v>11</v>
      </c>
      <c r="G1505">
        <v>3450.93</v>
      </c>
      <c r="H1505">
        <v>9</v>
      </c>
      <c r="I1505" t="str">
        <f>INDEX([1]Branches!$D:$D,MATCH(A1505,[1]Branches!$C:$C,0))</f>
        <v>Jazan - Main</v>
      </c>
    </row>
    <row r="1506" spans="1:9" x14ac:dyDescent="0.25">
      <c r="A1506" t="s">
        <v>12</v>
      </c>
      <c r="B1506" s="3">
        <v>45027</v>
      </c>
      <c r="C1506" t="s">
        <v>3</v>
      </c>
      <c r="D1506">
        <v>2023</v>
      </c>
      <c r="E1506">
        <v>4</v>
      </c>
      <c r="F1506">
        <v>11</v>
      </c>
      <c r="G1506">
        <v>99848.65</v>
      </c>
      <c r="H1506">
        <v>849</v>
      </c>
      <c r="I1506" t="str">
        <f>INDEX([1]Branches!$D:$D,MATCH(A1506,[1]Branches!$C:$C,0))</f>
        <v>Jazan - Main</v>
      </c>
    </row>
    <row r="1507" spans="1:9" x14ac:dyDescent="0.25">
      <c r="A1507" t="s">
        <v>12</v>
      </c>
      <c r="B1507" s="3">
        <v>45028</v>
      </c>
      <c r="C1507" t="s">
        <v>5</v>
      </c>
      <c r="D1507">
        <v>2023</v>
      </c>
      <c r="E1507">
        <v>4</v>
      </c>
      <c r="F1507">
        <v>12</v>
      </c>
      <c r="G1507">
        <v>15925.7</v>
      </c>
      <c r="H1507">
        <v>10</v>
      </c>
      <c r="I1507" t="str">
        <f>INDEX([1]Branches!$D:$D,MATCH(A1507,[1]Branches!$C:$C,0))</f>
        <v>Jazan - Main</v>
      </c>
    </row>
    <row r="1508" spans="1:9" x14ac:dyDescent="0.25">
      <c r="A1508" t="s">
        <v>12</v>
      </c>
      <c r="B1508" s="3">
        <v>45028</v>
      </c>
      <c r="C1508" t="s">
        <v>3</v>
      </c>
      <c r="D1508">
        <v>2023</v>
      </c>
      <c r="E1508">
        <v>4</v>
      </c>
      <c r="F1508">
        <v>12</v>
      </c>
      <c r="G1508">
        <v>94808.83</v>
      </c>
      <c r="H1508">
        <v>409</v>
      </c>
      <c r="I1508" t="str">
        <f>INDEX([1]Branches!$D:$D,MATCH(A1508,[1]Branches!$C:$C,0))</f>
        <v>Jazan - Main</v>
      </c>
    </row>
    <row r="1509" spans="1:9" x14ac:dyDescent="0.25">
      <c r="A1509" t="s">
        <v>12</v>
      </c>
      <c r="B1509" s="3">
        <v>45029</v>
      </c>
      <c r="C1509" t="s">
        <v>5</v>
      </c>
      <c r="D1509">
        <v>2023</v>
      </c>
      <c r="E1509">
        <v>4</v>
      </c>
      <c r="F1509">
        <v>13</v>
      </c>
      <c r="G1509">
        <v>20822.45</v>
      </c>
      <c r="H1509">
        <v>8</v>
      </c>
      <c r="I1509" t="str">
        <f>INDEX([1]Branches!$D:$D,MATCH(A1509,[1]Branches!$C:$C,0))</f>
        <v>Jazan - Main</v>
      </c>
    </row>
    <row r="1510" spans="1:9" x14ac:dyDescent="0.25">
      <c r="A1510" t="s">
        <v>12</v>
      </c>
      <c r="B1510" s="3">
        <v>45029</v>
      </c>
      <c r="C1510" t="s">
        <v>3</v>
      </c>
      <c r="D1510">
        <v>2023</v>
      </c>
      <c r="E1510">
        <v>4</v>
      </c>
      <c r="F1510">
        <v>13</v>
      </c>
      <c r="G1510">
        <v>58845.59</v>
      </c>
      <c r="H1510">
        <v>368</v>
      </c>
      <c r="I1510" t="str">
        <f>INDEX([1]Branches!$D:$D,MATCH(A1510,[1]Branches!$C:$C,0))</f>
        <v>Jazan - Main</v>
      </c>
    </row>
    <row r="1511" spans="1:9" x14ac:dyDescent="0.25">
      <c r="A1511" t="s">
        <v>12</v>
      </c>
      <c r="B1511" s="3">
        <v>45030</v>
      </c>
      <c r="C1511" t="s">
        <v>5</v>
      </c>
      <c r="D1511">
        <v>2023</v>
      </c>
      <c r="E1511">
        <v>4</v>
      </c>
      <c r="F1511">
        <v>14</v>
      </c>
      <c r="G1511">
        <v>511.97</v>
      </c>
      <c r="H1511">
        <v>1</v>
      </c>
      <c r="I1511" t="str">
        <f>INDEX([1]Branches!$D:$D,MATCH(A1511,[1]Branches!$C:$C,0))</f>
        <v>Jazan - Main</v>
      </c>
    </row>
    <row r="1512" spans="1:9" x14ac:dyDescent="0.25">
      <c r="A1512" t="s">
        <v>12</v>
      </c>
      <c r="B1512" s="3">
        <v>45030</v>
      </c>
      <c r="C1512" t="s">
        <v>3</v>
      </c>
      <c r="D1512">
        <v>2023</v>
      </c>
      <c r="E1512">
        <v>4</v>
      </c>
      <c r="F1512">
        <v>14</v>
      </c>
      <c r="G1512">
        <v>20928.07</v>
      </c>
      <c r="H1512">
        <v>236</v>
      </c>
      <c r="I1512" t="str">
        <f>INDEX([1]Branches!$D:$D,MATCH(A1512,[1]Branches!$C:$C,0))</f>
        <v>Jazan - Main</v>
      </c>
    </row>
    <row r="1513" spans="1:9" x14ac:dyDescent="0.25">
      <c r="A1513" t="s">
        <v>12</v>
      </c>
      <c r="B1513" s="3">
        <v>45031</v>
      </c>
      <c r="C1513" t="s">
        <v>5</v>
      </c>
      <c r="D1513">
        <v>2023</v>
      </c>
      <c r="E1513">
        <v>4</v>
      </c>
      <c r="F1513">
        <v>15</v>
      </c>
      <c r="G1513">
        <v>6016.8600000000006</v>
      </c>
      <c r="H1513">
        <v>3</v>
      </c>
      <c r="I1513" t="str">
        <f>INDEX([1]Branches!$D:$D,MATCH(A1513,[1]Branches!$C:$C,0))</f>
        <v>Jazan - Main</v>
      </c>
    </row>
    <row r="1514" spans="1:9" x14ac:dyDescent="0.25">
      <c r="A1514" t="s">
        <v>12</v>
      </c>
      <c r="B1514" s="3">
        <v>45031</v>
      </c>
      <c r="C1514" t="s">
        <v>3</v>
      </c>
      <c r="D1514">
        <v>2023</v>
      </c>
      <c r="E1514">
        <v>4</v>
      </c>
      <c r="F1514">
        <v>15</v>
      </c>
      <c r="G1514">
        <v>16865.12</v>
      </c>
      <c r="H1514">
        <v>192</v>
      </c>
      <c r="I1514" t="str">
        <f>INDEX([1]Branches!$D:$D,MATCH(A1514,[1]Branches!$C:$C,0))</f>
        <v>Jazan - Main</v>
      </c>
    </row>
    <row r="1515" spans="1:9" x14ac:dyDescent="0.25">
      <c r="A1515" t="s">
        <v>12</v>
      </c>
      <c r="B1515" s="3">
        <v>45032</v>
      </c>
      <c r="C1515" t="s">
        <v>5</v>
      </c>
      <c r="D1515">
        <v>2023</v>
      </c>
      <c r="E1515">
        <v>4</v>
      </c>
      <c r="F1515">
        <v>16</v>
      </c>
      <c r="G1515">
        <v>20163.79</v>
      </c>
      <c r="H1515">
        <v>11</v>
      </c>
      <c r="I1515" t="str">
        <f>INDEX([1]Branches!$D:$D,MATCH(A1515,[1]Branches!$C:$C,0))</f>
        <v>Jazan - Main</v>
      </c>
    </row>
    <row r="1516" spans="1:9" x14ac:dyDescent="0.25">
      <c r="A1516" t="s">
        <v>12</v>
      </c>
      <c r="B1516" s="3">
        <v>45032</v>
      </c>
      <c r="C1516" t="s">
        <v>3</v>
      </c>
      <c r="D1516">
        <v>2023</v>
      </c>
      <c r="E1516">
        <v>4</v>
      </c>
      <c r="F1516">
        <v>16</v>
      </c>
      <c r="G1516">
        <v>62062.42</v>
      </c>
      <c r="H1516">
        <v>225</v>
      </c>
      <c r="I1516" t="str">
        <f>INDEX([1]Branches!$D:$D,MATCH(A1516,[1]Branches!$C:$C,0))</f>
        <v>Jazan - Main</v>
      </c>
    </row>
    <row r="1517" spans="1:9" x14ac:dyDescent="0.25">
      <c r="A1517" t="s">
        <v>12</v>
      </c>
      <c r="B1517" s="3">
        <v>45032</v>
      </c>
      <c r="C1517" t="s">
        <v>7</v>
      </c>
      <c r="D1517">
        <v>2023</v>
      </c>
      <c r="E1517">
        <v>4</v>
      </c>
      <c r="F1517">
        <v>16</v>
      </c>
      <c r="G1517">
        <v>30035.599999999999</v>
      </c>
      <c r="H1517">
        <v>1</v>
      </c>
      <c r="I1517" t="str">
        <f>INDEX([1]Branches!$D:$D,MATCH(A1517,[1]Branches!$C:$C,0))</f>
        <v>Jazan - Main</v>
      </c>
    </row>
    <row r="1518" spans="1:9" x14ac:dyDescent="0.25">
      <c r="A1518" t="s">
        <v>12</v>
      </c>
      <c r="B1518" s="3">
        <v>45033</v>
      </c>
      <c r="C1518" t="s">
        <v>5</v>
      </c>
      <c r="D1518">
        <v>2023</v>
      </c>
      <c r="E1518">
        <v>4</v>
      </c>
      <c r="F1518">
        <v>17</v>
      </c>
      <c r="G1518">
        <v>8483.5</v>
      </c>
      <c r="H1518">
        <v>11</v>
      </c>
      <c r="I1518" t="str">
        <f>INDEX([1]Branches!$D:$D,MATCH(A1518,[1]Branches!$C:$C,0))</f>
        <v>Jazan - Main</v>
      </c>
    </row>
    <row r="1519" spans="1:9" x14ac:dyDescent="0.25">
      <c r="A1519" t="s">
        <v>12</v>
      </c>
      <c r="B1519" s="3">
        <v>45033</v>
      </c>
      <c r="C1519" t="s">
        <v>3</v>
      </c>
      <c r="D1519">
        <v>2023</v>
      </c>
      <c r="E1519">
        <v>4</v>
      </c>
      <c r="F1519">
        <v>17</v>
      </c>
      <c r="G1519">
        <v>19052.78</v>
      </c>
      <c r="H1519">
        <v>178</v>
      </c>
      <c r="I1519" t="str">
        <f>INDEX([1]Branches!$D:$D,MATCH(A1519,[1]Branches!$C:$C,0))</f>
        <v>Jazan - Main</v>
      </c>
    </row>
    <row r="1520" spans="1:9" x14ac:dyDescent="0.25">
      <c r="A1520" t="s">
        <v>12</v>
      </c>
      <c r="B1520" s="3">
        <v>45034</v>
      </c>
      <c r="C1520" t="s">
        <v>5</v>
      </c>
      <c r="D1520">
        <v>2023</v>
      </c>
      <c r="E1520">
        <v>4</v>
      </c>
      <c r="F1520">
        <v>18</v>
      </c>
      <c r="G1520">
        <v>5.18</v>
      </c>
      <c r="H1520">
        <v>1</v>
      </c>
      <c r="I1520" t="str">
        <f>INDEX([1]Branches!$D:$D,MATCH(A1520,[1]Branches!$C:$C,0))</f>
        <v>Jazan - Main</v>
      </c>
    </row>
    <row r="1521" spans="1:9" x14ac:dyDescent="0.25">
      <c r="A1521" t="s">
        <v>12</v>
      </c>
      <c r="B1521" s="3">
        <v>45034</v>
      </c>
      <c r="C1521" t="s">
        <v>3</v>
      </c>
      <c r="D1521">
        <v>2023</v>
      </c>
      <c r="E1521">
        <v>4</v>
      </c>
      <c r="F1521">
        <v>18</v>
      </c>
      <c r="G1521">
        <v>25343.54</v>
      </c>
      <c r="H1521">
        <v>148</v>
      </c>
      <c r="I1521" t="str">
        <f>INDEX([1]Branches!$D:$D,MATCH(A1521,[1]Branches!$C:$C,0))</f>
        <v>Jazan - Main</v>
      </c>
    </row>
    <row r="1522" spans="1:9" x14ac:dyDescent="0.25">
      <c r="A1522" t="s">
        <v>12</v>
      </c>
      <c r="B1522" s="3">
        <v>45035</v>
      </c>
      <c r="C1522" t="s">
        <v>5</v>
      </c>
      <c r="D1522">
        <v>2023</v>
      </c>
      <c r="E1522">
        <v>4</v>
      </c>
      <c r="F1522">
        <v>19</v>
      </c>
      <c r="G1522">
        <v>4236.7</v>
      </c>
      <c r="H1522">
        <v>2</v>
      </c>
      <c r="I1522" t="str">
        <f>INDEX([1]Branches!$D:$D,MATCH(A1522,[1]Branches!$C:$C,0))</f>
        <v>Jazan - Main</v>
      </c>
    </row>
    <row r="1523" spans="1:9" x14ac:dyDescent="0.25">
      <c r="A1523" t="s">
        <v>12</v>
      </c>
      <c r="B1523" s="3">
        <v>45035</v>
      </c>
      <c r="C1523" t="s">
        <v>3</v>
      </c>
      <c r="D1523">
        <v>2023</v>
      </c>
      <c r="E1523">
        <v>4</v>
      </c>
      <c r="F1523">
        <v>19</v>
      </c>
      <c r="G1523">
        <v>18021.96</v>
      </c>
      <c r="H1523">
        <v>143</v>
      </c>
      <c r="I1523" t="str">
        <f>INDEX([1]Branches!$D:$D,MATCH(A1523,[1]Branches!$C:$C,0))</f>
        <v>Jazan - Main</v>
      </c>
    </row>
    <row r="1524" spans="1:9" x14ac:dyDescent="0.25">
      <c r="A1524" t="s">
        <v>12</v>
      </c>
      <c r="B1524" s="3">
        <v>45036</v>
      </c>
      <c r="C1524" t="s">
        <v>5</v>
      </c>
      <c r="D1524">
        <v>2023</v>
      </c>
      <c r="E1524">
        <v>4</v>
      </c>
      <c r="F1524">
        <v>20</v>
      </c>
      <c r="G1524">
        <v>5.95</v>
      </c>
      <c r="H1524">
        <v>1</v>
      </c>
      <c r="I1524" t="str">
        <f>INDEX([1]Branches!$D:$D,MATCH(A1524,[1]Branches!$C:$C,0))</f>
        <v>Jazan - Main</v>
      </c>
    </row>
    <row r="1525" spans="1:9" x14ac:dyDescent="0.25">
      <c r="A1525" t="s">
        <v>12</v>
      </c>
      <c r="B1525" s="3">
        <v>45036</v>
      </c>
      <c r="C1525" t="s">
        <v>3</v>
      </c>
      <c r="D1525">
        <v>2023</v>
      </c>
      <c r="E1525">
        <v>4</v>
      </c>
      <c r="F1525">
        <v>20</v>
      </c>
      <c r="G1525">
        <v>18429.25</v>
      </c>
      <c r="H1525">
        <v>93</v>
      </c>
      <c r="I1525" t="str">
        <f>INDEX([1]Branches!$D:$D,MATCH(A1525,[1]Branches!$C:$C,0))</f>
        <v>Jazan - Main</v>
      </c>
    </row>
    <row r="1526" spans="1:9" x14ac:dyDescent="0.25">
      <c r="A1526" t="s">
        <v>12</v>
      </c>
      <c r="B1526" s="3">
        <v>45037</v>
      </c>
      <c r="C1526" t="s">
        <v>6</v>
      </c>
      <c r="D1526">
        <v>2023</v>
      </c>
      <c r="E1526">
        <v>4</v>
      </c>
      <c r="F1526">
        <v>21</v>
      </c>
      <c r="G1526">
        <v>39.909999999999997</v>
      </c>
      <c r="H1526">
        <v>1</v>
      </c>
      <c r="I1526" t="str">
        <f>INDEX([1]Branches!$D:$D,MATCH(A1526,[1]Branches!$C:$C,0))</f>
        <v>Jazan - Main</v>
      </c>
    </row>
    <row r="1527" spans="1:9" x14ac:dyDescent="0.25">
      <c r="A1527" t="s">
        <v>12</v>
      </c>
      <c r="B1527" s="3">
        <v>45037</v>
      </c>
      <c r="C1527" t="s">
        <v>3</v>
      </c>
      <c r="D1527">
        <v>2023</v>
      </c>
      <c r="E1527">
        <v>4</v>
      </c>
      <c r="F1527">
        <v>21</v>
      </c>
      <c r="G1527">
        <v>1601.61</v>
      </c>
      <c r="H1527">
        <v>38</v>
      </c>
      <c r="I1527" t="str">
        <f>INDEX([1]Branches!$D:$D,MATCH(A1527,[1]Branches!$C:$C,0))</f>
        <v>Jazan - Main</v>
      </c>
    </row>
    <row r="1528" spans="1:9" x14ac:dyDescent="0.25">
      <c r="A1528" t="s">
        <v>12</v>
      </c>
      <c r="B1528" s="3">
        <v>45038</v>
      </c>
      <c r="C1528" t="s">
        <v>3</v>
      </c>
      <c r="D1528">
        <v>2023</v>
      </c>
      <c r="E1528">
        <v>4</v>
      </c>
      <c r="F1528">
        <v>22</v>
      </c>
      <c r="G1528">
        <v>2584.0500000000002</v>
      </c>
      <c r="H1528">
        <v>60</v>
      </c>
      <c r="I1528" t="str">
        <f>INDEX([1]Branches!$D:$D,MATCH(A1528,[1]Branches!$C:$C,0))</f>
        <v>Jazan - Main</v>
      </c>
    </row>
    <row r="1529" spans="1:9" x14ac:dyDescent="0.25">
      <c r="A1529" t="s">
        <v>12</v>
      </c>
      <c r="B1529" s="3">
        <v>45039</v>
      </c>
      <c r="C1529" t="s">
        <v>5</v>
      </c>
      <c r="D1529">
        <v>2023</v>
      </c>
      <c r="E1529">
        <v>4</v>
      </c>
      <c r="F1529">
        <v>23</v>
      </c>
      <c r="G1529">
        <v>1791.7</v>
      </c>
      <c r="H1529">
        <v>2</v>
      </c>
      <c r="I1529" t="str">
        <f>INDEX([1]Branches!$D:$D,MATCH(A1529,[1]Branches!$C:$C,0))</f>
        <v>Jazan - Main</v>
      </c>
    </row>
    <row r="1530" spans="1:9" x14ac:dyDescent="0.25">
      <c r="A1530" t="s">
        <v>12</v>
      </c>
      <c r="B1530" s="3">
        <v>45039</v>
      </c>
      <c r="C1530" t="s">
        <v>3</v>
      </c>
      <c r="D1530">
        <v>2023</v>
      </c>
      <c r="E1530">
        <v>4</v>
      </c>
      <c r="F1530">
        <v>23</v>
      </c>
      <c r="G1530">
        <v>5766.9400000000014</v>
      </c>
      <c r="H1530">
        <v>53</v>
      </c>
      <c r="I1530" t="str">
        <f>INDEX([1]Branches!$D:$D,MATCH(A1530,[1]Branches!$C:$C,0))</f>
        <v>Jazan - Main</v>
      </c>
    </row>
    <row r="1531" spans="1:9" x14ac:dyDescent="0.25">
      <c r="A1531" t="s">
        <v>12</v>
      </c>
      <c r="B1531" s="3">
        <v>45040</v>
      </c>
      <c r="C1531" t="s">
        <v>5</v>
      </c>
      <c r="D1531">
        <v>2023</v>
      </c>
      <c r="E1531">
        <v>4</v>
      </c>
      <c r="F1531">
        <v>24</v>
      </c>
      <c r="G1531">
        <v>6.34</v>
      </c>
      <c r="H1531">
        <v>1</v>
      </c>
      <c r="I1531" t="str">
        <f>INDEX([1]Branches!$D:$D,MATCH(A1531,[1]Branches!$C:$C,0))</f>
        <v>Jazan - Main</v>
      </c>
    </row>
    <row r="1532" spans="1:9" x14ac:dyDescent="0.25">
      <c r="A1532" t="s">
        <v>12</v>
      </c>
      <c r="B1532" s="3">
        <v>45040</v>
      </c>
      <c r="C1532" t="s">
        <v>3</v>
      </c>
      <c r="D1532">
        <v>2023</v>
      </c>
      <c r="E1532">
        <v>4</v>
      </c>
      <c r="F1532">
        <v>24</v>
      </c>
      <c r="G1532">
        <v>19602.11</v>
      </c>
      <c r="H1532">
        <v>63</v>
      </c>
      <c r="I1532" t="str">
        <f>INDEX([1]Branches!$D:$D,MATCH(A1532,[1]Branches!$C:$C,0))</f>
        <v>Jazan - Main</v>
      </c>
    </row>
    <row r="1533" spans="1:9" x14ac:dyDescent="0.25">
      <c r="A1533" t="s">
        <v>12</v>
      </c>
      <c r="B1533" s="3">
        <v>45041</v>
      </c>
      <c r="C1533" t="s">
        <v>5</v>
      </c>
      <c r="D1533">
        <v>2023</v>
      </c>
      <c r="E1533">
        <v>4</v>
      </c>
      <c r="F1533">
        <v>25</v>
      </c>
      <c r="G1533">
        <v>1865.7</v>
      </c>
      <c r="H1533">
        <v>8</v>
      </c>
      <c r="I1533" t="str">
        <f>INDEX([1]Branches!$D:$D,MATCH(A1533,[1]Branches!$C:$C,0))</f>
        <v>Jazan - Main</v>
      </c>
    </row>
    <row r="1534" spans="1:9" x14ac:dyDescent="0.25">
      <c r="A1534" t="s">
        <v>12</v>
      </c>
      <c r="B1534" s="3">
        <v>45041</v>
      </c>
      <c r="C1534" t="s">
        <v>3</v>
      </c>
      <c r="D1534">
        <v>2023</v>
      </c>
      <c r="E1534">
        <v>4</v>
      </c>
      <c r="F1534">
        <v>25</v>
      </c>
      <c r="G1534">
        <v>61613.4</v>
      </c>
      <c r="H1534">
        <v>678</v>
      </c>
      <c r="I1534" t="str">
        <f>INDEX([1]Branches!$D:$D,MATCH(A1534,[1]Branches!$C:$C,0))</f>
        <v>Jazan - Main</v>
      </c>
    </row>
    <row r="1535" spans="1:9" x14ac:dyDescent="0.25">
      <c r="A1535" t="s">
        <v>12</v>
      </c>
      <c r="B1535" s="3">
        <v>45042</v>
      </c>
      <c r="C1535" t="s">
        <v>5</v>
      </c>
      <c r="D1535">
        <v>2023</v>
      </c>
      <c r="E1535">
        <v>4</v>
      </c>
      <c r="F1535">
        <v>26</v>
      </c>
      <c r="G1535">
        <v>12997.93</v>
      </c>
      <c r="H1535">
        <v>9</v>
      </c>
      <c r="I1535" t="str">
        <f>INDEX([1]Branches!$D:$D,MATCH(A1535,[1]Branches!$C:$C,0))</f>
        <v>Jazan - Main</v>
      </c>
    </row>
    <row r="1536" spans="1:9" x14ac:dyDescent="0.25">
      <c r="A1536" t="s">
        <v>12</v>
      </c>
      <c r="B1536" s="3">
        <v>45042</v>
      </c>
      <c r="C1536" t="s">
        <v>3</v>
      </c>
      <c r="D1536">
        <v>2023</v>
      </c>
      <c r="E1536">
        <v>4</v>
      </c>
      <c r="F1536">
        <v>26</v>
      </c>
      <c r="G1536">
        <v>62118.76</v>
      </c>
      <c r="H1536">
        <v>385</v>
      </c>
      <c r="I1536" t="str">
        <f>INDEX([1]Branches!$D:$D,MATCH(A1536,[1]Branches!$C:$C,0))</f>
        <v>Jazan - Main</v>
      </c>
    </row>
    <row r="1537" spans="1:9" x14ac:dyDescent="0.25">
      <c r="A1537" t="s">
        <v>12</v>
      </c>
      <c r="B1537" s="3">
        <v>45043</v>
      </c>
      <c r="C1537" t="s">
        <v>5</v>
      </c>
      <c r="D1537">
        <v>2023</v>
      </c>
      <c r="E1537">
        <v>4</v>
      </c>
      <c r="F1537">
        <v>27</v>
      </c>
      <c r="G1537">
        <v>5198.13</v>
      </c>
      <c r="H1537">
        <v>9</v>
      </c>
      <c r="I1537" t="str">
        <f>INDEX([1]Branches!$D:$D,MATCH(A1537,[1]Branches!$C:$C,0))</f>
        <v>Jazan - Main</v>
      </c>
    </row>
    <row r="1538" spans="1:9" x14ac:dyDescent="0.25">
      <c r="A1538" t="s">
        <v>12</v>
      </c>
      <c r="B1538" s="3">
        <v>45043</v>
      </c>
      <c r="C1538" t="s">
        <v>6</v>
      </c>
      <c r="D1538">
        <v>2023</v>
      </c>
      <c r="E1538">
        <v>4</v>
      </c>
      <c r="F1538">
        <v>27</v>
      </c>
      <c r="G1538">
        <v>7165.25</v>
      </c>
      <c r="H1538">
        <v>1</v>
      </c>
      <c r="I1538" t="str">
        <f>INDEX([1]Branches!$D:$D,MATCH(A1538,[1]Branches!$C:$C,0))</f>
        <v>Jazan - Main</v>
      </c>
    </row>
    <row r="1539" spans="1:9" x14ac:dyDescent="0.25">
      <c r="A1539" t="s">
        <v>12</v>
      </c>
      <c r="B1539" s="3">
        <v>45043</v>
      </c>
      <c r="C1539" t="s">
        <v>3</v>
      </c>
      <c r="D1539">
        <v>2023</v>
      </c>
      <c r="E1539">
        <v>4</v>
      </c>
      <c r="F1539">
        <v>27</v>
      </c>
      <c r="G1539">
        <v>210169.32</v>
      </c>
      <c r="H1539">
        <v>1772</v>
      </c>
      <c r="I1539" t="str">
        <f>INDEX([1]Branches!$D:$D,MATCH(A1539,[1]Branches!$C:$C,0))</f>
        <v>Jazan - Main</v>
      </c>
    </row>
    <row r="1540" spans="1:9" x14ac:dyDescent="0.25">
      <c r="A1540" t="s">
        <v>12</v>
      </c>
      <c r="B1540" s="3">
        <v>45044</v>
      </c>
      <c r="C1540" t="s">
        <v>5</v>
      </c>
      <c r="D1540">
        <v>2023</v>
      </c>
      <c r="E1540">
        <v>4</v>
      </c>
      <c r="F1540">
        <v>28</v>
      </c>
      <c r="G1540">
        <v>2802.02</v>
      </c>
      <c r="H1540">
        <v>2</v>
      </c>
      <c r="I1540" t="str">
        <f>INDEX([1]Branches!$D:$D,MATCH(A1540,[1]Branches!$C:$C,0))</f>
        <v>Jazan - Main</v>
      </c>
    </row>
    <row r="1541" spans="1:9" x14ac:dyDescent="0.25">
      <c r="A1541" t="s">
        <v>12</v>
      </c>
      <c r="B1541" s="3">
        <v>45044</v>
      </c>
      <c r="C1541" t="s">
        <v>3</v>
      </c>
      <c r="D1541">
        <v>2023</v>
      </c>
      <c r="E1541">
        <v>4</v>
      </c>
      <c r="F1541">
        <v>28</v>
      </c>
      <c r="G1541">
        <v>50251.11</v>
      </c>
      <c r="H1541">
        <v>392</v>
      </c>
      <c r="I1541" t="str">
        <f>INDEX([1]Branches!$D:$D,MATCH(A1541,[1]Branches!$C:$C,0))</f>
        <v>Jazan - Main</v>
      </c>
    </row>
    <row r="1542" spans="1:9" x14ac:dyDescent="0.25">
      <c r="A1542" t="s">
        <v>12</v>
      </c>
      <c r="B1542" s="3">
        <v>45045</v>
      </c>
      <c r="C1542" t="s">
        <v>5</v>
      </c>
      <c r="D1542">
        <v>2023</v>
      </c>
      <c r="E1542">
        <v>4</v>
      </c>
      <c r="F1542">
        <v>29</v>
      </c>
      <c r="G1542">
        <v>16267.21</v>
      </c>
      <c r="H1542">
        <v>4</v>
      </c>
      <c r="I1542" t="str">
        <f>INDEX([1]Branches!$D:$D,MATCH(A1542,[1]Branches!$C:$C,0))</f>
        <v>Jazan - Main</v>
      </c>
    </row>
    <row r="1543" spans="1:9" x14ac:dyDescent="0.25">
      <c r="A1543" t="s">
        <v>12</v>
      </c>
      <c r="B1543" s="3">
        <v>45045</v>
      </c>
      <c r="C1543" t="s">
        <v>3</v>
      </c>
      <c r="D1543">
        <v>2023</v>
      </c>
      <c r="E1543">
        <v>4</v>
      </c>
      <c r="F1543">
        <v>29</v>
      </c>
      <c r="G1543">
        <v>35740.800000000003</v>
      </c>
      <c r="H1543">
        <v>264</v>
      </c>
      <c r="I1543" t="str">
        <f>INDEX([1]Branches!$D:$D,MATCH(A1543,[1]Branches!$C:$C,0))</f>
        <v>Jazan - Main</v>
      </c>
    </row>
    <row r="1544" spans="1:9" x14ac:dyDescent="0.25">
      <c r="A1544" t="s">
        <v>12</v>
      </c>
      <c r="B1544" s="3">
        <v>45046</v>
      </c>
      <c r="C1544" t="s">
        <v>5</v>
      </c>
      <c r="D1544">
        <v>2023</v>
      </c>
      <c r="E1544">
        <v>4</v>
      </c>
      <c r="F1544">
        <v>30</v>
      </c>
      <c r="G1544">
        <v>14563.05</v>
      </c>
      <c r="H1544">
        <v>11</v>
      </c>
      <c r="I1544" t="str">
        <f>INDEX([1]Branches!$D:$D,MATCH(A1544,[1]Branches!$C:$C,0))</f>
        <v>Jazan - Main</v>
      </c>
    </row>
    <row r="1545" spans="1:9" x14ac:dyDescent="0.25">
      <c r="A1545" t="s">
        <v>12</v>
      </c>
      <c r="B1545" s="3">
        <v>45046</v>
      </c>
      <c r="C1545" t="s">
        <v>3</v>
      </c>
      <c r="D1545">
        <v>2023</v>
      </c>
      <c r="E1545">
        <v>4</v>
      </c>
      <c r="F1545">
        <v>30</v>
      </c>
      <c r="G1545">
        <v>57587.75</v>
      </c>
      <c r="H1545">
        <v>214</v>
      </c>
      <c r="I1545" t="str">
        <f>INDEX([1]Branches!$D:$D,MATCH(A1545,[1]Branches!$C:$C,0))</f>
        <v>Jazan - Main</v>
      </c>
    </row>
    <row r="1546" spans="1:9" x14ac:dyDescent="0.25">
      <c r="A1546" t="s">
        <v>12</v>
      </c>
      <c r="B1546" s="3">
        <v>45047</v>
      </c>
      <c r="C1546" t="s">
        <v>5</v>
      </c>
      <c r="D1546">
        <v>2023</v>
      </c>
      <c r="E1546">
        <v>5</v>
      </c>
      <c r="F1546">
        <v>1</v>
      </c>
      <c r="G1546">
        <v>127736.34</v>
      </c>
      <c r="H1546">
        <v>9</v>
      </c>
      <c r="I1546" t="str">
        <f>INDEX([1]Branches!$D:$D,MATCH(A1546,[1]Branches!$C:$C,0))</f>
        <v>Jazan - Main</v>
      </c>
    </row>
    <row r="1547" spans="1:9" x14ac:dyDescent="0.25">
      <c r="A1547" t="s">
        <v>12</v>
      </c>
      <c r="B1547" s="3">
        <v>45047</v>
      </c>
      <c r="C1547" t="s">
        <v>3</v>
      </c>
      <c r="D1547">
        <v>2023</v>
      </c>
      <c r="E1547">
        <v>5</v>
      </c>
      <c r="F1547">
        <v>1</v>
      </c>
      <c r="G1547">
        <v>95141.63</v>
      </c>
      <c r="H1547">
        <v>368</v>
      </c>
      <c r="I1547" t="str">
        <f>INDEX([1]Branches!$D:$D,MATCH(A1547,[1]Branches!$C:$C,0))</f>
        <v>Jazan - Main</v>
      </c>
    </row>
    <row r="1548" spans="1:9" x14ac:dyDescent="0.25">
      <c r="A1548" t="s">
        <v>12</v>
      </c>
      <c r="B1548" s="3">
        <v>45048</v>
      </c>
      <c r="C1548" t="s">
        <v>5</v>
      </c>
      <c r="D1548">
        <v>2023</v>
      </c>
      <c r="E1548">
        <v>5</v>
      </c>
      <c r="F1548">
        <v>2</v>
      </c>
      <c r="G1548">
        <v>3570.400000000001</v>
      </c>
      <c r="H1548">
        <v>6</v>
      </c>
      <c r="I1548" t="str">
        <f>INDEX([1]Branches!$D:$D,MATCH(A1548,[1]Branches!$C:$C,0))</f>
        <v>Jazan - Main</v>
      </c>
    </row>
    <row r="1549" spans="1:9" x14ac:dyDescent="0.25">
      <c r="A1549" t="s">
        <v>12</v>
      </c>
      <c r="B1549" s="3">
        <v>45048</v>
      </c>
      <c r="C1549" t="s">
        <v>3</v>
      </c>
      <c r="D1549">
        <v>2023</v>
      </c>
      <c r="E1549">
        <v>5</v>
      </c>
      <c r="F1549">
        <v>2</v>
      </c>
      <c r="G1549">
        <v>83307.61</v>
      </c>
      <c r="H1549">
        <v>196</v>
      </c>
      <c r="I1549" t="str">
        <f>INDEX([1]Branches!$D:$D,MATCH(A1549,[1]Branches!$C:$C,0))</f>
        <v>Jazan - Main</v>
      </c>
    </row>
    <row r="1550" spans="1:9" x14ac:dyDescent="0.25">
      <c r="A1550" t="s">
        <v>12</v>
      </c>
      <c r="B1550" s="3">
        <v>45049</v>
      </c>
      <c r="C1550" t="s">
        <v>5</v>
      </c>
      <c r="D1550">
        <v>2023</v>
      </c>
      <c r="E1550">
        <v>5</v>
      </c>
      <c r="F1550">
        <v>3</v>
      </c>
      <c r="G1550">
        <v>55682.15</v>
      </c>
      <c r="H1550">
        <v>10</v>
      </c>
      <c r="I1550" t="str">
        <f>INDEX([1]Branches!$D:$D,MATCH(A1550,[1]Branches!$C:$C,0))</f>
        <v>Jazan - Main</v>
      </c>
    </row>
    <row r="1551" spans="1:9" x14ac:dyDescent="0.25">
      <c r="A1551" t="s">
        <v>12</v>
      </c>
      <c r="B1551" s="3">
        <v>45049</v>
      </c>
      <c r="C1551" t="s">
        <v>3</v>
      </c>
      <c r="D1551">
        <v>2023</v>
      </c>
      <c r="E1551">
        <v>5</v>
      </c>
      <c r="F1551">
        <v>3</v>
      </c>
      <c r="G1551">
        <v>36872.07</v>
      </c>
      <c r="H1551">
        <v>156</v>
      </c>
      <c r="I1551" t="str">
        <f>INDEX([1]Branches!$D:$D,MATCH(A1551,[1]Branches!$C:$C,0))</f>
        <v>Jazan - Main</v>
      </c>
    </row>
    <row r="1552" spans="1:9" x14ac:dyDescent="0.25">
      <c r="A1552" t="s">
        <v>12</v>
      </c>
      <c r="B1552" s="3">
        <v>45050</v>
      </c>
      <c r="C1552" t="s">
        <v>5</v>
      </c>
      <c r="D1552">
        <v>2023</v>
      </c>
      <c r="E1552">
        <v>5</v>
      </c>
      <c r="F1552">
        <v>4</v>
      </c>
      <c r="G1552">
        <v>33529.32</v>
      </c>
      <c r="H1552">
        <v>9</v>
      </c>
      <c r="I1552" t="str">
        <f>INDEX([1]Branches!$D:$D,MATCH(A1552,[1]Branches!$C:$C,0))</f>
        <v>Jazan - Main</v>
      </c>
    </row>
    <row r="1553" spans="1:9" x14ac:dyDescent="0.25">
      <c r="A1553" t="s">
        <v>12</v>
      </c>
      <c r="B1553" s="3">
        <v>45050</v>
      </c>
      <c r="C1553" t="s">
        <v>3</v>
      </c>
      <c r="D1553">
        <v>2023</v>
      </c>
      <c r="E1553">
        <v>5</v>
      </c>
      <c r="F1553">
        <v>4</v>
      </c>
      <c r="G1553">
        <v>76346.990000000005</v>
      </c>
      <c r="H1553">
        <v>146</v>
      </c>
      <c r="I1553" t="str">
        <f>INDEX([1]Branches!$D:$D,MATCH(A1553,[1]Branches!$C:$C,0))</f>
        <v>Jazan - Main</v>
      </c>
    </row>
    <row r="1554" spans="1:9" x14ac:dyDescent="0.25">
      <c r="A1554" t="s">
        <v>12</v>
      </c>
      <c r="B1554" s="3">
        <v>45051</v>
      </c>
      <c r="C1554" t="s">
        <v>5</v>
      </c>
      <c r="D1554">
        <v>2023</v>
      </c>
      <c r="E1554">
        <v>5</v>
      </c>
      <c r="F1554">
        <v>5</v>
      </c>
      <c r="G1554">
        <v>5467.74</v>
      </c>
      <c r="H1554">
        <v>1</v>
      </c>
      <c r="I1554" t="str">
        <f>INDEX([1]Branches!$D:$D,MATCH(A1554,[1]Branches!$C:$C,0))</f>
        <v>Jazan - Main</v>
      </c>
    </row>
    <row r="1555" spans="1:9" x14ac:dyDescent="0.25">
      <c r="A1555" t="s">
        <v>12</v>
      </c>
      <c r="B1555" s="3">
        <v>45051</v>
      </c>
      <c r="C1555" t="s">
        <v>3</v>
      </c>
      <c r="D1555">
        <v>2023</v>
      </c>
      <c r="E1555">
        <v>5</v>
      </c>
      <c r="F1555">
        <v>5</v>
      </c>
      <c r="G1555">
        <v>8389.84</v>
      </c>
      <c r="H1555">
        <v>50</v>
      </c>
      <c r="I1555" t="str">
        <f>INDEX([1]Branches!$D:$D,MATCH(A1555,[1]Branches!$C:$C,0))</f>
        <v>Jazan - Main</v>
      </c>
    </row>
    <row r="1556" spans="1:9" x14ac:dyDescent="0.25">
      <c r="A1556" t="s">
        <v>12</v>
      </c>
      <c r="B1556" s="3">
        <v>45052</v>
      </c>
      <c r="C1556" t="s">
        <v>5</v>
      </c>
      <c r="D1556">
        <v>2023</v>
      </c>
      <c r="E1556">
        <v>5</v>
      </c>
      <c r="F1556">
        <v>6</v>
      </c>
      <c r="G1556">
        <v>289.66000000000003</v>
      </c>
      <c r="H1556">
        <v>1</v>
      </c>
      <c r="I1556" t="str">
        <f>INDEX([1]Branches!$D:$D,MATCH(A1556,[1]Branches!$C:$C,0))</f>
        <v>Jazan - Main</v>
      </c>
    </row>
    <row r="1557" spans="1:9" x14ac:dyDescent="0.25">
      <c r="A1557" t="s">
        <v>12</v>
      </c>
      <c r="B1557" s="3">
        <v>45052</v>
      </c>
      <c r="C1557" t="s">
        <v>3</v>
      </c>
      <c r="D1557">
        <v>2023</v>
      </c>
      <c r="E1557">
        <v>5</v>
      </c>
      <c r="F1557">
        <v>6</v>
      </c>
      <c r="G1557">
        <v>19033.52</v>
      </c>
      <c r="H1557">
        <v>74</v>
      </c>
      <c r="I1557" t="str">
        <f>INDEX([1]Branches!$D:$D,MATCH(A1557,[1]Branches!$C:$C,0))</f>
        <v>Jazan - Main</v>
      </c>
    </row>
    <row r="1558" spans="1:9" x14ac:dyDescent="0.25">
      <c r="A1558" t="s">
        <v>12</v>
      </c>
      <c r="B1558" s="3">
        <v>45053</v>
      </c>
      <c r="C1558" t="s">
        <v>5</v>
      </c>
      <c r="D1558">
        <v>2023</v>
      </c>
      <c r="E1558">
        <v>5</v>
      </c>
      <c r="F1558">
        <v>7</v>
      </c>
      <c r="G1558">
        <v>15623.92</v>
      </c>
      <c r="H1558">
        <v>2</v>
      </c>
      <c r="I1558" t="str">
        <f>INDEX([1]Branches!$D:$D,MATCH(A1558,[1]Branches!$C:$C,0))</f>
        <v>Jazan - Main</v>
      </c>
    </row>
    <row r="1559" spans="1:9" x14ac:dyDescent="0.25">
      <c r="A1559" t="s">
        <v>12</v>
      </c>
      <c r="B1559" s="3">
        <v>45053</v>
      </c>
      <c r="C1559" t="s">
        <v>3</v>
      </c>
      <c r="D1559">
        <v>2023</v>
      </c>
      <c r="E1559">
        <v>5</v>
      </c>
      <c r="F1559">
        <v>7</v>
      </c>
      <c r="G1559">
        <v>41649.699999999997</v>
      </c>
      <c r="H1559">
        <v>98</v>
      </c>
      <c r="I1559" t="str">
        <f>INDEX([1]Branches!$D:$D,MATCH(A1559,[1]Branches!$C:$C,0))</f>
        <v>Jazan - Main</v>
      </c>
    </row>
    <row r="1560" spans="1:9" x14ac:dyDescent="0.25">
      <c r="A1560" t="s">
        <v>12</v>
      </c>
      <c r="B1560" s="3">
        <v>45054</v>
      </c>
      <c r="C1560" t="s">
        <v>5</v>
      </c>
      <c r="D1560">
        <v>2023</v>
      </c>
      <c r="E1560">
        <v>5</v>
      </c>
      <c r="F1560">
        <v>8</v>
      </c>
      <c r="G1560">
        <v>16872.34</v>
      </c>
      <c r="H1560">
        <v>8</v>
      </c>
      <c r="I1560" t="str">
        <f>INDEX([1]Branches!$D:$D,MATCH(A1560,[1]Branches!$C:$C,0))</f>
        <v>Jazan - Main</v>
      </c>
    </row>
    <row r="1561" spans="1:9" x14ac:dyDescent="0.25">
      <c r="A1561" t="s">
        <v>12</v>
      </c>
      <c r="B1561" s="3">
        <v>45054</v>
      </c>
      <c r="C1561" t="s">
        <v>3</v>
      </c>
      <c r="D1561">
        <v>2023</v>
      </c>
      <c r="E1561">
        <v>5</v>
      </c>
      <c r="F1561">
        <v>8</v>
      </c>
      <c r="G1561">
        <v>29153.35</v>
      </c>
      <c r="H1561">
        <v>81</v>
      </c>
      <c r="I1561" t="str">
        <f>INDEX([1]Branches!$D:$D,MATCH(A1561,[1]Branches!$C:$C,0))</f>
        <v>Jazan - Main</v>
      </c>
    </row>
    <row r="1562" spans="1:9" x14ac:dyDescent="0.25">
      <c r="A1562" t="s">
        <v>12</v>
      </c>
      <c r="B1562" s="3">
        <v>45055</v>
      </c>
      <c r="C1562" t="s">
        <v>5</v>
      </c>
      <c r="D1562">
        <v>2023</v>
      </c>
      <c r="E1562">
        <v>5</v>
      </c>
      <c r="F1562">
        <v>9</v>
      </c>
      <c r="G1562">
        <v>9472.76</v>
      </c>
      <c r="H1562">
        <v>3</v>
      </c>
      <c r="I1562" t="str">
        <f>INDEX([1]Branches!$D:$D,MATCH(A1562,[1]Branches!$C:$C,0))</f>
        <v>Jazan - Main</v>
      </c>
    </row>
    <row r="1563" spans="1:9" x14ac:dyDescent="0.25">
      <c r="A1563" t="s">
        <v>12</v>
      </c>
      <c r="B1563" s="3">
        <v>45055</v>
      </c>
      <c r="C1563" t="s">
        <v>3</v>
      </c>
      <c r="D1563">
        <v>2023</v>
      </c>
      <c r="E1563">
        <v>5</v>
      </c>
      <c r="F1563">
        <v>9</v>
      </c>
      <c r="G1563">
        <v>22783.48</v>
      </c>
      <c r="H1563">
        <v>86</v>
      </c>
      <c r="I1563" t="str">
        <f>INDEX([1]Branches!$D:$D,MATCH(A1563,[1]Branches!$C:$C,0))</f>
        <v>Jazan - Main</v>
      </c>
    </row>
    <row r="1564" spans="1:9" x14ac:dyDescent="0.25">
      <c r="A1564" t="s">
        <v>12</v>
      </c>
      <c r="B1564" s="3">
        <v>45056</v>
      </c>
      <c r="C1564" t="s">
        <v>5</v>
      </c>
      <c r="D1564">
        <v>2023</v>
      </c>
      <c r="E1564">
        <v>5</v>
      </c>
      <c r="F1564">
        <v>10</v>
      </c>
      <c r="G1564">
        <v>12985.57</v>
      </c>
      <c r="H1564">
        <v>8</v>
      </c>
      <c r="I1564" t="str">
        <f>INDEX([1]Branches!$D:$D,MATCH(A1564,[1]Branches!$C:$C,0))</f>
        <v>Jazan - Main</v>
      </c>
    </row>
    <row r="1565" spans="1:9" x14ac:dyDescent="0.25">
      <c r="A1565" t="s">
        <v>12</v>
      </c>
      <c r="B1565" s="3">
        <v>45056</v>
      </c>
      <c r="C1565" t="s">
        <v>3</v>
      </c>
      <c r="D1565">
        <v>2023</v>
      </c>
      <c r="E1565">
        <v>5</v>
      </c>
      <c r="F1565">
        <v>10</v>
      </c>
      <c r="G1565">
        <v>41212.93</v>
      </c>
      <c r="H1565">
        <v>206</v>
      </c>
      <c r="I1565" t="str">
        <f>INDEX([1]Branches!$D:$D,MATCH(A1565,[1]Branches!$C:$C,0))</f>
        <v>Jazan - Main</v>
      </c>
    </row>
    <row r="1566" spans="1:9" x14ac:dyDescent="0.25">
      <c r="A1566" t="s">
        <v>12</v>
      </c>
      <c r="B1566" s="3">
        <v>45057</v>
      </c>
      <c r="C1566" t="s">
        <v>5</v>
      </c>
      <c r="D1566">
        <v>2023</v>
      </c>
      <c r="E1566">
        <v>5</v>
      </c>
      <c r="F1566">
        <v>11</v>
      </c>
      <c r="G1566">
        <v>16972.04</v>
      </c>
      <c r="H1566">
        <v>17</v>
      </c>
      <c r="I1566" t="str">
        <f>INDEX([1]Branches!$D:$D,MATCH(A1566,[1]Branches!$C:$C,0))</f>
        <v>Jazan - Main</v>
      </c>
    </row>
    <row r="1567" spans="1:9" x14ac:dyDescent="0.25">
      <c r="A1567" t="s">
        <v>12</v>
      </c>
      <c r="B1567" s="3">
        <v>45057</v>
      </c>
      <c r="C1567" t="s">
        <v>3</v>
      </c>
      <c r="D1567">
        <v>2023</v>
      </c>
      <c r="E1567">
        <v>5</v>
      </c>
      <c r="F1567">
        <v>11</v>
      </c>
      <c r="G1567">
        <v>113114.24000000001</v>
      </c>
      <c r="H1567">
        <v>1052</v>
      </c>
      <c r="I1567" t="str">
        <f>INDEX([1]Branches!$D:$D,MATCH(A1567,[1]Branches!$C:$C,0))</f>
        <v>Jazan - Main</v>
      </c>
    </row>
    <row r="1568" spans="1:9" x14ac:dyDescent="0.25">
      <c r="A1568" t="s">
        <v>12</v>
      </c>
      <c r="B1568" s="3">
        <v>45058</v>
      </c>
      <c r="C1568" t="s">
        <v>5</v>
      </c>
      <c r="D1568">
        <v>2023</v>
      </c>
      <c r="E1568">
        <v>5</v>
      </c>
      <c r="F1568">
        <v>12</v>
      </c>
      <c r="G1568">
        <v>228.58</v>
      </c>
      <c r="H1568">
        <v>3</v>
      </c>
      <c r="I1568" t="str">
        <f>INDEX([1]Branches!$D:$D,MATCH(A1568,[1]Branches!$C:$C,0))</f>
        <v>Jazan - Main</v>
      </c>
    </row>
    <row r="1569" spans="1:9" x14ac:dyDescent="0.25">
      <c r="A1569" t="s">
        <v>12</v>
      </c>
      <c r="B1569" s="3">
        <v>45058</v>
      </c>
      <c r="C1569" t="s">
        <v>3</v>
      </c>
      <c r="D1569">
        <v>2023</v>
      </c>
      <c r="E1569">
        <v>5</v>
      </c>
      <c r="F1569">
        <v>12</v>
      </c>
      <c r="G1569">
        <v>22326.9</v>
      </c>
      <c r="H1569">
        <v>349</v>
      </c>
      <c r="I1569" t="str">
        <f>INDEX([1]Branches!$D:$D,MATCH(A1569,[1]Branches!$C:$C,0))</f>
        <v>Jazan - Main</v>
      </c>
    </row>
    <row r="1570" spans="1:9" x14ac:dyDescent="0.25">
      <c r="A1570" t="s">
        <v>12</v>
      </c>
      <c r="B1570" s="3">
        <v>45059</v>
      </c>
      <c r="C1570" t="s">
        <v>5</v>
      </c>
      <c r="D1570">
        <v>2023</v>
      </c>
      <c r="E1570">
        <v>5</v>
      </c>
      <c r="F1570">
        <v>13</v>
      </c>
      <c r="G1570">
        <v>1390.66</v>
      </c>
      <c r="H1570">
        <v>2</v>
      </c>
      <c r="I1570" t="str">
        <f>INDEX([1]Branches!$D:$D,MATCH(A1570,[1]Branches!$C:$C,0))</f>
        <v>Jazan - Main</v>
      </c>
    </row>
    <row r="1571" spans="1:9" x14ac:dyDescent="0.25">
      <c r="A1571" t="s">
        <v>12</v>
      </c>
      <c r="B1571" s="3">
        <v>45059</v>
      </c>
      <c r="C1571" t="s">
        <v>6</v>
      </c>
      <c r="D1571">
        <v>2023</v>
      </c>
      <c r="E1571">
        <v>5</v>
      </c>
      <c r="F1571">
        <v>13</v>
      </c>
      <c r="G1571">
        <v>91.13</v>
      </c>
      <c r="H1571">
        <v>1</v>
      </c>
      <c r="I1571" t="str">
        <f>INDEX([1]Branches!$D:$D,MATCH(A1571,[1]Branches!$C:$C,0))</f>
        <v>Jazan - Main</v>
      </c>
    </row>
    <row r="1572" spans="1:9" x14ac:dyDescent="0.25">
      <c r="A1572" t="s">
        <v>12</v>
      </c>
      <c r="B1572" s="3">
        <v>45059</v>
      </c>
      <c r="C1572" t="s">
        <v>3</v>
      </c>
      <c r="D1572">
        <v>2023</v>
      </c>
      <c r="E1572">
        <v>5</v>
      </c>
      <c r="F1572">
        <v>13</v>
      </c>
      <c r="G1572">
        <v>43171.56</v>
      </c>
      <c r="H1572">
        <v>350</v>
      </c>
      <c r="I1572" t="str">
        <f>INDEX([1]Branches!$D:$D,MATCH(A1572,[1]Branches!$C:$C,0))</f>
        <v>Jazan - Main</v>
      </c>
    </row>
    <row r="1573" spans="1:9" x14ac:dyDescent="0.25">
      <c r="A1573" t="s">
        <v>12</v>
      </c>
      <c r="B1573" s="3">
        <v>45060</v>
      </c>
      <c r="C1573" t="s">
        <v>5</v>
      </c>
      <c r="D1573">
        <v>2023</v>
      </c>
      <c r="E1573">
        <v>5</v>
      </c>
      <c r="F1573">
        <v>14</v>
      </c>
      <c r="G1573">
        <v>16973.939999999999</v>
      </c>
      <c r="H1573">
        <v>3</v>
      </c>
      <c r="I1573" t="str">
        <f>INDEX([1]Branches!$D:$D,MATCH(A1573,[1]Branches!$C:$C,0))</f>
        <v>Jazan - Main</v>
      </c>
    </row>
    <row r="1574" spans="1:9" x14ac:dyDescent="0.25">
      <c r="A1574" t="s">
        <v>12</v>
      </c>
      <c r="B1574" s="3">
        <v>45060</v>
      </c>
      <c r="C1574" t="s">
        <v>3</v>
      </c>
      <c r="D1574">
        <v>2023</v>
      </c>
      <c r="E1574">
        <v>5</v>
      </c>
      <c r="F1574">
        <v>14</v>
      </c>
      <c r="G1574">
        <v>59267.63</v>
      </c>
      <c r="H1574">
        <v>300</v>
      </c>
      <c r="I1574" t="str">
        <f>INDEX([1]Branches!$D:$D,MATCH(A1574,[1]Branches!$C:$C,0))</f>
        <v>Jazan - Main</v>
      </c>
    </row>
    <row r="1575" spans="1:9" x14ac:dyDescent="0.25">
      <c r="A1575" t="s">
        <v>12</v>
      </c>
      <c r="B1575" s="3">
        <v>45061</v>
      </c>
      <c r="C1575" t="s">
        <v>5</v>
      </c>
      <c r="D1575">
        <v>2023</v>
      </c>
      <c r="E1575">
        <v>5</v>
      </c>
      <c r="F1575">
        <v>15</v>
      </c>
      <c r="G1575">
        <v>17263.259999999998</v>
      </c>
      <c r="H1575">
        <v>8</v>
      </c>
      <c r="I1575" t="str">
        <f>INDEX([1]Branches!$D:$D,MATCH(A1575,[1]Branches!$C:$C,0))</f>
        <v>Jazan - Main</v>
      </c>
    </row>
    <row r="1576" spans="1:9" x14ac:dyDescent="0.25">
      <c r="A1576" t="s">
        <v>12</v>
      </c>
      <c r="B1576" s="3">
        <v>45061</v>
      </c>
      <c r="C1576" t="s">
        <v>3</v>
      </c>
      <c r="D1576">
        <v>2023</v>
      </c>
      <c r="E1576">
        <v>5</v>
      </c>
      <c r="F1576">
        <v>15</v>
      </c>
      <c r="G1576">
        <v>35941.1</v>
      </c>
      <c r="H1576">
        <v>214</v>
      </c>
      <c r="I1576" t="str">
        <f>INDEX([1]Branches!$D:$D,MATCH(A1576,[1]Branches!$C:$C,0))</f>
        <v>Jazan - Main</v>
      </c>
    </row>
    <row r="1577" spans="1:9" x14ac:dyDescent="0.25">
      <c r="A1577" t="s">
        <v>12</v>
      </c>
      <c r="B1577" s="3">
        <v>45062</v>
      </c>
      <c r="C1577" t="s">
        <v>5</v>
      </c>
      <c r="D1577">
        <v>2023</v>
      </c>
      <c r="E1577">
        <v>5</v>
      </c>
      <c r="F1577">
        <v>16</v>
      </c>
      <c r="G1577">
        <v>2747.690000000001</v>
      </c>
      <c r="H1577">
        <v>4</v>
      </c>
      <c r="I1577" t="str">
        <f>INDEX([1]Branches!$D:$D,MATCH(A1577,[1]Branches!$C:$C,0))</f>
        <v>Jazan - Main</v>
      </c>
    </row>
    <row r="1578" spans="1:9" x14ac:dyDescent="0.25">
      <c r="A1578" t="s">
        <v>12</v>
      </c>
      <c r="B1578" s="3">
        <v>45062</v>
      </c>
      <c r="C1578" t="s">
        <v>3</v>
      </c>
      <c r="D1578">
        <v>2023</v>
      </c>
      <c r="E1578">
        <v>5</v>
      </c>
      <c r="F1578">
        <v>16</v>
      </c>
      <c r="G1578">
        <v>90118.01</v>
      </c>
      <c r="H1578">
        <v>235</v>
      </c>
      <c r="I1578" t="str">
        <f>INDEX([1]Branches!$D:$D,MATCH(A1578,[1]Branches!$C:$C,0))</f>
        <v>Jazan - Main</v>
      </c>
    </row>
    <row r="1579" spans="1:9" x14ac:dyDescent="0.25">
      <c r="A1579" t="s">
        <v>12</v>
      </c>
      <c r="B1579" s="3">
        <v>45063</v>
      </c>
      <c r="C1579" t="s">
        <v>5</v>
      </c>
      <c r="D1579">
        <v>2023</v>
      </c>
      <c r="E1579">
        <v>5</v>
      </c>
      <c r="F1579">
        <v>17</v>
      </c>
      <c r="G1579">
        <v>5183.5</v>
      </c>
      <c r="H1579">
        <v>5</v>
      </c>
      <c r="I1579" t="str">
        <f>INDEX([1]Branches!$D:$D,MATCH(A1579,[1]Branches!$C:$C,0))</f>
        <v>Jazan - Main</v>
      </c>
    </row>
    <row r="1580" spans="1:9" x14ac:dyDescent="0.25">
      <c r="A1580" t="s">
        <v>12</v>
      </c>
      <c r="B1580" s="3">
        <v>45063</v>
      </c>
      <c r="C1580" t="s">
        <v>3</v>
      </c>
      <c r="D1580">
        <v>2023</v>
      </c>
      <c r="E1580">
        <v>5</v>
      </c>
      <c r="F1580">
        <v>17</v>
      </c>
      <c r="G1580">
        <v>19716.830000000002</v>
      </c>
      <c r="H1580">
        <v>151</v>
      </c>
      <c r="I1580" t="str">
        <f>INDEX([1]Branches!$D:$D,MATCH(A1580,[1]Branches!$C:$C,0))</f>
        <v>Jazan - Main</v>
      </c>
    </row>
    <row r="1581" spans="1:9" x14ac:dyDescent="0.25">
      <c r="A1581" t="s">
        <v>12</v>
      </c>
      <c r="B1581" s="3">
        <v>45064</v>
      </c>
      <c r="C1581" t="s">
        <v>5</v>
      </c>
      <c r="D1581">
        <v>2023</v>
      </c>
      <c r="E1581">
        <v>5</v>
      </c>
      <c r="F1581">
        <v>18</v>
      </c>
      <c r="G1581">
        <v>203138.44</v>
      </c>
      <c r="H1581">
        <v>9</v>
      </c>
      <c r="I1581" t="str">
        <f>INDEX([1]Branches!$D:$D,MATCH(A1581,[1]Branches!$C:$C,0))</f>
        <v>Jazan - Main</v>
      </c>
    </row>
    <row r="1582" spans="1:9" x14ac:dyDescent="0.25">
      <c r="A1582" t="s">
        <v>12</v>
      </c>
      <c r="B1582" s="3">
        <v>45064</v>
      </c>
      <c r="C1582" t="s">
        <v>3</v>
      </c>
      <c r="D1582">
        <v>2023</v>
      </c>
      <c r="E1582">
        <v>5</v>
      </c>
      <c r="F1582">
        <v>18</v>
      </c>
      <c r="G1582">
        <v>21872.32</v>
      </c>
      <c r="H1582">
        <v>148</v>
      </c>
      <c r="I1582" t="str">
        <f>INDEX([1]Branches!$D:$D,MATCH(A1582,[1]Branches!$C:$C,0))</f>
        <v>Jazan - Main</v>
      </c>
    </row>
    <row r="1583" spans="1:9" x14ac:dyDescent="0.25">
      <c r="A1583" t="s">
        <v>12</v>
      </c>
      <c r="B1583" s="3">
        <v>45065</v>
      </c>
      <c r="C1583" t="s">
        <v>5</v>
      </c>
      <c r="D1583">
        <v>2023</v>
      </c>
      <c r="E1583">
        <v>5</v>
      </c>
      <c r="F1583">
        <v>19</v>
      </c>
      <c r="G1583">
        <v>4808.8900000000003</v>
      </c>
      <c r="H1583">
        <v>4</v>
      </c>
      <c r="I1583" t="str">
        <f>INDEX([1]Branches!$D:$D,MATCH(A1583,[1]Branches!$C:$C,0))</f>
        <v>Jazan - Main</v>
      </c>
    </row>
    <row r="1584" spans="1:9" x14ac:dyDescent="0.25">
      <c r="A1584" t="s">
        <v>12</v>
      </c>
      <c r="B1584" s="3">
        <v>45065</v>
      </c>
      <c r="C1584" t="s">
        <v>3</v>
      </c>
      <c r="D1584">
        <v>2023</v>
      </c>
      <c r="E1584">
        <v>5</v>
      </c>
      <c r="F1584">
        <v>19</v>
      </c>
      <c r="G1584">
        <v>11218.98</v>
      </c>
      <c r="H1584">
        <v>133</v>
      </c>
      <c r="I1584" t="str">
        <f>INDEX([1]Branches!$D:$D,MATCH(A1584,[1]Branches!$C:$C,0))</f>
        <v>Jazan - Main</v>
      </c>
    </row>
    <row r="1585" spans="1:9" x14ac:dyDescent="0.25">
      <c r="A1585" t="s">
        <v>12</v>
      </c>
      <c r="B1585" s="3">
        <v>45066</v>
      </c>
      <c r="C1585" t="s">
        <v>5</v>
      </c>
      <c r="D1585">
        <v>2023</v>
      </c>
      <c r="E1585">
        <v>5</v>
      </c>
      <c r="F1585">
        <v>20</v>
      </c>
      <c r="G1585">
        <v>542.94000000000005</v>
      </c>
      <c r="H1585">
        <v>2</v>
      </c>
      <c r="I1585" t="str">
        <f>INDEX([1]Branches!$D:$D,MATCH(A1585,[1]Branches!$C:$C,0))</f>
        <v>Jazan - Main</v>
      </c>
    </row>
    <row r="1586" spans="1:9" x14ac:dyDescent="0.25">
      <c r="A1586" t="s">
        <v>12</v>
      </c>
      <c r="B1586" s="3">
        <v>45066</v>
      </c>
      <c r="C1586" t="s">
        <v>3</v>
      </c>
      <c r="D1586">
        <v>2023</v>
      </c>
      <c r="E1586">
        <v>5</v>
      </c>
      <c r="F1586">
        <v>20</v>
      </c>
      <c r="G1586">
        <v>18140.32</v>
      </c>
      <c r="H1586">
        <v>123</v>
      </c>
      <c r="I1586" t="str">
        <f>INDEX([1]Branches!$D:$D,MATCH(A1586,[1]Branches!$C:$C,0))</f>
        <v>Jazan - Main</v>
      </c>
    </row>
    <row r="1587" spans="1:9" x14ac:dyDescent="0.25">
      <c r="A1587" t="s">
        <v>12</v>
      </c>
      <c r="B1587" s="3">
        <v>45067</v>
      </c>
      <c r="C1587" t="s">
        <v>5</v>
      </c>
      <c r="D1587">
        <v>2023</v>
      </c>
      <c r="E1587">
        <v>5</v>
      </c>
      <c r="F1587">
        <v>21</v>
      </c>
      <c r="G1587">
        <v>1129.95</v>
      </c>
      <c r="H1587">
        <v>5</v>
      </c>
      <c r="I1587" t="str">
        <f>INDEX([1]Branches!$D:$D,MATCH(A1587,[1]Branches!$C:$C,0))</f>
        <v>Jazan - Main</v>
      </c>
    </row>
    <row r="1588" spans="1:9" x14ac:dyDescent="0.25">
      <c r="A1588" t="s">
        <v>12</v>
      </c>
      <c r="B1588" s="3">
        <v>45067</v>
      </c>
      <c r="C1588" t="s">
        <v>3</v>
      </c>
      <c r="D1588">
        <v>2023</v>
      </c>
      <c r="E1588">
        <v>5</v>
      </c>
      <c r="F1588">
        <v>21</v>
      </c>
      <c r="G1588">
        <v>36467.980000000003</v>
      </c>
      <c r="H1588">
        <v>178</v>
      </c>
      <c r="I1588" t="str">
        <f>INDEX([1]Branches!$D:$D,MATCH(A1588,[1]Branches!$C:$C,0))</f>
        <v>Jazan - Main</v>
      </c>
    </row>
    <row r="1589" spans="1:9" x14ac:dyDescent="0.25">
      <c r="A1589" t="s">
        <v>12</v>
      </c>
      <c r="B1589" s="3">
        <v>45068</v>
      </c>
      <c r="C1589" t="s">
        <v>5</v>
      </c>
      <c r="D1589">
        <v>2023</v>
      </c>
      <c r="E1589">
        <v>5</v>
      </c>
      <c r="F1589">
        <v>22</v>
      </c>
      <c r="G1589">
        <v>36313.589999999997</v>
      </c>
      <c r="H1589">
        <v>9</v>
      </c>
      <c r="I1589" t="str">
        <f>INDEX([1]Branches!$D:$D,MATCH(A1589,[1]Branches!$C:$C,0))</f>
        <v>Jazan - Main</v>
      </c>
    </row>
    <row r="1590" spans="1:9" x14ac:dyDescent="0.25">
      <c r="A1590" t="s">
        <v>12</v>
      </c>
      <c r="B1590" s="3">
        <v>45068</v>
      </c>
      <c r="C1590" t="s">
        <v>3</v>
      </c>
      <c r="D1590">
        <v>2023</v>
      </c>
      <c r="E1590">
        <v>5</v>
      </c>
      <c r="F1590">
        <v>22</v>
      </c>
      <c r="G1590">
        <v>43043.13</v>
      </c>
      <c r="H1590">
        <v>172</v>
      </c>
      <c r="I1590" t="str">
        <f>INDEX([1]Branches!$D:$D,MATCH(A1590,[1]Branches!$C:$C,0))</f>
        <v>Jazan - Main</v>
      </c>
    </row>
    <row r="1591" spans="1:9" x14ac:dyDescent="0.25">
      <c r="A1591" t="s">
        <v>12</v>
      </c>
      <c r="B1591" s="3">
        <v>45069</v>
      </c>
      <c r="C1591" t="s">
        <v>5</v>
      </c>
      <c r="D1591">
        <v>2023</v>
      </c>
      <c r="E1591">
        <v>5</v>
      </c>
      <c r="F1591">
        <v>23</v>
      </c>
      <c r="G1591">
        <v>118.74</v>
      </c>
      <c r="H1591">
        <v>1</v>
      </c>
      <c r="I1591" t="str">
        <f>INDEX([1]Branches!$D:$D,MATCH(A1591,[1]Branches!$C:$C,0))</f>
        <v>Jazan - Main</v>
      </c>
    </row>
    <row r="1592" spans="1:9" x14ac:dyDescent="0.25">
      <c r="A1592" t="s">
        <v>12</v>
      </c>
      <c r="B1592" s="3">
        <v>45069</v>
      </c>
      <c r="C1592" t="s">
        <v>3</v>
      </c>
      <c r="D1592">
        <v>2023</v>
      </c>
      <c r="E1592">
        <v>5</v>
      </c>
      <c r="F1592">
        <v>23</v>
      </c>
      <c r="G1592">
        <v>66652.72</v>
      </c>
      <c r="H1592">
        <v>78</v>
      </c>
      <c r="I1592" t="str">
        <f>INDEX([1]Branches!$D:$D,MATCH(A1592,[1]Branches!$C:$C,0))</f>
        <v>Jazan - Main</v>
      </c>
    </row>
    <row r="1593" spans="1:9" x14ac:dyDescent="0.25">
      <c r="A1593" t="s">
        <v>12</v>
      </c>
      <c r="B1593" s="3">
        <v>45070</v>
      </c>
      <c r="C1593" t="s">
        <v>5</v>
      </c>
      <c r="D1593">
        <v>2023</v>
      </c>
      <c r="E1593">
        <v>5</v>
      </c>
      <c r="F1593">
        <v>24</v>
      </c>
      <c r="G1593">
        <v>6622.8099999999986</v>
      </c>
      <c r="H1593">
        <v>8</v>
      </c>
      <c r="I1593" t="str">
        <f>INDEX([1]Branches!$D:$D,MATCH(A1593,[1]Branches!$C:$C,0))</f>
        <v>Jazan - Main</v>
      </c>
    </row>
    <row r="1594" spans="1:9" x14ac:dyDescent="0.25">
      <c r="A1594" t="s">
        <v>12</v>
      </c>
      <c r="B1594" s="3">
        <v>45070</v>
      </c>
      <c r="C1594" t="s">
        <v>3</v>
      </c>
      <c r="D1594">
        <v>2023</v>
      </c>
      <c r="E1594">
        <v>5</v>
      </c>
      <c r="F1594">
        <v>24</v>
      </c>
      <c r="G1594">
        <v>60911.57</v>
      </c>
      <c r="H1594">
        <v>233</v>
      </c>
      <c r="I1594" t="str">
        <f>INDEX([1]Branches!$D:$D,MATCH(A1594,[1]Branches!$C:$C,0))</f>
        <v>Jazan - Main</v>
      </c>
    </row>
    <row r="1595" spans="1:9" x14ac:dyDescent="0.25">
      <c r="A1595" t="s">
        <v>12</v>
      </c>
      <c r="B1595" s="3">
        <v>45070</v>
      </c>
      <c r="C1595" t="s">
        <v>7</v>
      </c>
      <c r="D1595">
        <v>2023</v>
      </c>
      <c r="E1595">
        <v>5</v>
      </c>
      <c r="F1595">
        <v>24</v>
      </c>
      <c r="G1595">
        <v>374797.09</v>
      </c>
      <c r="H1595">
        <v>2</v>
      </c>
      <c r="I1595" t="str">
        <f>INDEX([1]Branches!$D:$D,MATCH(A1595,[1]Branches!$C:$C,0))</f>
        <v>Jazan - Main</v>
      </c>
    </row>
    <row r="1596" spans="1:9" x14ac:dyDescent="0.25">
      <c r="A1596" t="s">
        <v>12</v>
      </c>
      <c r="B1596" s="3">
        <v>45071</v>
      </c>
      <c r="C1596" t="s">
        <v>5</v>
      </c>
      <c r="D1596">
        <v>2023</v>
      </c>
      <c r="E1596">
        <v>5</v>
      </c>
      <c r="F1596">
        <v>25</v>
      </c>
      <c r="G1596">
        <v>268707.12</v>
      </c>
      <c r="H1596">
        <v>9</v>
      </c>
      <c r="I1596" t="str">
        <f>INDEX([1]Branches!$D:$D,MATCH(A1596,[1]Branches!$C:$C,0))</f>
        <v>Jazan - Main</v>
      </c>
    </row>
    <row r="1597" spans="1:9" x14ac:dyDescent="0.25">
      <c r="A1597" t="s">
        <v>12</v>
      </c>
      <c r="B1597" s="3">
        <v>45071</v>
      </c>
      <c r="C1597" t="s">
        <v>3</v>
      </c>
      <c r="D1597">
        <v>2023</v>
      </c>
      <c r="E1597">
        <v>5</v>
      </c>
      <c r="F1597">
        <v>25</v>
      </c>
      <c r="G1597">
        <v>52353.66</v>
      </c>
      <c r="H1597">
        <v>675</v>
      </c>
      <c r="I1597" t="str">
        <f>INDEX([1]Branches!$D:$D,MATCH(A1597,[1]Branches!$C:$C,0))</f>
        <v>Jazan - Main</v>
      </c>
    </row>
    <row r="1598" spans="1:9" x14ac:dyDescent="0.25">
      <c r="A1598" t="s">
        <v>12</v>
      </c>
      <c r="B1598" s="3">
        <v>45072</v>
      </c>
      <c r="C1598" t="s">
        <v>5</v>
      </c>
      <c r="D1598">
        <v>2023</v>
      </c>
      <c r="E1598">
        <v>5</v>
      </c>
      <c r="F1598">
        <v>26</v>
      </c>
      <c r="G1598">
        <v>68.36</v>
      </c>
      <c r="H1598">
        <v>1</v>
      </c>
      <c r="I1598" t="str">
        <f>INDEX([1]Branches!$D:$D,MATCH(A1598,[1]Branches!$C:$C,0))</f>
        <v>Jazan - Main</v>
      </c>
    </row>
    <row r="1599" spans="1:9" x14ac:dyDescent="0.25">
      <c r="A1599" t="s">
        <v>12</v>
      </c>
      <c r="B1599" s="3">
        <v>45072</v>
      </c>
      <c r="C1599" t="s">
        <v>3</v>
      </c>
      <c r="D1599">
        <v>2023</v>
      </c>
      <c r="E1599">
        <v>5</v>
      </c>
      <c r="F1599">
        <v>26</v>
      </c>
      <c r="G1599">
        <v>63222.77</v>
      </c>
      <c r="H1599">
        <v>212</v>
      </c>
      <c r="I1599" t="str">
        <f>INDEX([1]Branches!$D:$D,MATCH(A1599,[1]Branches!$C:$C,0))</f>
        <v>Jazan - Main</v>
      </c>
    </row>
    <row r="1600" spans="1:9" x14ac:dyDescent="0.25">
      <c r="A1600" t="s">
        <v>12</v>
      </c>
      <c r="B1600" s="3">
        <v>45073</v>
      </c>
      <c r="C1600" t="s">
        <v>3</v>
      </c>
      <c r="D1600">
        <v>2023</v>
      </c>
      <c r="E1600">
        <v>5</v>
      </c>
      <c r="F1600">
        <v>27</v>
      </c>
      <c r="G1600">
        <v>22129.5</v>
      </c>
      <c r="H1600">
        <v>202</v>
      </c>
      <c r="I1600" t="str">
        <f>INDEX([1]Branches!$D:$D,MATCH(A1600,[1]Branches!$C:$C,0))</f>
        <v>Jazan - Main</v>
      </c>
    </row>
    <row r="1601" spans="1:9" x14ac:dyDescent="0.25">
      <c r="A1601" t="s">
        <v>12</v>
      </c>
      <c r="B1601" s="3">
        <v>45074</v>
      </c>
      <c r="C1601" t="s">
        <v>5</v>
      </c>
      <c r="D1601">
        <v>2023</v>
      </c>
      <c r="E1601">
        <v>5</v>
      </c>
      <c r="F1601">
        <v>28</v>
      </c>
      <c r="G1601">
        <v>8703.5</v>
      </c>
      <c r="H1601">
        <v>12</v>
      </c>
      <c r="I1601" t="str">
        <f>INDEX([1]Branches!$D:$D,MATCH(A1601,[1]Branches!$C:$C,0))</f>
        <v>Jazan - Main</v>
      </c>
    </row>
    <row r="1602" spans="1:9" x14ac:dyDescent="0.25">
      <c r="A1602" t="s">
        <v>12</v>
      </c>
      <c r="B1602" s="3">
        <v>45074</v>
      </c>
      <c r="C1602" t="s">
        <v>3</v>
      </c>
      <c r="D1602">
        <v>2023</v>
      </c>
      <c r="E1602">
        <v>5</v>
      </c>
      <c r="F1602">
        <v>28</v>
      </c>
      <c r="G1602">
        <v>164439.98000000001</v>
      </c>
      <c r="H1602">
        <v>1745</v>
      </c>
      <c r="I1602" t="str">
        <f>INDEX([1]Branches!$D:$D,MATCH(A1602,[1]Branches!$C:$C,0))</f>
        <v>Jazan - Main</v>
      </c>
    </row>
    <row r="1603" spans="1:9" x14ac:dyDescent="0.25">
      <c r="A1603" t="s">
        <v>12</v>
      </c>
      <c r="B1603" s="3">
        <v>45075</v>
      </c>
      <c r="C1603" t="s">
        <v>5</v>
      </c>
      <c r="D1603">
        <v>2023</v>
      </c>
      <c r="E1603">
        <v>5</v>
      </c>
      <c r="F1603">
        <v>29</v>
      </c>
      <c r="G1603">
        <v>92314.43</v>
      </c>
      <c r="H1603">
        <v>3</v>
      </c>
      <c r="I1603" t="str">
        <f>INDEX([1]Branches!$D:$D,MATCH(A1603,[1]Branches!$C:$C,0))</f>
        <v>Jazan - Main</v>
      </c>
    </row>
    <row r="1604" spans="1:9" x14ac:dyDescent="0.25">
      <c r="A1604" t="s">
        <v>12</v>
      </c>
      <c r="B1604" s="3">
        <v>45075</v>
      </c>
      <c r="C1604" t="s">
        <v>3</v>
      </c>
      <c r="D1604">
        <v>2023</v>
      </c>
      <c r="E1604">
        <v>5</v>
      </c>
      <c r="F1604">
        <v>29</v>
      </c>
      <c r="G1604">
        <v>70937.819999999992</v>
      </c>
      <c r="H1604">
        <v>366</v>
      </c>
      <c r="I1604" t="str">
        <f>INDEX([1]Branches!$D:$D,MATCH(A1604,[1]Branches!$C:$C,0))</f>
        <v>Jazan - Main</v>
      </c>
    </row>
    <row r="1605" spans="1:9" x14ac:dyDescent="0.25">
      <c r="A1605" t="s">
        <v>12</v>
      </c>
      <c r="B1605" s="3">
        <v>45076</v>
      </c>
      <c r="C1605" t="s">
        <v>5</v>
      </c>
      <c r="D1605">
        <v>2023</v>
      </c>
      <c r="E1605">
        <v>5</v>
      </c>
      <c r="F1605">
        <v>30</v>
      </c>
      <c r="G1605">
        <v>32476.44</v>
      </c>
      <c r="H1605">
        <v>5</v>
      </c>
      <c r="I1605" t="str">
        <f>INDEX([1]Branches!$D:$D,MATCH(A1605,[1]Branches!$C:$C,0))</f>
        <v>Jazan - Main</v>
      </c>
    </row>
    <row r="1606" spans="1:9" x14ac:dyDescent="0.25">
      <c r="A1606" t="s">
        <v>12</v>
      </c>
      <c r="B1606" s="3">
        <v>45076</v>
      </c>
      <c r="C1606" t="s">
        <v>3</v>
      </c>
      <c r="D1606">
        <v>2023</v>
      </c>
      <c r="E1606">
        <v>5</v>
      </c>
      <c r="F1606">
        <v>30</v>
      </c>
      <c r="G1606">
        <v>52823.68</v>
      </c>
      <c r="H1606">
        <v>238</v>
      </c>
      <c r="I1606" t="str">
        <f>INDEX([1]Branches!$D:$D,MATCH(A1606,[1]Branches!$C:$C,0))</f>
        <v>Jazan - Main</v>
      </c>
    </row>
    <row r="1607" spans="1:9" x14ac:dyDescent="0.25">
      <c r="A1607" t="s">
        <v>12</v>
      </c>
      <c r="B1607" s="3">
        <v>45077</v>
      </c>
      <c r="C1607" t="s">
        <v>5</v>
      </c>
      <c r="D1607">
        <v>2023</v>
      </c>
      <c r="E1607">
        <v>5</v>
      </c>
      <c r="F1607">
        <v>31</v>
      </c>
      <c r="G1607">
        <v>13400.83</v>
      </c>
      <c r="H1607">
        <v>6</v>
      </c>
      <c r="I1607" t="str">
        <f>INDEX([1]Branches!$D:$D,MATCH(A1607,[1]Branches!$C:$C,0))</f>
        <v>Jazan - Main</v>
      </c>
    </row>
    <row r="1608" spans="1:9" x14ac:dyDescent="0.25">
      <c r="A1608" t="s">
        <v>12</v>
      </c>
      <c r="B1608" s="3">
        <v>45077</v>
      </c>
      <c r="C1608" t="s">
        <v>3</v>
      </c>
      <c r="D1608">
        <v>2023</v>
      </c>
      <c r="E1608">
        <v>5</v>
      </c>
      <c r="F1608">
        <v>31</v>
      </c>
      <c r="G1608">
        <v>64192.35</v>
      </c>
      <c r="H1608">
        <v>229</v>
      </c>
      <c r="I1608" t="str">
        <f>INDEX([1]Branches!$D:$D,MATCH(A1608,[1]Branches!$C:$C,0))</f>
        <v>Jazan - Main</v>
      </c>
    </row>
    <row r="1609" spans="1:9" x14ac:dyDescent="0.25">
      <c r="A1609" t="s">
        <v>12</v>
      </c>
      <c r="B1609" s="3">
        <v>45078</v>
      </c>
      <c r="C1609" t="s">
        <v>5</v>
      </c>
      <c r="D1609">
        <v>2023</v>
      </c>
      <c r="E1609">
        <v>6</v>
      </c>
      <c r="F1609">
        <v>1</v>
      </c>
      <c r="G1609">
        <v>11469.7</v>
      </c>
      <c r="H1609">
        <v>7</v>
      </c>
      <c r="I1609" t="str">
        <f>INDEX([1]Branches!$D:$D,MATCH(A1609,[1]Branches!$C:$C,0))</f>
        <v>Jazan - Main</v>
      </c>
    </row>
    <row r="1610" spans="1:9" x14ac:dyDescent="0.25">
      <c r="A1610" t="s">
        <v>12</v>
      </c>
      <c r="B1610" s="3">
        <v>45078</v>
      </c>
      <c r="C1610" t="s">
        <v>3</v>
      </c>
      <c r="D1610">
        <v>2023</v>
      </c>
      <c r="E1610">
        <v>6</v>
      </c>
      <c r="F1610">
        <v>1</v>
      </c>
      <c r="G1610">
        <v>38920.67</v>
      </c>
      <c r="H1610">
        <v>271</v>
      </c>
      <c r="I1610" t="str">
        <f>INDEX([1]Branches!$D:$D,MATCH(A1610,[1]Branches!$C:$C,0))</f>
        <v>Jazan - Main</v>
      </c>
    </row>
    <row r="1611" spans="1:9" x14ac:dyDescent="0.25">
      <c r="A1611" t="s">
        <v>12</v>
      </c>
      <c r="B1611" s="3">
        <v>45079</v>
      </c>
      <c r="C1611" t="s">
        <v>5</v>
      </c>
      <c r="D1611">
        <v>2023</v>
      </c>
      <c r="E1611">
        <v>6</v>
      </c>
      <c r="F1611">
        <v>2</v>
      </c>
      <c r="G1611">
        <v>782.46</v>
      </c>
      <c r="H1611">
        <v>1</v>
      </c>
      <c r="I1611" t="str">
        <f>INDEX([1]Branches!$D:$D,MATCH(A1611,[1]Branches!$C:$C,0))</f>
        <v>Jazan - Main</v>
      </c>
    </row>
    <row r="1612" spans="1:9" x14ac:dyDescent="0.25">
      <c r="A1612" t="s">
        <v>12</v>
      </c>
      <c r="B1612" s="3">
        <v>45079</v>
      </c>
      <c r="C1612" t="s">
        <v>3</v>
      </c>
      <c r="D1612">
        <v>2023</v>
      </c>
      <c r="E1612">
        <v>6</v>
      </c>
      <c r="F1612">
        <v>2</v>
      </c>
      <c r="G1612">
        <v>28892.73</v>
      </c>
      <c r="H1612">
        <v>126</v>
      </c>
      <c r="I1612" t="str">
        <f>INDEX([1]Branches!$D:$D,MATCH(A1612,[1]Branches!$C:$C,0))</f>
        <v>Jazan - Main</v>
      </c>
    </row>
    <row r="1613" spans="1:9" x14ac:dyDescent="0.25">
      <c r="A1613" t="s">
        <v>12</v>
      </c>
      <c r="B1613" s="3">
        <v>45080</v>
      </c>
      <c r="C1613" t="s">
        <v>5</v>
      </c>
      <c r="D1613">
        <v>2023</v>
      </c>
      <c r="E1613">
        <v>6</v>
      </c>
      <c r="F1613">
        <v>3</v>
      </c>
      <c r="G1613">
        <v>2166.59</v>
      </c>
      <c r="H1613">
        <v>1</v>
      </c>
      <c r="I1613" t="str">
        <f>INDEX([1]Branches!$D:$D,MATCH(A1613,[1]Branches!$C:$C,0))</f>
        <v>Jazan - Main</v>
      </c>
    </row>
    <row r="1614" spans="1:9" x14ac:dyDescent="0.25">
      <c r="A1614" t="s">
        <v>12</v>
      </c>
      <c r="B1614" s="3">
        <v>45080</v>
      </c>
      <c r="C1614" t="s">
        <v>3</v>
      </c>
      <c r="D1614">
        <v>2023</v>
      </c>
      <c r="E1614">
        <v>6</v>
      </c>
      <c r="F1614">
        <v>3</v>
      </c>
      <c r="G1614">
        <v>23566.73</v>
      </c>
      <c r="H1614">
        <v>116</v>
      </c>
      <c r="I1614" t="str">
        <f>INDEX([1]Branches!$D:$D,MATCH(A1614,[1]Branches!$C:$C,0))</f>
        <v>Jazan - Main</v>
      </c>
    </row>
    <row r="1615" spans="1:9" x14ac:dyDescent="0.25">
      <c r="A1615" t="s">
        <v>12</v>
      </c>
      <c r="B1615" s="3">
        <v>45081</v>
      </c>
      <c r="C1615" t="s">
        <v>3</v>
      </c>
      <c r="D1615">
        <v>2023</v>
      </c>
      <c r="E1615">
        <v>6</v>
      </c>
      <c r="F1615">
        <v>4</v>
      </c>
      <c r="G1615">
        <v>34866.19</v>
      </c>
      <c r="H1615">
        <v>115</v>
      </c>
      <c r="I1615" t="str">
        <f>INDEX([1]Branches!$D:$D,MATCH(A1615,[1]Branches!$C:$C,0))</f>
        <v>Jazan - Main</v>
      </c>
    </row>
    <row r="1616" spans="1:9" x14ac:dyDescent="0.25">
      <c r="A1616" t="s">
        <v>12</v>
      </c>
      <c r="B1616" s="3">
        <v>45082</v>
      </c>
      <c r="C1616" t="s">
        <v>5</v>
      </c>
      <c r="D1616">
        <v>2023</v>
      </c>
      <c r="E1616">
        <v>6</v>
      </c>
      <c r="F1616">
        <v>5</v>
      </c>
      <c r="G1616">
        <v>1955.61</v>
      </c>
      <c r="H1616">
        <v>1</v>
      </c>
      <c r="I1616" t="str">
        <f>INDEX([1]Branches!$D:$D,MATCH(A1616,[1]Branches!$C:$C,0))</f>
        <v>Jazan - Main</v>
      </c>
    </row>
    <row r="1617" spans="1:9" x14ac:dyDescent="0.25">
      <c r="A1617" t="s">
        <v>12</v>
      </c>
      <c r="B1617" s="3">
        <v>45082</v>
      </c>
      <c r="C1617" t="s">
        <v>3</v>
      </c>
      <c r="D1617">
        <v>2023</v>
      </c>
      <c r="E1617">
        <v>6</v>
      </c>
      <c r="F1617">
        <v>5</v>
      </c>
      <c r="G1617">
        <v>34993.519999999997</v>
      </c>
      <c r="H1617">
        <v>107</v>
      </c>
      <c r="I1617" t="str">
        <f>INDEX([1]Branches!$D:$D,MATCH(A1617,[1]Branches!$C:$C,0))</f>
        <v>Jazan - Main</v>
      </c>
    </row>
    <row r="1618" spans="1:9" x14ac:dyDescent="0.25">
      <c r="A1618" t="s">
        <v>12</v>
      </c>
      <c r="B1618" s="3">
        <v>45083</v>
      </c>
      <c r="C1618" t="s">
        <v>5</v>
      </c>
      <c r="D1618">
        <v>2023</v>
      </c>
      <c r="E1618">
        <v>6</v>
      </c>
      <c r="F1618">
        <v>6</v>
      </c>
      <c r="G1618">
        <v>2174.39</v>
      </c>
      <c r="H1618">
        <v>3</v>
      </c>
      <c r="I1618" t="str">
        <f>INDEX([1]Branches!$D:$D,MATCH(A1618,[1]Branches!$C:$C,0))</f>
        <v>Jazan - Main</v>
      </c>
    </row>
    <row r="1619" spans="1:9" x14ac:dyDescent="0.25">
      <c r="A1619" t="s">
        <v>12</v>
      </c>
      <c r="B1619" s="3">
        <v>45083</v>
      </c>
      <c r="C1619" t="s">
        <v>3</v>
      </c>
      <c r="D1619">
        <v>2023</v>
      </c>
      <c r="E1619">
        <v>6</v>
      </c>
      <c r="F1619">
        <v>6</v>
      </c>
      <c r="G1619">
        <v>30609.83</v>
      </c>
      <c r="H1619">
        <v>85</v>
      </c>
      <c r="I1619" t="str">
        <f>INDEX([1]Branches!$D:$D,MATCH(A1619,[1]Branches!$C:$C,0))</f>
        <v>Jazan - Main</v>
      </c>
    </row>
    <row r="1620" spans="1:9" x14ac:dyDescent="0.25">
      <c r="A1620" t="s">
        <v>12</v>
      </c>
      <c r="B1620" s="3">
        <v>45084</v>
      </c>
      <c r="C1620" t="s">
        <v>5</v>
      </c>
      <c r="D1620">
        <v>2023</v>
      </c>
      <c r="E1620">
        <v>6</v>
      </c>
      <c r="F1620">
        <v>7</v>
      </c>
      <c r="G1620">
        <v>5451.6900000000014</v>
      </c>
      <c r="H1620">
        <v>3</v>
      </c>
      <c r="I1620" t="str">
        <f>INDEX([1]Branches!$D:$D,MATCH(A1620,[1]Branches!$C:$C,0))</f>
        <v>Jazan - Main</v>
      </c>
    </row>
    <row r="1621" spans="1:9" x14ac:dyDescent="0.25">
      <c r="A1621" t="s">
        <v>12</v>
      </c>
      <c r="B1621" s="3">
        <v>45084</v>
      </c>
      <c r="C1621" t="s">
        <v>3</v>
      </c>
      <c r="D1621">
        <v>2023</v>
      </c>
      <c r="E1621">
        <v>6</v>
      </c>
      <c r="F1621">
        <v>7</v>
      </c>
      <c r="G1621">
        <v>13605.25</v>
      </c>
      <c r="H1621">
        <v>60</v>
      </c>
      <c r="I1621" t="str">
        <f>INDEX([1]Branches!$D:$D,MATCH(A1621,[1]Branches!$C:$C,0))</f>
        <v>Jazan - Main</v>
      </c>
    </row>
    <row r="1622" spans="1:9" x14ac:dyDescent="0.25">
      <c r="A1622" t="s">
        <v>12</v>
      </c>
      <c r="B1622" s="3">
        <v>45085</v>
      </c>
      <c r="C1622" t="s">
        <v>5</v>
      </c>
      <c r="D1622">
        <v>2023</v>
      </c>
      <c r="E1622">
        <v>6</v>
      </c>
      <c r="F1622">
        <v>8</v>
      </c>
      <c r="G1622">
        <v>12448.33</v>
      </c>
      <c r="H1622">
        <v>5</v>
      </c>
      <c r="I1622" t="str">
        <f>INDEX([1]Branches!$D:$D,MATCH(A1622,[1]Branches!$C:$C,0))</f>
        <v>Jazan - Main</v>
      </c>
    </row>
    <row r="1623" spans="1:9" x14ac:dyDescent="0.25">
      <c r="A1623" t="s">
        <v>12</v>
      </c>
      <c r="B1623" s="3">
        <v>45085</v>
      </c>
      <c r="C1623" t="s">
        <v>3</v>
      </c>
      <c r="D1623">
        <v>2023</v>
      </c>
      <c r="E1623">
        <v>6</v>
      </c>
      <c r="F1623">
        <v>8</v>
      </c>
      <c r="G1623">
        <v>87885</v>
      </c>
      <c r="H1623">
        <v>94</v>
      </c>
      <c r="I1623" t="str">
        <f>INDEX([1]Branches!$D:$D,MATCH(A1623,[1]Branches!$C:$C,0))</f>
        <v>Jazan - Main</v>
      </c>
    </row>
    <row r="1624" spans="1:9" x14ac:dyDescent="0.25">
      <c r="A1624" t="s">
        <v>12</v>
      </c>
      <c r="B1624" s="3">
        <v>45086</v>
      </c>
      <c r="C1624" t="s">
        <v>6</v>
      </c>
      <c r="D1624">
        <v>2023</v>
      </c>
      <c r="E1624">
        <v>6</v>
      </c>
      <c r="F1624">
        <v>9</v>
      </c>
      <c r="G1624">
        <v>5090.12</v>
      </c>
      <c r="H1624">
        <v>2</v>
      </c>
      <c r="I1624" t="str">
        <f>INDEX([1]Branches!$D:$D,MATCH(A1624,[1]Branches!$C:$C,0))</f>
        <v>Jazan - Main</v>
      </c>
    </row>
    <row r="1625" spans="1:9" x14ac:dyDescent="0.25">
      <c r="A1625" t="s">
        <v>12</v>
      </c>
      <c r="B1625" s="3">
        <v>45086</v>
      </c>
      <c r="C1625" t="s">
        <v>3</v>
      </c>
      <c r="D1625">
        <v>2023</v>
      </c>
      <c r="E1625">
        <v>6</v>
      </c>
      <c r="F1625">
        <v>9</v>
      </c>
      <c r="G1625">
        <v>23394.84</v>
      </c>
      <c r="H1625">
        <v>289</v>
      </c>
      <c r="I1625" t="str">
        <f>INDEX([1]Branches!$D:$D,MATCH(A1625,[1]Branches!$C:$C,0))</f>
        <v>Jazan - Main</v>
      </c>
    </row>
    <row r="1626" spans="1:9" x14ac:dyDescent="0.25">
      <c r="A1626" t="s">
        <v>12</v>
      </c>
      <c r="B1626" s="3">
        <v>45087</v>
      </c>
      <c r="C1626" t="s">
        <v>5</v>
      </c>
      <c r="D1626">
        <v>2023</v>
      </c>
      <c r="E1626">
        <v>6</v>
      </c>
      <c r="F1626">
        <v>10</v>
      </c>
      <c r="G1626">
        <v>9578.09</v>
      </c>
      <c r="H1626">
        <v>12</v>
      </c>
      <c r="I1626" t="str">
        <f>INDEX([1]Branches!$D:$D,MATCH(A1626,[1]Branches!$C:$C,0))</f>
        <v>Jazan - Main</v>
      </c>
    </row>
    <row r="1627" spans="1:9" x14ac:dyDescent="0.25">
      <c r="A1627" t="s">
        <v>12</v>
      </c>
      <c r="B1627" s="3">
        <v>45087</v>
      </c>
      <c r="C1627" t="s">
        <v>3</v>
      </c>
      <c r="D1627">
        <v>2023</v>
      </c>
      <c r="E1627">
        <v>6</v>
      </c>
      <c r="F1627">
        <v>10</v>
      </c>
      <c r="G1627">
        <v>79767.47</v>
      </c>
      <c r="H1627">
        <v>747</v>
      </c>
      <c r="I1627" t="str">
        <f>INDEX([1]Branches!$D:$D,MATCH(A1627,[1]Branches!$C:$C,0))</f>
        <v>Jazan - Main</v>
      </c>
    </row>
    <row r="1628" spans="1:9" x14ac:dyDescent="0.25">
      <c r="A1628" t="s">
        <v>12</v>
      </c>
      <c r="B1628" s="3">
        <v>45088</v>
      </c>
      <c r="C1628" t="s">
        <v>5</v>
      </c>
      <c r="D1628">
        <v>2023</v>
      </c>
      <c r="E1628">
        <v>6</v>
      </c>
      <c r="F1628">
        <v>11</v>
      </c>
      <c r="G1628">
        <v>3955.89</v>
      </c>
      <c r="H1628">
        <v>8</v>
      </c>
      <c r="I1628" t="str">
        <f>INDEX([1]Branches!$D:$D,MATCH(A1628,[1]Branches!$C:$C,0))</f>
        <v>Jazan - Main</v>
      </c>
    </row>
    <row r="1629" spans="1:9" x14ac:dyDescent="0.25">
      <c r="A1629" t="s">
        <v>12</v>
      </c>
      <c r="B1629" s="3">
        <v>45088</v>
      </c>
      <c r="C1629" t="s">
        <v>6</v>
      </c>
      <c r="D1629">
        <v>2023</v>
      </c>
      <c r="E1629">
        <v>6</v>
      </c>
      <c r="F1629">
        <v>11</v>
      </c>
      <c r="G1629">
        <v>23400</v>
      </c>
      <c r="H1629">
        <v>1</v>
      </c>
      <c r="I1629" t="str">
        <f>INDEX([1]Branches!$D:$D,MATCH(A1629,[1]Branches!$C:$C,0))</f>
        <v>Jazan - Main</v>
      </c>
    </row>
    <row r="1630" spans="1:9" x14ac:dyDescent="0.25">
      <c r="A1630" t="s">
        <v>12</v>
      </c>
      <c r="B1630" s="3">
        <v>45088</v>
      </c>
      <c r="C1630" t="s">
        <v>3</v>
      </c>
      <c r="D1630">
        <v>2023</v>
      </c>
      <c r="E1630">
        <v>6</v>
      </c>
      <c r="F1630">
        <v>11</v>
      </c>
      <c r="G1630">
        <v>74989.569999999992</v>
      </c>
      <c r="H1630">
        <v>763</v>
      </c>
      <c r="I1630" t="str">
        <f>INDEX([1]Branches!$D:$D,MATCH(A1630,[1]Branches!$C:$C,0))</f>
        <v>Jazan - Main</v>
      </c>
    </row>
    <row r="1631" spans="1:9" x14ac:dyDescent="0.25">
      <c r="A1631" t="s">
        <v>12</v>
      </c>
      <c r="B1631" s="3">
        <v>45089</v>
      </c>
      <c r="C1631" t="s">
        <v>5</v>
      </c>
      <c r="D1631">
        <v>2023</v>
      </c>
      <c r="E1631">
        <v>6</v>
      </c>
      <c r="F1631">
        <v>12</v>
      </c>
      <c r="G1631">
        <v>3500.94</v>
      </c>
      <c r="H1631">
        <v>6</v>
      </c>
      <c r="I1631" t="str">
        <f>INDEX([1]Branches!$D:$D,MATCH(A1631,[1]Branches!$C:$C,0))</f>
        <v>Jazan - Main</v>
      </c>
    </row>
    <row r="1632" spans="1:9" x14ac:dyDescent="0.25">
      <c r="A1632" t="s">
        <v>12</v>
      </c>
      <c r="B1632" s="3">
        <v>45089</v>
      </c>
      <c r="C1632" t="s">
        <v>3</v>
      </c>
      <c r="D1632">
        <v>2023</v>
      </c>
      <c r="E1632">
        <v>6</v>
      </c>
      <c r="F1632">
        <v>12</v>
      </c>
      <c r="G1632">
        <v>64614.559999999998</v>
      </c>
      <c r="H1632">
        <v>422</v>
      </c>
      <c r="I1632" t="str">
        <f>INDEX([1]Branches!$D:$D,MATCH(A1632,[1]Branches!$C:$C,0))</f>
        <v>Jazan - Main</v>
      </c>
    </row>
    <row r="1633" spans="1:9" x14ac:dyDescent="0.25">
      <c r="A1633" t="s">
        <v>12</v>
      </c>
      <c r="B1633" s="3">
        <v>45090</v>
      </c>
      <c r="C1633" t="s">
        <v>5</v>
      </c>
      <c r="D1633">
        <v>2023</v>
      </c>
      <c r="E1633">
        <v>6</v>
      </c>
      <c r="F1633">
        <v>13</v>
      </c>
      <c r="G1633">
        <v>15617.49</v>
      </c>
      <c r="H1633">
        <v>6</v>
      </c>
      <c r="I1633" t="str">
        <f>INDEX([1]Branches!$D:$D,MATCH(A1633,[1]Branches!$C:$C,0))</f>
        <v>Jazan - Main</v>
      </c>
    </row>
    <row r="1634" spans="1:9" x14ac:dyDescent="0.25">
      <c r="A1634" t="s">
        <v>12</v>
      </c>
      <c r="B1634" s="3">
        <v>45090</v>
      </c>
      <c r="C1634" t="s">
        <v>3</v>
      </c>
      <c r="D1634">
        <v>2023</v>
      </c>
      <c r="E1634">
        <v>6</v>
      </c>
      <c r="F1634">
        <v>13</v>
      </c>
      <c r="G1634">
        <v>110217.73</v>
      </c>
      <c r="H1634">
        <v>322</v>
      </c>
      <c r="I1634" t="str">
        <f>INDEX([1]Branches!$D:$D,MATCH(A1634,[1]Branches!$C:$C,0))</f>
        <v>Jazan - Main</v>
      </c>
    </row>
    <row r="1635" spans="1:9" x14ac:dyDescent="0.25">
      <c r="A1635" t="s">
        <v>12</v>
      </c>
      <c r="B1635" s="3">
        <v>45091</v>
      </c>
      <c r="C1635" t="s">
        <v>5</v>
      </c>
      <c r="D1635">
        <v>2023</v>
      </c>
      <c r="E1635">
        <v>6</v>
      </c>
      <c r="F1635">
        <v>14</v>
      </c>
      <c r="G1635">
        <v>20993</v>
      </c>
      <c r="H1635">
        <v>13</v>
      </c>
      <c r="I1635" t="str">
        <f>INDEX([1]Branches!$D:$D,MATCH(A1635,[1]Branches!$C:$C,0))</f>
        <v>Jazan - Main</v>
      </c>
    </row>
    <row r="1636" spans="1:9" x14ac:dyDescent="0.25">
      <c r="A1636" t="s">
        <v>12</v>
      </c>
      <c r="B1636" s="3">
        <v>45091</v>
      </c>
      <c r="C1636" t="s">
        <v>3</v>
      </c>
      <c r="D1636">
        <v>2023</v>
      </c>
      <c r="E1636">
        <v>6</v>
      </c>
      <c r="F1636">
        <v>14</v>
      </c>
      <c r="G1636">
        <v>34526.959999999999</v>
      </c>
      <c r="H1636">
        <v>242</v>
      </c>
      <c r="I1636" t="str">
        <f>INDEX([1]Branches!$D:$D,MATCH(A1636,[1]Branches!$C:$C,0))</f>
        <v>Jazan - Main</v>
      </c>
    </row>
    <row r="1637" spans="1:9" x14ac:dyDescent="0.25">
      <c r="A1637" t="s">
        <v>12</v>
      </c>
      <c r="B1637" s="3">
        <v>45092</v>
      </c>
      <c r="C1637" t="s">
        <v>5</v>
      </c>
      <c r="D1637">
        <v>2023</v>
      </c>
      <c r="E1637">
        <v>6</v>
      </c>
      <c r="F1637">
        <v>15</v>
      </c>
      <c r="G1637">
        <v>31174.57</v>
      </c>
      <c r="H1637">
        <v>5</v>
      </c>
      <c r="I1637" t="str">
        <f>INDEX([1]Branches!$D:$D,MATCH(A1637,[1]Branches!$C:$C,0))</f>
        <v>Jazan - Main</v>
      </c>
    </row>
    <row r="1638" spans="1:9" x14ac:dyDescent="0.25">
      <c r="A1638" t="s">
        <v>12</v>
      </c>
      <c r="B1638" s="3">
        <v>45092</v>
      </c>
      <c r="C1638" t="s">
        <v>3</v>
      </c>
      <c r="D1638">
        <v>2023</v>
      </c>
      <c r="E1638">
        <v>6</v>
      </c>
      <c r="F1638">
        <v>15</v>
      </c>
      <c r="G1638">
        <v>99704.37000000001</v>
      </c>
      <c r="H1638">
        <v>211</v>
      </c>
      <c r="I1638" t="str">
        <f>INDEX([1]Branches!$D:$D,MATCH(A1638,[1]Branches!$C:$C,0))</f>
        <v>Jazan - Main</v>
      </c>
    </row>
    <row r="1639" spans="1:9" x14ac:dyDescent="0.25">
      <c r="A1639" t="s">
        <v>12</v>
      </c>
      <c r="B1639" s="3">
        <v>45092</v>
      </c>
      <c r="C1639" t="s">
        <v>7</v>
      </c>
      <c r="D1639">
        <v>2023</v>
      </c>
      <c r="E1639">
        <v>6</v>
      </c>
      <c r="F1639">
        <v>15</v>
      </c>
      <c r="G1639">
        <v>239073.82</v>
      </c>
      <c r="H1639">
        <v>2</v>
      </c>
      <c r="I1639" t="str">
        <f>INDEX([1]Branches!$D:$D,MATCH(A1639,[1]Branches!$C:$C,0))</f>
        <v>Jazan - Main</v>
      </c>
    </row>
    <row r="1640" spans="1:9" x14ac:dyDescent="0.25">
      <c r="A1640" t="s">
        <v>12</v>
      </c>
      <c r="B1640" s="3">
        <v>45093</v>
      </c>
      <c r="C1640" t="s">
        <v>5</v>
      </c>
      <c r="D1640">
        <v>2023</v>
      </c>
      <c r="E1640">
        <v>6</v>
      </c>
      <c r="F1640">
        <v>16</v>
      </c>
      <c r="G1640">
        <v>488.94</v>
      </c>
      <c r="H1640">
        <v>2</v>
      </c>
      <c r="I1640" t="str">
        <f>INDEX([1]Branches!$D:$D,MATCH(A1640,[1]Branches!$C:$C,0))</f>
        <v>Jazan - Main</v>
      </c>
    </row>
    <row r="1641" spans="1:9" x14ac:dyDescent="0.25">
      <c r="A1641" t="s">
        <v>12</v>
      </c>
      <c r="B1641" s="3">
        <v>45093</v>
      </c>
      <c r="C1641" t="s">
        <v>3</v>
      </c>
      <c r="D1641">
        <v>2023</v>
      </c>
      <c r="E1641">
        <v>6</v>
      </c>
      <c r="F1641">
        <v>16</v>
      </c>
      <c r="G1641">
        <v>11981.56</v>
      </c>
      <c r="H1641">
        <v>132</v>
      </c>
      <c r="I1641" t="str">
        <f>INDEX([1]Branches!$D:$D,MATCH(A1641,[1]Branches!$C:$C,0))</f>
        <v>Jazan - Main</v>
      </c>
    </row>
    <row r="1642" spans="1:9" x14ac:dyDescent="0.25">
      <c r="A1642" t="s">
        <v>12</v>
      </c>
      <c r="B1642" s="3">
        <v>45094</v>
      </c>
      <c r="C1642" t="s">
        <v>5</v>
      </c>
      <c r="D1642">
        <v>2023</v>
      </c>
      <c r="E1642">
        <v>6</v>
      </c>
      <c r="F1642">
        <v>17</v>
      </c>
      <c r="G1642">
        <v>18549.669999999998</v>
      </c>
      <c r="H1642">
        <v>5</v>
      </c>
      <c r="I1642" t="str">
        <f>INDEX([1]Branches!$D:$D,MATCH(A1642,[1]Branches!$C:$C,0))</f>
        <v>Jazan - Main</v>
      </c>
    </row>
    <row r="1643" spans="1:9" x14ac:dyDescent="0.25">
      <c r="A1643" t="s">
        <v>12</v>
      </c>
      <c r="B1643" s="3">
        <v>45094</v>
      </c>
      <c r="C1643" t="s">
        <v>3</v>
      </c>
      <c r="D1643">
        <v>2023</v>
      </c>
      <c r="E1643">
        <v>6</v>
      </c>
      <c r="F1643">
        <v>17</v>
      </c>
      <c r="G1643">
        <v>21463.59</v>
      </c>
      <c r="H1643">
        <v>141</v>
      </c>
      <c r="I1643" t="str">
        <f>INDEX([1]Branches!$D:$D,MATCH(A1643,[1]Branches!$C:$C,0))</f>
        <v>Jazan - Main</v>
      </c>
    </row>
    <row r="1644" spans="1:9" x14ac:dyDescent="0.25">
      <c r="A1644" t="s">
        <v>12</v>
      </c>
      <c r="B1644" s="3">
        <v>45095</v>
      </c>
      <c r="C1644" t="s">
        <v>5</v>
      </c>
      <c r="D1644">
        <v>2023</v>
      </c>
      <c r="E1644">
        <v>6</v>
      </c>
      <c r="F1644">
        <v>18</v>
      </c>
      <c r="G1644">
        <v>35925.480000000003</v>
      </c>
      <c r="H1644">
        <v>5</v>
      </c>
      <c r="I1644" t="str">
        <f>INDEX([1]Branches!$D:$D,MATCH(A1644,[1]Branches!$C:$C,0))</f>
        <v>Jazan - Main</v>
      </c>
    </row>
    <row r="1645" spans="1:9" x14ac:dyDescent="0.25">
      <c r="A1645" t="s">
        <v>12</v>
      </c>
      <c r="B1645" s="3">
        <v>45095</v>
      </c>
      <c r="C1645" t="s">
        <v>3</v>
      </c>
      <c r="D1645">
        <v>2023</v>
      </c>
      <c r="E1645">
        <v>6</v>
      </c>
      <c r="F1645">
        <v>18</v>
      </c>
      <c r="G1645">
        <v>107052.84</v>
      </c>
      <c r="H1645">
        <v>188</v>
      </c>
      <c r="I1645" t="str">
        <f>INDEX([1]Branches!$D:$D,MATCH(A1645,[1]Branches!$C:$C,0))</f>
        <v>Jazan - Main</v>
      </c>
    </row>
    <row r="1646" spans="1:9" x14ac:dyDescent="0.25">
      <c r="A1646" t="s">
        <v>12</v>
      </c>
      <c r="B1646" s="3">
        <v>45096</v>
      </c>
      <c r="C1646" t="s">
        <v>5</v>
      </c>
      <c r="D1646">
        <v>2023</v>
      </c>
      <c r="E1646">
        <v>6</v>
      </c>
      <c r="F1646">
        <v>19</v>
      </c>
      <c r="G1646">
        <v>52596.91</v>
      </c>
      <c r="H1646">
        <v>11</v>
      </c>
      <c r="I1646" t="str">
        <f>INDEX([1]Branches!$D:$D,MATCH(A1646,[1]Branches!$C:$C,0))</f>
        <v>Jazan - Main</v>
      </c>
    </row>
    <row r="1647" spans="1:9" x14ac:dyDescent="0.25">
      <c r="A1647" t="s">
        <v>12</v>
      </c>
      <c r="B1647" s="3">
        <v>45096</v>
      </c>
      <c r="C1647" t="s">
        <v>3</v>
      </c>
      <c r="D1647">
        <v>2023</v>
      </c>
      <c r="E1647">
        <v>6</v>
      </c>
      <c r="F1647">
        <v>19</v>
      </c>
      <c r="G1647">
        <v>63979.37</v>
      </c>
      <c r="H1647">
        <v>150</v>
      </c>
      <c r="I1647" t="str">
        <f>INDEX([1]Branches!$D:$D,MATCH(A1647,[1]Branches!$C:$C,0))</f>
        <v>Jazan - Main</v>
      </c>
    </row>
    <row r="1648" spans="1:9" x14ac:dyDescent="0.25">
      <c r="A1648" t="s">
        <v>12</v>
      </c>
      <c r="B1648" s="3">
        <v>45097</v>
      </c>
      <c r="C1648" t="s">
        <v>5</v>
      </c>
      <c r="D1648">
        <v>2023</v>
      </c>
      <c r="E1648">
        <v>6</v>
      </c>
      <c r="F1648">
        <v>20</v>
      </c>
      <c r="G1648">
        <v>24443.03</v>
      </c>
      <c r="H1648">
        <v>12</v>
      </c>
      <c r="I1648" t="str">
        <f>INDEX([1]Branches!$D:$D,MATCH(A1648,[1]Branches!$C:$C,0))</f>
        <v>Jazan - Main</v>
      </c>
    </row>
    <row r="1649" spans="1:9" x14ac:dyDescent="0.25">
      <c r="A1649" t="s">
        <v>12</v>
      </c>
      <c r="B1649" s="3">
        <v>45097</v>
      </c>
      <c r="C1649" t="s">
        <v>3</v>
      </c>
      <c r="D1649">
        <v>2023</v>
      </c>
      <c r="E1649">
        <v>6</v>
      </c>
      <c r="F1649">
        <v>20</v>
      </c>
      <c r="G1649">
        <v>55271.54</v>
      </c>
      <c r="H1649">
        <v>159</v>
      </c>
      <c r="I1649" t="str">
        <f>INDEX([1]Branches!$D:$D,MATCH(A1649,[1]Branches!$C:$C,0))</f>
        <v>Jazan - Main</v>
      </c>
    </row>
    <row r="1650" spans="1:9" x14ac:dyDescent="0.25">
      <c r="A1650" t="s">
        <v>12</v>
      </c>
      <c r="B1650" s="3">
        <v>45098</v>
      </c>
      <c r="C1650" t="s">
        <v>5</v>
      </c>
      <c r="D1650">
        <v>2023</v>
      </c>
      <c r="E1650">
        <v>6</v>
      </c>
      <c r="F1650">
        <v>21</v>
      </c>
      <c r="G1650">
        <v>10959.28</v>
      </c>
      <c r="H1650">
        <v>7</v>
      </c>
      <c r="I1650" t="str">
        <f>INDEX([1]Branches!$D:$D,MATCH(A1650,[1]Branches!$C:$C,0))</f>
        <v>Jazan - Main</v>
      </c>
    </row>
    <row r="1651" spans="1:9" x14ac:dyDescent="0.25">
      <c r="A1651" t="s">
        <v>12</v>
      </c>
      <c r="B1651" s="3">
        <v>45098</v>
      </c>
      <c r="C1651" t="s">
        <v>3</v>
      </c>
      <c r="D1651">
        <v>2023</v>
      </c>
      <c r="E1651">
        <v>6</v>
      </c>
      <c r="F1651">
        <v>21</v>
      </c>
      <c r="G1651">
        <v>70381.05</v>
      </c>
      <c r="H1651">
        <v>141</v>
      </c>
      <c r="I1651" t="str">
        <f>INDEX([1]Branches!$D:$D,MATCH(A1651,[1]Branches!$C:$C,0))</f>
        <v>Jazan - Main</v>
      </c>
    </row>
    <row r="1652" spans="1:9" x14ac:dyDescent="0.25">
      <c r="A1652" t="s">
        <v>12</v>
      </c>
      <c r="B1652" s="3">
        <v>45099</v>
      </c>
      <c r="C1652" t="s">
        <v>5</v>
      </c>
      <c r="D1652">
        <v>2023</v>
      </c>
      <c r="E1652">
        <v>6</v>
      </c>
      <c r="F1652">
        <v>22</v>
      </c>
      <c r="G1652">
        <v>127714.56</v>
      </c>
      <c r="H1652">
        <v>2</v>
      </c>
      <c r="I1652" t="str">
        <f>INDEX([1]Branches!$D:$D,MATCH(A1652,[1]Branches!$C:$C,0))</f>
        <v>Jazan - Main</v>
      </c>
    </row>
    <row r="1653" spans="1:9" x14ac:dyDescent="0.25">
      <c r="A1653" t="s">
        <v>12</v>
      </c>
      <c r="B1653" s="3">
        <v>45099</v>
      </c>
      <c r="C1653" t="s">
        <v>3</v>
      </c>
      <c r="D1653">
        <v>2023</v>
      </c>
      <c r="E1653">
        <v>6</v>
      </c>
      <c r="F1653">
        <v>22</v>
      </c>
      <c r="G1653">
        <v>29102.49</v>
      </c>
      <c r="H1653">
        <v>164</v>
      </c>
      <c r="I1653" t="str">
        <f>INDEX([1]Branches!$D:$D,MATCH(A1653,[1]Branches!$C:$C,0))</f>
        <v>Jazan - Main</v>
      </c>
    </row>
    <row r="1654" spans="1:9" x14ac:dyDescent="0.25">
      <c r="A1654" t="s">
        <v>12</v>
      </c>
      <c r="B1654" s="3">
        <v>45100</v>
      </c>
      <c r="C1654" t="s">
        <v>5</v>
      </c>
      <c r="D1654">
        <v>2023</v>
      </c>
      <c r="E1654">
        <v>6</v>
      </c>
      <c r="F1654">
        <v>23</v>
      </c>
      <c r="G1654">
        <v>4790.87</v>
      </c>
      <c r="H1654">
        <v>1</v>
      </c>
      <c r="I1654" t="str">
        <f>INDEX([1]Branches!$D:$D,MATCH(A1654,[1]Branches!$C:$C,0))</f>
        <v>Jazan - Main</v>
      </c>
    </row>
    <row r="1655" spans="1:9" x14ac:dyDescent="0.25">
      <c r="A1655" t="s">
        <v>12</v>
      </c>
      <c r="B1655" s="3">
        <v>45100</v>
      </c>
      <c r="C1655" t="s">
        <v>3</v>
      </c>
      <c r="D1655">
        <v>2023</v>
      </c>
      <c r="E1655">
        <v>6</v>
      </c>
      <c r="F1655">
        <v>23</v>
      </c>
      <c r="G1655">
        <v>13395.3</v>
      </c>
      <c r="H1655">
        <v>102</v>
      </c>
      <c r="I1655" t="str">
        <f>INDEX([1]Branches!$D:$D,MATCH(A1655,[1]Branches!$C:$C,0))</f>
        <v>Jazan - Main</v>
      </c>
    </row>
    <row r="1656" spans="1:9" x14ac:dyDescent="0.25">
      <c r="A1656" t="s">
        <v>12</v>
      </c>
      <c r="B1656" s="3">
        <v>45101</v>
      </c>
      <c r="C1656" t="s">
        <v>5</v>
      </c>
      <c r="D1656">
        <v>2023</v>
      </c>
      <c r="E1656">
        <v>6</v>
      </c>
      <c r="F1656">
        <v>24</v>
      </c>
      <c r="G1656">
        <v>13.08</v>
      </c>
      <c r="H1656">
        <v>2</v>
      </c>
      <c r="I1656" t="str">
        <f>INDEX([1]Branches!$D:$D,MATCH(A1656,[1]Branches!$C:$C,0))</f>
        <v>Jazan - Main</v>
      </c>
    </row>
    <row r="1657" spans="1:9" x14ac:dyDescent="0.25">
      <c r="A1657" t="s">
        <v>12</v>
      </c>
      <c r="B1657" s="3">
        <v>45101</v>
      </c>
      <c r="C1657" t="s">
        <v>3</v>
      </c>
      <c r="D1657">
        <v>2023</v>
      </c>
      <c r="E1657">
        <v>6</v>
      </c>
      <c r="F1657">
        <v>24</v>
      </c>
      <c r="G1657">
        <v>30455.65</v>
      </c>
      <c r="H1657">
        <v>117</v>
      </c>
      <c r="I1657" t="str">
        <f>INDEX([1]Branches!$D:$D,MATCH(A1657,[1]Branches!$C:$C,0))</f>
        <v>Jazan - Main</v>
      </c>
    </row>
    <row r="1658" spans="1:9" x14ac:dyDescent="0.25">
      <c r="A1658" t="s">
        <v>12</v>
      </c>
      <c r="B1658" s="3">
        <v>45102</v>
      </c>
      <c r="C1658" t="s">
        <v>5</v>
      </c>
      <c r="D1658">
        <v>2023</v>
      </c>
      <c r="E1658">
        <v>6</v>
      </c>
      <c r="F1658">
        <v>25</v>
      </c>
      <c r="G1658">
        <v>6521.29</v>
      </c>
      <c r="H1658">
        <v>13</v>
      </c>
      <c r="I1658" t="str">
        <f>INDEX([1]Branches!$D:$D,MATCH(A1658,[1]Branches!$C:$C,0))</f>
        <v>Jazan - Main</v>
      </c>
    </row>
    <row r="1659" spans="1:9" x14ac:dyDescent="0.25">
      <c r="A1659" t="s">
        <v>12</v>
      </c>
      <c r="B1659" s="3">
        <v>45102</v>
      </c>
      <c r="C1659" t="s">
        <v>3</v>
      </c>
      <c r="D1659">
        <v>2023</v>
      </c>
      <c r="E1659">
        <v>6</v>
      </c>
      <c r="F1659">
        <v>25</v>
      </c>
      <c r="G1659">
        <v>142632.23000000001</v>
      </c>
      <c r="H1659">
        <v>2123</v>
      </c>
      <c r="I1659" t="str">
        <f>INDEX([1]Branches!$D:$D,MATCH(A1659,[1]Branches!$C:$C,0))</f>
        <v>Jazan - Main</v>
      </c>
    </row>
    <row r="1660" spans="1:9" x14ac:dyDescent="0.25">
      <c r="A1660" t="s">
        <v>12</v>
      </c>
      <c r="B1660" s="3">
        <v>45103</v>
      </c>
      <c r="C1660" t="s">
        <v>5</v>
      </c>
      <c r="D1660">
        <v>2023</v>
      </c>
      <c r="E1660">
        <v>6</v>
      </c>
      <c r="F1660">
        <v>26</v>
      </c>
      <c r="G1660">
        <v>11196.1</v>
      </c>
      <c r="H1660">
        <v>4</v>
      </c>
      <c r="I1660" t="str">
        <f>INDEX([1]Branches!$D:$D,MATCH(A1660,[1]Branches!$C:$C,0))</f>
        <v>Jazan - Main</v>
      </c>
    </row>
    <row r="1661" spans="1:9" x14ac:dyDescent="0.25">
      <c r="A1661" t="s">
        <v>12</v>
      </c>
      <c r="B1661" s="3">
        <v>45103</v>
      </c>
      <c r="C1661" t="s">
        <v>3</v>
      </c>
      <c r="D1661">
        <v>2023</v>
      </c>
      <c r="E1661">
        <v>6</v>
      </c>
      <c r="F1661">
        <v>26</v>
      </c>
      <c r="G1661">
        <v>57906.31</v>
      </c>
      <c r="H1661">
        <v>644</v>
      </c>
      <c r="I1661" t="str">
        <f>INDEX([1]Branches!$D:$D,MATCH(A1661,[1]Branches!$C:$C,0))</f>
        <v>Jazan - Main</v>
      </c>
    </row>
    <row r="1662" spans="1:9" x14ac:dyDescent="0.25">
      <c r="A1662" t="s">
        <v>12</v>
      </c>
      <c r="B1662" s="3">
        <v>45104</v>
      </c>
      <c r="C1662" t="s">
        <v>5</v>
      </c>
      <c r="D1662">
        <v>2023</v>
      </c>
      <c r="E1662">
        <v>6</v>
      </c>
      <c r="F1662">
        <v>27</v>
      </c>
      <c r="G1662">
        <v>7488.5</v>
      </c>
      <c r="H1662">
        <v>6</v>
      </c>
      <c r="I1662" t="str">
        <f>INDEX([1]Branches!$D:$D,MATCH(A1662,[1]Branches!$C:$C,0))</f>
        <v>Jazan - Main</v>
      </c>
    </row>
    <row r="1663" spans="1:9" x14ac:dyDescent="0.25">
      <c r="A1663" t="s">
        <v>12</v>
      </c>
      <c r="B1663" s="3">
        <v>45104</v>
      </c>
      <c r="C1663" t="s">
        <v>3</v>
      </c>
      <c r="D1663">
        <v>2023</v>
      </c>
      <c r="E1663">
        <v>6</v>
      </c>
      <c r="F1663">
        <v>27</v>
      </c>
      <c r="G1663">
        <v>32397.25</v>
      </c>
      <c r="H1663">
        <v>279</v>
      </c>
      <c r="I1663" t="str">
        <f>INDEX([1]Branches!$D:$D,MATCH(A1663,[1]Branches!$C:$C,0))</f>
        <v>Jazan - Main</v>
      </c>
    </row>
    <row r="1664" spans="1:9" x14ac:dyDescent="0.25">
      <c r="A1664" t="s">
        <v>12</v>
      </c>
      <c r="B1664" s="3">
        <v>45105</v>
      </c>
      <c r="C1664" t="s">
        <v>3</v>
      </c>
      <c r="D1664">
        <v>2023</v>
      </c>
      <c r="E1664">
        <v>6</v>
      </c>
      <c r="F1664">
        <v>28</v>
      </c>
      <c r="G1664">
        <v>16757.72</v>
      </c>
      <c r="H1664">
        <v>119</v>
      </c>
      <c r="I1664" t="str">
        <f>INDEX([1]Branches!$D:$D,MATCH(A1664,[1]Branches!$C:$C,0))</f>
        <v>Jazan - Main</v>
      </c>
    </row>
    <row r="1665" spans="1:9" x14ac:dyDescent="0.25">
      <c r="A1665" t="s">
        <v>12</v>
      </c>
      <c r="B1665" s="3">
        <v>45106</v>
      </c>
      <c r="C1665" t="s">
        <v>3</v>
      </c>
      <c r="D1665">
        <v>2023</v>
      </c>
      <c r="E1665">
        <v>6</v>
      </c>
      <c r="F1665">
        <v>29</v>
      </c>
      <c r="G1665">
        <v>25627.1</v>
      </c>
      <c r="H1665">
        <v>97</v>
      </c>
      <c r="I1665" t="str">
        <f>INDEX([1]Branches!$D:$D,MATCH(A1665,[1]Branches!$C:$C,0))</f>
        <v>Jazan - Main</v>
      </c>
    </row>
    <row r="1666" spans="1:9" x14ac:dyDescent="0.25">
      <c r="A1666" t="s">
        <v>12</v>
      </c>
      <c r="B1666" s="3">
        <v>45107</v>
      </c>
      <c r="C1666" t="s">
        <v>5</v>
      </c>
      <c r="D1666">
        <v>2023</v>
      </c>
      <c r="E1666">
        <v>6</v>
      </c>
      <c r="F1666">
        <v>30</v>
      </c>
      <c r="G1666">
        <v>714.26</v>
      </c>
      <c r="H1666">
        <v>2</v>
      </c>
      <c r="I1666" t="str">
        <f>INDEX([1]Branches!$D:$D,MATCH(A1666,[1]Branches!$C:$C,0))</f>
        <v>Jazan - Main</v>
      </c>
    </row>
    <row r="1667" spans="1:9" x14ac:dyDescent="0.25">
      <c r="A1667" t="s">
        <v>12</v>
      </c>
      <c r="B1667" s="3">
        <v>45107</v>
      </c>
      <c r="C1667" t="s">
        <v>3</v>
      </c>
      <c r="D1667">
        <v>2023</v>
      </c>
      <c r="E1667">
        <v>6</v>
      </c>
      <c r="F1667">
        <v>30</v>
      </c>
      <c r="G1667">
        <v>30792.38</v>
      </c>
      <c r="H1667">
        <v>158</v>
      </c>
      <c r="I1667" t="str">
        <f>INDEX([1]Branches!$D:$D,MATCH(A1667,[1]Branches!$C:$C,0))</f>
        <v>Jazan - Main</v>
      </c>
    </row>
    <row r="1668" spans="1:9" x14ac:dyDescent="0.25">
      <c r="A1668" t="s">
        <v>12</v>
      </c>
      <c r="B1668" s="3">
        <v>45108</v>
      </c>
      <c r="C1668" t="s">
        <v>5</v>
      </c>
      <c r="D1668">
        <v>2023</v>
      </c>
      <c r="E1668">
        <v>7</v>
      </c>
      <c r="F1668">
        <v>1</v>
      </c>
      <c r="G1668">
        <v>5244.79</v>
      </c>
      <c r="H1668">
        <v>1</v>
      </c>
      <c r="I1668" t="str">
        <f>INDEX([1]Branches!$D:$D,MATCH(A1668,[1]Branches!$C:$C,0))</f>
        <v>Jazan - Main</v>
      </c>
    </row>
    <row r="1669" spans="1:9" x14ac:dyDescent="0.25">
      <c r="A1669" t="s">
        <v>12</v>
      </c>
      <c r="B1669" s="3">
        <v>45108</v>
      </c>
      <c r="C1669" t="s">
        <v>3</v>
      </c>
      <c r="D1669">
        <v>2023</v>
      </c>
      <c r="E1669">
        <v>7</v>
      </c>
      <c r="F1669">
        <v>1</v>
      </c>
      <c r="G1669">
        <v>11750.18</v>
      </c>
      <c r="H1669">
        <v>121</v>
      </c>
      <c r="I1669" t="str">
        <f>INDEX([1]Branches!$D:$D,MATCH(A1669,[1]Branches!$C:$C,0))</f>
        <v>Jazan - Main</v>
      </c>
    </row>
    <row r="1670" spans="1:9" x14ac:dyDescent="0.25">
      <c r="A1670" t="s">
        <v>12</v>
      </c>
      <c r="B1670" s="3">
        <v>45109</v>
      </c>
      <c r="C1670" t="s">
        <v>5</v>
      </c>
      <c r="D1670">
        <v>2023</v>
      </c>
      <c r="E1670">
        <v>7</v>
      </c>
      <c r="F1670">
        <v>2</v>
      </c>
      <c r="G1670">
        <v>4190.3499999999995</v>
      </c>
      <c r="H1670">
        <v>5</v>
      </c>
      <c r="I1670" t="str">
        <f>INDEX([1]Branches!$D:$D,MATCH(A1670,[1]Branches!$C:$C,0))</f>
        <v>Jazan - Main</v>
      </c>
    </row>
    <row r="1671" spans="1:9" x14ac:dyDescent="0.25">
      <c r="A1671" t="s">
        <v>12</v>
      </c>
      <c r="B1671" s="3">
        <v>45109</v>
      </c>
      <c r="C1671" t="s">
        <v>3</v>
      </c>
      <c r="D1671">
        <v>2023</v>
      </c>
      <c r="E1671">
        <v>7</v>
      </c>
      <c r="F1671">
        <v>2</v>
      </c>
      <c r="G1671">
        <v>13690.46</v>
      </c>
      <c r="H1671">
        <v>107</v>
      </c>
      <c r="I1671" t="str">
        <f>INDEX([1]Branches!$D:$D,MATCH(A1671,[1]Branches!$C:$C,0))</f>
        <v>Jazan - Main</v>
      </c>
    </row>
    <row r="1672" spans="1:9" x14ac:dyDescent="0.25">
      <c r="A1672" t="s">
        <v>12</v>
      </c>
      <c r="B1672" s="3">
        <v>45110</v>
      </c>
      <c r="C1672" t="s">
        <v>5</v>
      </c>
      <c r="D1672">
        <v>2023</v>
      </c>
      <c r="E1672">
        <v>7</v>
      </c>
      <c r="F1672">
        <v>3</v>
      </c>
      <c r="G1672">
        <v>9442.89</v>
      </c>
      <c r="H1672">
        <v>3</v>
      </c>
      <c r="I1672" t="str">
        <f>INDEX([1]Branches!$D:$D,MATCH(A1672,[1]Branches!$C:$C,0))</f>
        <v>Jazan - Main</v>
      </c>
    </row>
    <row r="1673" spans="1:9" x14ac:dyDescent="0.25">
      <c r="A1673" t="s">
        <v>12</v>
      </c>
      <c r="B1673" s="3">
        <v>45110</v>
      </c>
      <c r="C1673" t="s">
        <v>3</v>
      </c>
      <c r="D1673">
        <v>2023</v>
      </c>
      <c r="E1673">
        <v>7</v>
      </c>
      <c r="F1673">
        <v>3</v>
      </c>
      <c r="G1673">
        <v>17696.62</v>
      </c>
      <c r="H1673">
        <v>114</v>
      </c>
      <c r="I1673" t="str">
        <f>INDEX([1]Branches!$D:$D,MATCH(A1673,[1]Branches!$C:$C,0))</f>
        <v>Jazan - Main</v>
      </c>
    </row>
    <row r="1674" spans="1:9" x14ac:dyDescent="0.25">
      <c r="A1674" t="s">
        <v>12</v>
      </c>
      <c r="B1674" s="3">
        <v>45111</v>
      </c>
      <c r="C1674" t="s">
        <v>5</v>
      </c>
      <c r="D1674">
        <v>2023</v>
      </c>
      <c r="E1674">
        <v>7</v>
      </c>
      <c r="F1674">
        <v>4</v>
      </c>
      <c r="G1674">
        <v>1191.77</v>
      </c>
      <c r="H1674">
        <v>3</v>
      </c>
      <c r="I1674" t="str">
        <f>INDEX([1]Branches!$D:$D,MATCH(A1674,[1]Branches!$C:$C,0))</f>
        <v>Jazan - Main</v>
      </c>
    </row>
    <row r="1675" spans="1:9" x14ac:dyDescent="0.25">
      <c r="A1675" t="s">
        <v>12</v>
      </c>
      <c r="B1675" s="3">
        <v>45111</v>
      </c>
      <c r="C1675" t="s">
        <v>6</v>
      </c>
      <c r="D1675">
        <v>2023</v>
      </c>
      <c r="E1675">
        <v>7</v>
      </c>
      <c r="F1675">
        <v>4</v>
      </c>
      <c r="G1675">
        <v>1906.84</v>
      </c>
      <c r="H1675">
        <v>1</v>
      </c>
      <c r="I1675" t="str">
        <f>INDEX([1]Branches!$D:$D,MATCH(A1675,[1]Branches!$C:$C,0))</f>
        <v>Jazan - Main</v>
      </c>
    </row>
    <row r="1676" spans="1:9" x14ac:dyDescent="0.25">
      <c r="A1676" t="s">
        <v>12</v>
      </c>
      <c r="B1676" s="3">
        <v>45111</v>
      </c>
      <c r="C1676" t="s">
        <v>3</v>
      </c>
      <c r="D1676">
        <v>2023</v>
      </c>
      <c r="E1676">
        <v>7</v>
      </c>
      <c r="F1676">
        <v>4</v>
      </c>
      <c r="G1676">
        <v>50860.56</v>
      </c>
      <c r="H1676">
        <v>99</v>
      </c>
      <c r="I1676" t="str">
        <f>INDEX([1]Branches!$D:$D,MATCH(A1676,[1]Branches!$C:$C,0))</f>
        <v>Jazan - Main</v>
      </c>
    </row>
    <row r="1677" spans="1:9" x14ac:dyDescent="0.25">
      <c r="A1677" t="s">
        <v>12</v>
      </c>
      <c r="B1677" s="3">
        <v>45112</v>
      </c>
      <c r="C1677" t="s">
        <v>5</v>
      </c>
      <c r="D1677">
        <v>2023</v>
      </c>
      <c r="E1677">
        <v>7</v>
      </c>
      <c r="F1677">
        <v>5</v>
      </c>
      <c r="G1677">
        <v>46939.040000000001</v>
      </c>
      <c r="H1677">
        <v>6</v>
      </c>
      <c r="I1677" t="str">
        <f>INDEX([1]Branches!$D:$D,MATCH(A1677,[1]Branches!$C:$C,0))</f>
        <v>Jazan - Main</v>
      </c>
    </row>
    <row r="1678" spans="1:9" x14ac:dyDescent="0.25">
      <c r="A1678" t="s">
        <v>12</v>
      </c>
      <c r="B1678" s="3">
        <v>45112</v>
      </c>
      <c r="C1678" t="s">
        <v>3</v>
      </c>
      <c r="D1678">
        <v>2023</v>
      </c>
      <c r="E1678">
        <v>7</v>
      </c>
      <c r="F1678">
        <v>5</v>
      </c>
      <c r="G1678">
        <v>55993.66</v>
      </c>
      <c r="H1678">
        <v>105</v>
      </c>
      <c r="I1678" t="str">
        <f>INDEX([1]Branches!$D:$D,MATCH(A1678,[1]Branches!$C:$C,0))</f>
        <v>Jazan - Main</v>
      </c>
    </row>
    <row r="1679" spans="1:9" x14ac:dyDescent="0.25">
      <c r="A1679" t="s">
        <v>12</v>
      </c>
      <c r="B1679" s="3">
        <v>45113</v>
      </c>
      <c r="C1679" t="s">
        <v>5</v>
      </c>
      <c r="D1679">
        <v>2023</v>
      </c>
      <c r="E1679">
        <v>7</v>
      </c>
      <c r="F1679">
        <v>6</v>
      </c>
      <c r="G1679">
        <v>10446.23</v>
      </c>
      <c r="H1679">
        <v>3</v>
      </c>
      <c r="I1679" t="str">
        <f>INDEX([1]Branches!$D:$D,MATCH(A1679,[1]Branches!$C:$C,0))</f>
        <v>Jazan - Main</v>
      </c>
    </row>
    <row r="1680" spans="1:9" x14ac:dyDescent="0.25">
      <c r="A1680" t="s">
        <v>12</v>
      </c>
      <c r="B1680" s="3">
        <v>45113</v>
      </c>
      <c r="C1680" t="s">
        <v>3</v>
      </c>
      <c r="D1680">
        <v>2023</v>
      </c>
      <c r="E1680">
        <v>7</v>
      </c>
      <c r="F1680">
        <v>6</v>
      </c>
      <c r="G1680">
        <v>50465.51</v>
      </c>
      <c r="H1680">
        <v>67</v>
      </c>
      <c r="I1680" t="str">
        <f>INDEX([1]Branches!$D:$D,MATCH(A1680,[1]Branches!$C:$C,0))</f>
        <v>Jazan - Main</v>
      </c>
    </row>
    <row r="1681" spans="1:9" x14ac:dyDescent="0.25">
      <c r="A1681" t="s">
        <v>12</v>
      </c>
      <c r="B1681" s="3">
        <v>45114</v>
      </c>
      <c r="C1681" t="s">
        <v>3</v>
      </c>
      <c r="D1681">
        <v>2023</v>
      </c>
      <c r="E1681">
        <v>7</v>
      </c>
      <c r="F1681">
        <v>7</v>
      </c>
      <c r="G1681">
        <v>4483.49</v>
      </c>
      <c r="H1681">
        <v>46</v>
      </c>
      <c r="I1681" t="str">
        <f>INDEX([1]Branches!$D:$D,MATCH(A1681,[1]Branches!$C:$C,0))</f>
        <v>Jazan - Main</v>
      </c>
    </row>
    <row r="1682" spans="1:9" x14ac:dyDescent="0.25">
      <c r="A1682" t="s">
        <v>12</v>
      </c>
      <c r="B1682" s="3">
        <v>45115</v>
      </c>
      <c r="C1682" t="s">
        <v>5</v>
      </c>
      <c r="D1682">
        <v>2023</v>
      </c>
      <c r="E1682">
        <v>7</v>
      </c>
      <c r="F1682">
        <v>8</v>
      </c>
      <c r="G1682">
        <v>10965.73</v>
      </c>
      <c r="H1682">
        <v>2</v>
      </c>
      <c r="I1682" t="str">
        <f>INDEX([1]Branches!$D:$D,MATCH(A1682,[1]Branches!$C:$C,0))</f>
        <v>Jazan - Main</v>
      </c>
    </row>
    <row r="1683" spans="1:9" x14ac:dyDescent="0.25">
      <c r="A1683" t="s">
        <v>12</v>
      </c>
      <c r="B1683" s="3">
        <v>45115</v>
      </c>
      <c r="C1683" t="s">
        <v>3</v>
      </c>
      <c r="D1683">
        <v>2023</v>
      </c>
      <c r="E1683">
        <v>7</v>
      </c>
      <c r="F1683">
        <v>8</v>
      </c>
      <c r="G1683">
        <v>11470.01</v>
      </c>
      <c r="H1683">
        <v>36</v>
      </c>
      <c r="I1683" t="str">
        <f>INDEX([1]Branches!$D:$D,MATCH(A1683,[1]Branches!$C:$C,0))</f>
        <v>Jazan - Main</v>
      </c>
    </row>
    <row r="1684" spans="1:9" x14ac:dyDescent="0.25">
      <c r="A1684" t="s">
        <v>12</v>
      </c>
      <c r="B1684" s="3">
        <v>45116</v>
      </c>
      <c r="C1684" t="s">
        <v>3</v>
      </c>
      <c r="D1684">
        <v>2023</v>
      </c>
      <c r="E1684">
        <v>7</v>
      </c>
      <c r="F1684">
        <v>9</v>
      </c>
      <c r="G1684">
        <v>69421.34</v>
      </c>
      <c r="H1684">
        <v>56</v>
      </c>
      <c r="I1684" t="str">
        <f>INDEX([1]Branches!$D:$D,MATCH(A1684,[1]Branches!$C:$C,0))</f>
        <v>Jazan - Main</v>
      </c>
    </row>
    <row r="1685" spans="1:9" x14ac:dyDescent="0.25">
      <c r="A1685" t="s">
        <v>13</v>
      </c>
      <c r="B1685" s="3">
        <v>44927</v>
      </c>
      <c r="C1685" t="s">
        <v>3</v>
      </c>
      <c r="D1685">
        <v>2023</v>
      </c>
      <c r="E1685">
        <v>1</v>
      </c>
      <c r="F1685">
        <v>1</v>
      </c>
      <c r="G1685">
        <v>65289.88</v>
      </c>
      <c r="H1685">
        <v>333</v>
      </c>
      <c r="I1685" t="str">
        <f>INDEX([1]Branches!$D:$D,MATCH(A1685,[1]Branches!$C:$C,0))</f>
        <v>Samtah Ahad Al Masarihah</v>
      </c>
    </row>
    <row r="1686" spans="1:9" x14ac:dyDescent="0.25">
      <c r="A1686" t="s">
        <v>13</v>
      </c>
      <c r="B1686" s="3">
        <v>44928</v>
      </c>
      <c r="C1686" t="s">
        <v>5</v>
      </c>
      <c r="D1686">
        <v>2023</v>
      </c>
      <c r="E1686">
        <v>1</v>
      </c>
      <c r="F1686">
        <v>2</v>
      </c>
      <c r="G1686">
        <v>78.510000000000005</v>
      </c>
      <c r="H1686">
        <v>1</v>
      </c>
      <c r="I1686" t="str">
        <f>INDEX([1]Branches!$D:$D,MATCH(A1686,[1]Branches!$C:$C,0))</f>
        <v>Samtah Ahad Al Masarihah</v>
      </c>
    </row>
    <row r="1687" spans="1:9" x14ac:dyDescent="0.25">
      <c r="A1687" t="s">
        <v>13</v>
      </c>
      <c r="B1687" s="3">
        <v>44928</v>
      </c>
      <c r="C1687" t="s">
        <v>3</v>
      </c>
      <c r="D1687">
        <v>2023</v>
      </c>
      <c r="E1687">
        <v>1</v>
      </c>
      <c r="F1687">
        <v>2</v>
      </c>
      <c r="G1687">
        <v>21065.65</v>
      </c>
      <c r="H1687">
        <v>118</v>
      </c>
      <c r="I1687" t="str">
        <f>INDEX([1]Branches!$D:$D,MATCH(A1687,[1]Branches!$C:$C,0))</f>
        <v>Samtah Ahad Al Masarihah</v>
      </c>
    </row>
    <row r="1688" spans="1:9" x14ac:dyDescent="0.25">
      <c r="A1688" t="s">
        <v>13</v>
      </c>
      <c r="B1688" s="3">
        <v>44929</v>
      </c>
      <c r="C1688" t="s">
        <v>5</v>
      </c>
      <c r="D1688">
        <v>2023</v>
      </c>
      <c r="E1688">
        <v>1</v>
      </c>
      <c r="F1688">
        <v>3</v>
      </c>
      <c r="G1688">
        <v>708.75</v>
      </c>
      <c r="H1688">
        <v>1</v>
      </c>
      <c r="I1688" t="str">
        <f>INDEX([1]Branches!$D:$D,MATCH(A1688,[1]Branches!$C:$C,0))</f>
        <v>Samtah Ahad Al Masarihah</v>
      </c>
    </row>
    <row r="1689" spans="1:9" x14ac:dyDescent="0.25">
      <c r="A1689" t="s">
        <v>13</v>
      </c>
      <c r="B1689" s="3">
        <v>44929</v>
      </c>
      <c r="C1689" t="s">
        <v>3</v>
      </c>
      <c r="D1689">
        <v>2023</v>
      </c>
      <c r="E1689">
        <v>1</v>
      </c>
      <c r="F1689">
        <v>3</v>
      </c>
      <c r="G1689">
        <v>15177.89</v>
      </c>
      <c r="H1689">
        <v>85</v>
      </c>
      <c r="I1689" t="str">
        <f>INDEX([1]Branches!$D:$D,MATCH(A1689,[1]Branches!$C:$C,0))</f>
        <v>Samtah Ahad Al Masarihah</v>
      </c>
    </row>
    <row r="1690" spans="1:9" x14ac:dyDescent="0.25">
      <c r="A1690" t="s">
        <v>13</v>
      </c>
      <c r="B1690" s="3">
        <v>44930</v>
      </c>
      <c r="C1690" t="s">
        <v>5</v>
      </c>
      <c r="D1690">
        <v>2023</v>
      </c>
      <c r="E1690">
        <v>1</v>
      </c>
      <c r="F1690">
        <v>4</v>
      </c>
      <c r="G1690">
        <v>48</v>
      </c>
      <c r="H1690">
        <v>1</v>
      </c>
      <c r="I1690" t="str">
        <f>INDEX([1]Branches!$D:$D,MATCH(A1690,[1]Branches!$C:$C,0))</f>
        <v>Samtah Ahad Al Masarihah</v>
      </c>
    </row>
    <row r="1691" spans="1:9" x14ac:dyDescent="0.25">
      <c r="A1691" t="s">
        <v>13</v>
      </c>
      <c r="B1691" s="3">
        <v>44930</v>
      </c>
      <c r="C1691" t="s">
        <v>3</v>
      </c>
      <c r="D1691">
        <v>2023</v>
      </c>
      <c r="E1691">
        <v>1</v>
      </c>
      <c r="F1691">
        <v>4</v>
      </c>
      <c r="G1691">
        <v>25934.22</v>
      </c>
      <c r="H1691">
        <v>57</v>
      </c>
      <c r="I1691" t="str">
        <f>INDEX([1]Branches!$D:$D,MATCH(A1691,[1]Branches!$C:$C,0))</f>
        <v>Samtah Ahad Al Masarihah</v>
      </c>
    </row>
    <row r="1692" spans="1:9" x14ac:dyDescent="0.25">
      <c r="A1692" t="s">
        <v>13</v>
      </c>
      <c r="B1692" s="3">
        <v>44931</v>
      </c>
      <c r="C1692" t="s">
        <v>6</v>
      </c>
      <c r="D1692">
        <v>2023</v>
      </c>
      <c r="E1692">
        <v>1</v>
      </c>
      <c r="F1692">
        <v>5</v>
      </c>
      <c r="G1692">
        <v>23711.81</v>
      </c>
      <c r="H1692">
        <v>25</v>
      </c>
      <c r="I1692" t="str">
        <f>INDEX([1]Branches!$D:$D,MATCH(A1692,[1]Branches!$C:$C,0))</f>
        <v>Samtah Ahad Al Masarihah</v>
      </c>
    </row>
    <row r="1693" spans="1:9" x14ac:dyDescent="0.25">
      <c r="A1693" t="s">
        <v>13</v>
      </c>
      <c r="B1693" s="3">
        <v>44931</v>
      </c>
      <c r="C1693" t="s">
        <v>3</v>
      </c>
      <c r="D1693">
        <v>2023</v>
      </c>
      <c r="E1693">
        <v>1</v>
      </c>
      <c r="F1693">
        <v>5</v>
      </c>
      <c r="G1693">
        <v>10320.65</v>
      </c>
      <c r="H1693">
        <v>51</v>
      </c>
      <c r="I1693" t="str">
        <f>INDEX([1]Branches!$D:$D,MATCH(A1693,[1]Branches!$C:$C,0))</f>
        <v>Samtah Ahad Al Masarihah</v>
      </c>
    </row>
    <row r="1694" spans="1:9" x14ac:dyDescent="0.25">
      <c r="A1694" t="s">
        <v>13</v>
      </c>
      <c r="B1694" s="3">
        <v>44932</v>
      </c>
      <c r="C1694" t="s">
        <v>3</v>
      </c>
      <c r="D1694">
        <v>2023</v>
      </c>
      <c r="E1694">
        <v>1</v>
      </c>
      <c r="F1694">
        <v>6</v>
      </c>
      <c r="G1694">
        <v>6593.25</v>
      </c>
      <c r="H1694">
        <v>42</v>
      </c>
      <c r="I1694" t="str">
        <f>INDEX([1]Branches!$D:$D,MATCH(A1694,[1]Branches!$C:$C,0))</f>
        <v>Samtah Ahad Al Masarihah</v>
      </c>
    </row>
    <row r="1695" spans="1:9" x14ac:dyDescent="0.25">
      <c r="A1695" t="s">
        <v>13</v>
      </c>
      <c r="B1695" s="3">
        <v>44933</v>
      </c>
      <c r="C1695" t="s">
        <v>3</v>
      </c>
      <c r="D1695">
        <v>2023</v>
      </c>
      <c r="E1695">
        <v>1</v>
      </c>
      <c r="F1695">
        <v>7</v>
      </c>
      <c r="G1695">
        <v>7999.66</v>
      </c>
      <c r="H1695">
        <v>29</v>
      </c>
      <c r="I1695" t="str">
        <f>INDEX([1]Branches!$D:$D,MATCH(A1695,[1]Branches!$C:$C,0))</f>
        <v>Samtah Ahad Al Masarihah</v>
      </c>
    </row>
    <row r="1696" spans="1:9" x14ac:dyDescent="0.25">
      <c r="A1696" t="s">
        <v>13</v>
      </c>
      <c r="B1696" s="3">
        <v>44934</v>
      </c>
      <c r="C1696" t="s">
        <v>6</v>
      </c>
      <c r="D1696">
        <v>2023</v>
      </c>
      <c r="E1696">
        <v>1</v>
      </c>
      <c r="F1696">
        <v>8</v>
      </c>
      <c r="G1696">
        <v>36894.68</v>
      </c>
      <c r="H1696">
        <v>46</v>
      </c>
      <c r="I1696" t="str">
        <f>INDEX([1]Branches!$D:$D,MATCH(A1696,[1]Branches!$C:$C,0))</f>
        <v>Samtah Ahad Al Masarihah</v>
      </c>
    </row>
    <row r="1697" spans="1:9" x14ac:dyDescent="0.25">
      <c r="A1697" t="s">
        <v>13</v>
      </c>
      <c r="B1697" s="3">
        <v>44934</v>
      </c>
      <c r="C1697" t="s">
        <v>3</v>
      </c>
      <c r="D1697">
        <v>2023</v>
      </c>
      <c r="E1697">
        <v>1</v>
      </c>
      <c r="F1697">
        <v>8</v>
      </c>
      <c r="G1697">
        <v>6464.77</v>
      </c>
      <c r="H1697">
        <v>29</v>
      </c>
      <c r="I1697" t="str">
        <f>INDEX([1]Branches!$D:$D,MATCH(A1697,[1]Branches!$C:$C,0))</f>
        <v>Samtah Ahad Al Masarihah</v>
      </c>
    </row>
    <row r="1698" spans="1:9" x14ac:dyDescent="0.25">
      <c r="A1698" t="s">
        <v>13</v>
      </c>
      <c r="B1698" s="3">
        <v>44935</v>
      </c>
      <c r="C1698" t="s">
        <v>5</v>
      </c>
      <c r="D1698">
        <v>2023</v>
      </c>
      <c r="E1698">
        <v>1</v>
      </c>
      <c r="F1698">
        <v>9</v>
      </c>
      <c r="G1698">
        <v>338.39</v>
      </c>
      <c r="H1698">
        <v>1</v>
      </c>
      <c r="I1698" t="str">
        <f>INDEX([1]Branches!$D:$D,MATCH(A1698,[1]Branches!$C:$C,0))</f>
        <v>Samtah Ahad Al Masarihah</v>
      </c>
    </row>
    <row r="1699" spans="1:9" x14ac:dyDescent="0.25">
      <c r="A1699" t="s">
        <v>13</v>
      </c>
      <c r="B1699" s="3">
        <v>44935</v>
      </c>
      <c r="C1699" t="s">
        <v>3</v>
      </c>
      <c r="D1699">
        <v>2023</v>
      </c>
      <c r="E1699">
        <v>1</v>
      </c>
      <c r="F1699">
        <v>9</v>
      </c>
      <c r="G1699">
        <v>45694.09</v>
      </c>
      <c r="H1699">
        <v>553</v>
      </c>
      <c r="I1699" t="str">
        <f>INDEX([1]Branches!$D:$D,MATCH(A1699,[1]Branches!$C:$C,0))</f>
        <v>Samtah Ahad Al Masarihah</v>
      </c>
    </row>
    <row r="1700" spans="1:9" x14ac:dyDescent="0.25">
      <c r="A1700" t="s">
        <v>13</v>
      </c>
      <c r="B1700" s="3">
        <v>44936</v>
      </c>
      <c r="C1700" t="s">
        <v>5</v>
      </c>
      <c r="D1700">
        <v>2023</v>
      </c>
      <c r="E1700">
        <v>1</v>
      </c>
      <c r="F1700">
        <v>10</v>
      </c>
      <c r="G1700">
        <v>5.95</v>
      </c>
      <c r="H1700">
        <v>1</v>
      </c>
      <c r="I1700" t="str">
        <f>INDEX([1]Branches!$D:$D,MATCH(A1700,[1]Branches!$C:$C,0))</f>
        <v>Samtah Ahad Al Masarihah</v>
      </c>
    </row>
    <row r="1701" spans="1:9" x14ac:dyDescent="0.25">
      <c r="A1701" t="s">
        <v>13</v>
      </c>
      <c r="B1701" s="3">
        <v>44936</v>
      </c>
      <c r="C1701" t="s">
        <v>6</v>
      </c>
      <c r="D1701">
        <v>2023</v>
      </c>
      <c r="E1701">
        <v>1</v>
      </c>
      <c r="F1701">
        <v>10</v>
      </c>
      <c r="G1701">
        <v>75969.070000000007</v>
      </c>
      <c r="H1701">
        <v>2</v>
      </c>
      <c r="I1701" t="str">
        <f>INDEX([1]Branches!$D:$D,MATCH(A1701,[1]Branches!$C:$C,0))</f>
        <v>Samtah Ahad Al Masarihah</v>
      </c>
    </row>
    <row r="1702" spans="1:9" x14ac:dyDescent="0.25">
      <c r="A1702" t="s">
        <v>13</v>
      </c>
      <c r="B1702" s="3">
        <v>44936</v>
      </c>
      <c r="C1702" t="s">
        <v>3</v>
      </c>
      <c r="D1702">
        <v>2023</v>
      </c>
      <c r="E1702">
        <v>1</v>
      </c>
      <c r="F1702">
        <v>10</v>
      </c>
      <c r="G1702">
        <v>29839.45</v>
      </c>
      <c r="H1702">
        <v>336</v>
      </c>
      <c r="I1702" t="str">
        <f>INDEX([1]Branches!$D:$D,MATCH(A1702,[1]Branches!$C:$C,0))</f>
        <v>Samtah Ahad Al Masarihah</v>
      </c>
    </row>
    <row r="1703" spans="1:9" x14ac:dyDescent="0.25">
      <c r="A1703" t="s">
        <v>13</v>
      </c>
      <c r="B1703" s="3">
        <v>44937</v>
      </c>
      <c r="C1703" t="s">
        <v>3</v>
      </c>
      <c r="D1703">
        <v>2023</v>
      </c>
      <c r="E1703">
        <v>1</v>
      </c>
      <c r="F1703">
        <v>11</v>
      </c>
      <c r="G1703">
        <v>87725.37</v>
      </c>
      <c r="H1703">
        <v>828</v>
      </c>
      <c r="I1703" t="str">
        <f>INDEX([1]Branches!$D:$D,MATCH(A1703,[1]Branches!$C:$C,0))</f>
        <v>Samtah Ahad Al Masarihah</v>
      </c>
    </row>
    <row r="1704" spans="1:9" x14ac:dyDescent="0.25">
      <c r="A1704" t="s">
        <v>13</v>
      </c>
      <c r="B1704" s="3">
        <v>44938</v>
      </c>
      <c r="C1704" t="s">
        <v>3</v>
      </c>
      <c r="D1704">
        <v>2023</v>
      </c>
      <c r="E1704">
        <v>1</v>
      </c>
      <c r="F1704">
        <v>12</v>
      </c>
      <c r="G1704">
        <v>28976.04</v>
      </c>
      <c r="H1704">
        <v>244</v>
      </c>
      <c r="I1704" t="str">
        <f>INDEX([1]Branches!$D:$D,MATCH(A1704,[1]Branches!$C:$C,0))</f>
        <v>Samtah Ahad Al Masarihah</v>
      </c>
    </row>
    <row r="1705" spans="1:9" x14ac:dyDescent="0.25">
      <c r="A1705" t="s">
        <v>13</v>
      </c>
      <c r="B1705" s="3">
        <v>44939</v>
      </c>
      <c r="C1705" t="s">
        <v>3</v>
      </c>
      <c r="D1705">
        <v>2023</v>
      </c>
      <c r="E1705">
        <v>1</v>
      </c>
      <c r="F1705">
        <v>13</v>
      </c>
      <c r="G1705">
        <v>11738.9</v>
      </c>
      <c r="H1705">
        <v>119</v>
      </c>
      <c r="I1705" t="str">
        <f>INDEX([1]Branches!$D:$D,MATCH(A1705,[1]Branches!$C:$C,0))</f>
        <v>Samtah Ahad Al Masarihah</v>
      </c>
    </row>
    <row r="1706" spans="1:9" x14ac:dyDescent="0.25">
      <c r="A1706" t="s">
        <v>13</v>
      </c>
      <c r="B1706" s="3">
        <v>44940</v>
      </c>
      <c r="C1706" t="s">
        <v>3</v>
      </c>
      <c r="D1706">
        <v>2023</v>
      </c>
      <c r="E1706">
        <v>1</v>
      </c>
      <c r="F1706">
        <v>14</v>
      </c>
      <c r="G1706">
        <v>19731.3</v>
      </c>
      <c r="H1706">
        <v>131</v>
      </c>
      <c r="I1706" t="str">
        <f>INDEX([1]Branches!$D:$D,MATCH(A1706,[1]Branches!$C:$C,0))</f>
        <v>Samtah Ahad Al Masarihah</v>
      </c>
    </row>
    <row r="1707" spans="1:9" x14ac:dyDescent="0.25">
      <c r="A1707" t="s">
        <v>13</v>
      </c>
      <c r="B1707" s="3">
        <v>44941</v>
      </c>
      <c r="C1707" t="s">
        <v>3</v>
      </c>
      <c r="D1707">
        <v>2023</v>
      </c>
      <c r="E1707">
        <v>1</v>
      </c>
      <c r="F1707">
        <v>15</v>
      </c>
      <c r="G1707">
        <v>10972.62</v>
      </c>
      <c r="H1707">
        <v>115</v>
      </c>
      <c r="I1707" t="str">
        <f>INDEX([1]Branches!$D:$D,MATCH(A1707,[1]Branches!$C:$C,0))</f>
        <v>Samtah Ahad Al Masarihah</v>
      </c>
    </row>
    <row r="1708" spans="1:9" x14ac:dyDescent="0.25">
      <c r="A1708" t="s">
        <v>13</v>
      </c>
      <c r="B1708" s="3">
        <v>44942</v>
      </c>
      <c r="C1708" t="s">
        <v>3</v>
      </c>
      <c r="D1708">
        <v>2023</v>
      </c>
      <c r="E1708">
        <v>1</v>
      </c>
      <c r="F1708">
        <v>16</v>
      </c>
      <c r="G1708">
        <v>9746.1</v>
      </c>
      <c r="H1708">
        <v>90</v>
      </c>
      <c r="I1708" t="str">
        <f>INDEX([1]Branches!$D:$D,MATCH(A1708,[1]Branches!$C:$C,0))</f>
        <v>Samtah Ahad Al Masarihah</v>
      </c>
    </row>
    <row r="1709" spans="1:9" x14ac:dyDescent="0.25">
      <c r="A1709" t="s">
        <v>13</v>
      </c>
      <c r="B1709" s="3">
        <v>44943</v>
      </c>
      <c r="C1709" t="s">
        <v>5</v>
      </c>
      <c r="D1709">
        <v>2023</v>
      </c>
      <c r="E1709">
        <v>1</v>
      </c>
      <c r="F1709">
        <v>17</v>
      </c>
      <c r="G1709">
        <v>35.340000000000003</v>
      </c>
      <c r="H1709">
        <v>1</v>
      </c>
      <c r="I1709" t="str">
        <f>INDEX([1]Branches!$D:$D,MATCH(A1709,[1]Branches!$C:$C,0))</f>
        <v>Samtah Ahad Al Masarihah</v>
      </c>
    </row>
    <row r="1710" spans="1:9" x14ac:dyDescent="0.25">
      <c r="A1710" t="s">
        <v>13</v>
      </c>
      <c r="B1710" s="3">
        <v>44943</v>
      </c>
      <c r="C1710" t="s">
        <v>3</v>
      </c>
      <c r="D1710">
        <v>2023</v>
      </c>
      <c r="E1710">
        <v>1</v>
      </c>
      <c r="F1710">
        <v>17</v>
      </c>
      <c r="G1710">
        <v>10444.85</v>
      </c>
      <c r="H1710">
        <v>77</v>
      </c>
      <c r="I1710" t="str">
        <f>INDEX([1]Branches!$D:$D,MATCH(A1710,[1]Branches!$C:$C,0))</f>
        <v>Samtah Ahad Al Masarihah</v>
      </c>
    </row>
    <row r="1711" spans="1:9" x14ac:dyDescent="0.25">
      <c r="A1711" t="s">
        <v>13</v>
      </c>
      <c r="B1711" s="3">
        <v>44944</v>
      </c>
      <c r="C1711" t="s">
        <v>6</v>
      </c>
      <c r="D1711">
        <v>2023</v>
      </c>
      <c r="E1711">
        <v>1</v>
      </c>
      <c r="F1711">
        <v>18</v>
      </c>
      <c r="G1711">
        <v>23000</v>
      </c>
      <c r="H1711">
        <v>1</v>
      </c>
      <c r="I1711" t="str">
        <f>INDEX([1]Branches!$D:$D,MATCH(A1711,[1]Branches!$C:$C,0))</f>
        <v>Samtah Ahad Al Masarihah</v>
      </c>
    </row>
    <row r="1712" spans="1:9" x14ac:dyDescent="0.25">
      <c r="A1712" t="s">
        <v>13</v>
      </c>
      <c r="B1712" s="3">
        <v>44944</v>
      </c>
      <c r="C1712" t="s">
        <v>3</v>
      </c>
      <c r="D1712">
        <v>2023</v>
      </c>
      <c r="E1712">
        <v>1</v>
      </c>
      <c r="F1712">
        <v>18</v>
      </c>
      <c r="G1712">
        <v>11790.05</v>
      </c>
      <c r="H1712">
        <v>73</v>
      </c>
      <c r="I1712" t="str">
        <f>INDEX([1]Branches!$D:$D,MATCH(A1712,[1]Branches!$C:$C,0))</f>
        <v>Samtah Ahad Al Masarihah</v>
      </c>
    </row>
    <row r="1713" spans="1:9" x14ac:dyDescent="0.25">
      <c r="A1713" t="s">
        <v>13</v>
      </c>
      <c r="B1713" s="3">
        <v>44945</v>
      </c>
      <c r="C1713" t="s">
        <v>5</v>
      </c>
      <c r="D1713">
        <v>2023</v>
      </c>
      <c r="E1713">
        <v>1</v>
      </c>
      <c r="F1713">
        <v>19</v>
      </c>
      <c r="G1713">
        <v>919.29</v>
      </c>
      <c r="H1713">
        <v>1</v>
      </c>
      <c r="I1713" t="str">
        <f>INDEX([1]Branches!$D:$D,MATCH(A1713,[1]Branches!$C:$C,0))</f>
        <v>Samtah Ahad Al Masarihah</v>
      </c>
    </row>
    <row r="1714" spans="1:9" x14ac:dyDescent="0.25">
      <c r="A1714" t="s">
        <v>13</v>
      </c>
      <c r="B1714" s="3">
        <v>44945</v>
      </c>
      <c r="C1714" t="s">
        <v>3</v>
      </c>
      <c r="D1714">
        <v>2023</v>
      </c>
      <c r="E1714">
        <v>1</v>
      </c>
      <c r="F1714">
        <v>19</v>
      </c>
      <c r="G1714">
        <v>5327.27</v>
      </c>
      <c r="H1714">
        <v>53</v>
      </c>
      <c r="I1714" t="str">
        <f>INDEX([1]Branches!$D:$D,MATCH(A1714,[1]Branches!$C:$C,0))</f>
        <v>Samtah Ahad Al Masarihah</v>
      </c>
    </row>
    <row r="1715" spans="1:9" x14ac:dyDescent="0.25">
      <c r="A1715" t="s">
        <v>13</v>
      </c>
      <c r="B1715" s="3">
        <v>44946</v>
      </c>
      <c r="C1715" t="s">
        <v>3</v>
      </c>
      <c r="D1715">
        <v>2023</v>
      </c>
      <c r="E1715">
        <v>1</v>
      </c>
      <c r="F1715">
        <v>20</v>
      </c>
      <c r="G1715">
        <v>14184</v>
      </c>
      <c r="H1715">
        <v>58</v>
      </c>
      <c r="I1715" t="str">
        <f>INDEX([1]Branches!$D:$D,MATCH(A1715,[1]Branches!$C:$C,0))</f>
        <v>Samtah Ahad Al Masarihah</v>
      </c>
    </row>
    <row r="1716" spans="1:9" x14ac:dyDescent="0.25">
      <c r="A1716" t="s">
        <v>13</v>
      </c>
      <c r="B1716" s="3">
        <v>44947</v>
      </c>
      <c r="C1716" t="s">
        <v>5</v>
      </c>
      <c r="D1716">
        <v>2023</v>
      </c>
      <c r="E1716">
        <v>1</v>
      </c>
      <c r="F1716">
        <v>21</v>
      </c>
      <c r="G1716">
        <v>1141.6199999999999</v>
      </c>
      <c r="H1716">
        <v>1</v>
      </c>
      <c r="I1716" t="str">
        <f>INDEX([1]Branches!$D:$D,MATCH(A1716,[1]Branches!$C:$C,0))</f>
        <v>Samtah Ahad Al Masarihah</v>
      </c>
    </row>
    <row r="1717" spans="1:9" x14ac:dyDescent="0.25">
      <c r="A1717" t="s">
        <v>13</v>
      </c>
      <c r="B1717" s="3">
        <v>44947</v>
      </c>
      <c r="C1717" t="s">
        <v>3</v>
      </c>
      <c r="D1717">
        <v>2023</v>
      </c>
      <c r="E1717">
        <v>1</v>
      </c>
      <c r="F1717">
        <v>21</v>
      </c>
      <c r="G1717">
        <v>6939.96</v>
      </c>
      <c r="H1717">
        <v>56</v>
      </c>
      <c r="I1717" t="str">
        <f>INDEX([1]Branches!$D:$D,MATCH(A1717,[1]Branches!$C:$C,0))</f>
        <v>Samtah Ahad Al Masarihah</v>
      </c>
    </row>
    <row r="1718" spans="1:9" x14ac:dyDescent="0.25">
      <c r="A1718" t="s">
        <v>13</v>
      </c>
      <c r="B1718" s="3">
        <v>44948</v>
      </c>
      <c r="C1718" t="s">
        <v>3</v>
      </c>
      <c r="D1718">
        <v>2023</v>
      </c>
      <c r="E1718">
        <v>1</v>
      </c>
      <c r="F1718">
        <v>22</v>
      </c>
      <c r="G1718">
        <v>5130.4799999999996</v>
      </c>
      <c r="H1718">
        <v>34</v>
      </c>
      <c r="I1718" t="str">
        <f>INDEX([1]Branches!$D:$D,MATCH(A1718,[1]Branches!$C:$C,0))</f>
        <v>Samtah Ahad Al Masarihah</v>
      </c>
    </row>
    <row r="1719" spans="1:9" x14ac:dyDescent="0.25">
      <c r="A1719" t="s">
        <v>13</v>
      </c>
      <c r="B1719" s="3">
        <v>44949</v>
      </c>
      <c r="C1719" t="s">
        <v>6</v>
      </c>
      <c r="D1719">
        <v>2023</v>
      </c>
      <c r="E1719">
        <v>1</v>
      </c>
      <c r="F1719">
        <v>23</v>
      </c>
      <c r="G1719">
        <v>201367.14</v>
      </c>
      <c r="H1719">
        <v>264</v>
      </c>
      <c r="I1719" t="str">
        <f>INDEX([1]Branches!$D:$D,MATCH(A1719,[1]Branches!$C:$C,0))</f>
        <v>Samtah Ahad Al Masarihah</v>
      </c>
    </row>
    <row r="1720" spans="1:9" x14ac:dyDescent="0.25">
      <c r="A1720" t="s">
        <v>13</v>
      </c>
      <c r="B1720" s="3">
        <v>44949</v>
      </c>
      <c r="C1720" t="s">
        <v>3</v>
      </c>
      <c r="D1720">
        <v>2023</v>
      </c>
      <c r="E1720">
        <v>1</v>
      </c>
      <c r="F1720">
        <v>23</v>
      </c>
      <c r="G1720">
        <v>17116.810000000001</v>
      </c>
      <c r="H1720">
        <v>36</v>
      </c>
      <c r="I1720" t="str">
        <f>INDEX([1]Branches!$D:$D,MATCH(A1720,[1]Branches!$C:$C,0))</f>
        <v>Samtah Ahad Al Masarihah</v>
      </c>
    </row>
    <row r="1721" spans="1:9" x14ac:dyDescent="0.25">
      <c r="A1721" t="s">
        <v>13</v>
      </c>
      <c r="B1721" s="3">
        <v>44950</v>
      </c>
      <c r="C1721" t="s">
        <v>5</v>
      </c>
      <c r="D1721">
        <v>2023</v>
      </c>
      <c r="E1721">
        <v>1</v>
      </c>
      <c r="F1721">
        <v>24</v>
      </c>
      <c r="G1721">
        <v>2148.4499999999998</v>
      </c>
      <c r="H1721">
        <v>1</v>
      </c>
      <c r="I1721" t="str">
        <f>INDEX([1]Branches!$D:$D,MATCH(A1721,[1]Branches!$C:$C,0))</f>
        <v>Samtah Ahad Al Masarihah</v>
      </c>
    </row>
    <row r="1722" spans="1:9" x14ac:dyDescent="0.25">
      <c r="A1722" t="s">
        <v>13</v>
      </c>
      <c r="B1722" s="3">
        <v>44950</v>
      </c>
      <c r="C1722" t="s">
        <v>3</v>
      </c>
      <c r="D1722">
        <v>2023</v>
      </c>
      <c r="E1722">
        <v>1</v>
      </c>
      <c r="F1722">
        <v>24</v>
      </c>
      <c r="G1722">
        <v>9436.36</v>
      </c>
      <c r="H1722">
        <v>80</v>
      </c>
      <c r="I1722" t="str">
        <f>INDEX([1]Branches!$D:$D,MATCH(A1722,[1]Branches!$C:$C,0))</f>
        <v>Samtah Ahad Al Masarihah</v>
      </c>
    </row>
    <row r="1723" spans="1:9" x14ac:dyDescent="0.25">
      <c r="A1723" t="s">
        <v>13</v>
      </c>
      <c r="B1723" s="3">
        <v>44950</v>
      </c>
      <c r="C1723" t="s">
        <v>7</v>
      </c>
      <c r="D1723">
        <v>2023</v>
      </c>
      <c r="E1723">
        <v>1</v>
      </c>
      <c r="F1723">
        <v>24</v>
      </c>
      <c r="G1723">
        <v>16485.07</v>
      </c>
      <c r="H1723">
        <v>1</v>
      </c>
      <c r="I1723" t="str">
        <f>INDEX([1]Branches!$D:$D,MATCH(A1723,[1]Branches!$C:$C,0))</f>
        <v>Samtah Ahad Al Masarihah</v>
      </c>
    </row>
    <row r="1724" spans="1:9" x14ac:dyDescent="0.25">
      <c r="A1724" t="s">
        <v>13</v>
      </c>
      <c r="B1724" s="3">
        <v>44951</v>
      </c>
      <c r="C1724" t="s">
        <v>3</v>
      </c>
      <c r="D1724">
        <v>2023</v>
      </c>
      <c r="E1724">
        <v>1</v>
      </c>
      <c r="F1724">
        <v>25</v>
      </c>
      <c r="G1724">
        <v>68439.569999999992</v>
      </c>
      <c r="H1724">
        <v>607</v>
      </c>
      <c r="I1724" t="str">
        <f>INDEX([1]Branches!$D:$D,MATCH(A1724,[1]Branches!$C:$C,0))</f>
        <v>Samtah Ahad Al Masarihah</v>
      </c>
    </row>
    <row r="1725" spans="1:9" x14ac:dyDescent="0.25">
      <c r="A1725" t="s">
        <v>13</v>
      </c>
      <c r="B1725" s="3">
        <v>44952</v>
      </c>
      <c r="C1725" t="s">
        <v>3</v>
      </c>
      <c r="D1725">
        <v>2023</v>
      </c>
      <c r="E1725">
        <v>1</v>
      </c>
      <c r="F1725">
        <v>26</v>
      </c>
      <c r="G1725">
        <v>156205.41</v>
      </c>
      <c r="H1725">
        <v>1611</v>
      </c>
      <c r="I1725" t="str">
        <f>INDEX([1]Branches!$D:$D,MATCH(A1725,[1]Branches!$C:$C,0))</f>
        <v>Samtah Ahad Al Masarihah</v>
      </c>
    </row>
    <row r="1726" spans="1:9" x14ac:dyDescent="0.25">
      <c r="A1726" t="s">
        <v>13</v>
      </c>
      <c r="B1726" s="3">
        <v>44953</v>
      </c>
      <c r="C1726" t="s">
        <v>5</v>
      </c>
      <c r="D1726">
        <v>2023</v>
      </c>
      <c r="E1726">
        <v>1</v>
      </c>
      <c r="F1726">
        <v>27</v>
      </c>
      <c r="G1726">
        <v>20.37</v>
      </c>
      <c r="H1726">
        <v>1</v>
      </c>
      <c r="I1726" t="str">
        <f>INDEX([1]Branches!$D:$D,MATCH(A1726,[1]Branches!$C:$C,0))</f>
        <v>Samtah Ahad Al Masarihah</v>
      </c>
    </row>
    <row r="1727" spans="1:9" x14ac:dyDescent="0.25">
      <c r="A1727" t="s">
        <v>13</v>
      </c>
      <c r="B1727" s="3">
        <v>44953</v>
      </c>
      <c r="C1727" t="s">
        <v>3</v>
      </c>
      <c r="D1727">
        <v>2023</v>
      </c>
      <c r="E1727">
        <v>1</v>
      </c>
      <c r="F1727">
        <v>27</v>
      </c>
      <c r="G1727">
        <v>45695.65</v>
      </c>
      <c r="H1727">
        <v>368</v>
      </c>
      <c r="I1727" t="str">
        <f>INDEX([1]Branches!$D:$D,MATCH(A1727,[1]Branches!$C:$C,0))</f>
        <v>Samtah Ahad Al Masarihah</v>
      </c>
    </row>
    <row r="1728" spans="1:9" x14ac:dyDescent="0.25">
      <c r="A1728" t="s">
        <v>13</v>
      </c>
      <c r="B1728" s="3">
        <v>44954</v>
      </c>
      <c r="C1728" t="s">
        <v>3</v>
      </c>
      <c r="D1728">
        <v>2023</v>
      </c>
      <c r="E1728">
        <v>1</v>
      </c>
      <c r="F1728">
        <v>28</v>
      </c>
      <c r="G1728">
        <v>35853.58</v>
      </c>
      <c r="H1728">
        <v>222</v>
      </c>
      <c r="I1728" t="str">
        <f>INDEX([1]Branches!$D:$D,MATCH(A1728,[1]Branches!$C:$C,0))</f>
        <v>Samtah Ahad Al Masarihah</v>
      </c>
    </row>
    <row r="1729" spans="1:9" x14ac:dyDescent="0.25">
      <c r="A1729" t="s">
        <v>13</v>
      </c>
      <c r="B1729" s="3">
        <v>44955</v>
      </c>
      <c r="C1729" t="s">
        <v>5</v>
      </c>
      <c r="D1729">
        <v>2023</v>
      </c>
      <c r="E1729">
        <v>1</v>
      </c>
      <c r="F1729">
        <v>29</v>
      </c>
      <c r="G1729">
        <v>85.57</v>
      </c>
      <c r="H1729">
        <v>2</v>
      </c>
      <c r="I1729" t="str">
        <f>INDEX([1]Branches!$D:$D,MATCH(A1729,[1]Branches!$C:$C,0))</f>
        <v>Samtah Ahad Al Masarihah</v>
      </c>
    </row>
    <row r="1730" spans="1:9" x14ac:dyDescent="0.25">
      <c r="A1730" t="s">
        <v>13</v>
      </c>
      <c r="B1730" s="3">
        <v>44955</v>
      </c>
      <c r="C1730" t="s">
        <v>3</v>
      </c>
      <c r="D1730">
        <v>2023</v>
      </c>
      <c r="E1730">
        <v>1</v>
      </c>
      <c r="F1730">
        <v>29</v>
      </c>
      <c r="G1730">
        <v>24143.4</v>
      </c>
      <c r="H1730">
        <v>180</v>
      </c>
      <c r="I1730" t="str">
        <f>INDEX([1]Branches!$D:$D,MATCH(A1730,[1]Branches!$C:$C,0))</f>
        <v>Samtah Ahad Al Masarihah</v>
      </c>
    </row>
    <row r="1731" spans="1:9" x14ac:dyDescent="0.25">
      <c r="A1731" t="s">
        <v>13</v>
      </c>
      <c r="B1731" s="3">
        <v>44956</v>
      </c>
      <c r="C1731" t="s">
        <v>3</v>
      </c>
      <c r="D1731">
        <v>2023</v>
      </c>
      <c r="E1731">
        <v>1</v>
      </c>
      <c r="F1731">
        <v>30</v>
      </c>
      <c r="G1731">
        <v>20210.88</v>
      </c>
      <c r="H1731">
        <v>119</v>
      </c>
      <c r="I1731" t="str">
        <f>INDEX([1]Branches!$D:$D,MATCH(A1731,[1]Branches!$C:$C,0))</f>
        <v>Samtah Ahad Al Masarihah</v>
      </c>
    </row>
    <row r="1732" spans="1:9" x14ac:dyDescent="0.25">
      <c r="A1732" t="s">
        <v>13</v>
      </c>
      <c r="B1732" s="3">
        <v>44957</v>
      </c>
      <c r="C1732" t="s">
        <v>5</v>
      </c>
      <c r="D1732">
        <v>2023</v>
      </c>
      <c r="E1732">
        <v>1</v>
      </c>
      <c r="F1732">
        <v>31</v>
      </c>
      <c r="G1732">
        <v>3882.9</v>
      </c>
      <c r="H1732">
        <v>2</v>
      </c>
      <c r="I1732" t="str">
        <f>INDEX([1]Branches!$D:$D,MATCH(A1732,[1]Branches!$C:$C,0))</f>
        <v>Samtah Ahad Al Masarihah</v>
      </c>
    </row>
    <row r="1733" spans="1:9" x14ac:dyDescent="0.25">
      <c r="A1733" t="s">
        <v>13</v>
      </c>
      <c r="B1733" s="3">
        <v>44957</v>
      </c>
      <c r="C1733" t="s">
        <v>3</v>
      </c>
      <c r="D1733">
        <v>2023</v>
      </c>
      <c r="E1733">
        <v>1</v>
      </c>
      <c r="F1733">
        <v>31</v>
      </c>
      <c r="G1733">
        <v>22445.59</v>
      </c>
      <c r="H1733">
        <v>80</v>
      </c>
      <c r="I1733" t="str">
        <f>INDEX([1]Branches!$D:$D,MATCH(A1733,[1]Branches!$C:$C,0))</f>
        <v>Samtah Ahad Al Masarihah</v>
      </c>
    </row>
    <row r="1734" spans="1:9" x14ac:dyDescent="0.25">
      <c r="A1734" t="s">
        <v>13</v>
      </c>
      <c r="B1734" s="3">
        <v>44958</v>
      </c>
      <c r="C1734" t="s">
        <v>5</v>
      </c>
      <c r="D1734">
        <v>2023</v>
      </c>
      <c r="E1734">
        <v>2</v>
      </c>
      <c r="F1734">
        <v>1</v>
      </c>
      <c r="G1734">
        <v>452.52</v>
      </c>
      <c r="H1734">
        <v>2</v>
      </c>
      <c r="I1734" t="str">
        <f>INDEX([1]Branches!$D:$D,MATCH(A1734,[1]Branches!$C:$C,0))</f>
        <v>Samtah Ahad Al Masarihah</v>
      </c>
    </row>
    <row r="1735" spans="1:9" x14ac:dyDescent="0.25">
      <c r="A1735" t="s">
        <v>13</v>
      </c>
      <c r="B1735" s="3">
        <v>44958</v>
      </c>
      <c r="C1735" t="s">
        <v>3</v>
      </c>
      <c r="D1735">
        <v>2023</v>
      </c>
      <c r="E1735">
        <v>2</v>
      </c>
      <c r="F1735">
        <v>1</v>
      </c>
      <c r="G1735">
        <v>49861.4</v>
      </c>
      <c r="H1735">
        <v>274</v>
      </c>
      <c r="I1735" t="str">
        <f>INDEX([1]Branches!$D:$D,MATCH(A1735,[1]Branches!$C:$C,0))</f>
        <v>Samtah Ahad Al Masarihah</v>
      </c>
    </row>
    <row r="1736" spans="1:9" x14ac:dyDescent="0.25">
      <c r="A1736" t="s">
        <v>13</v>
      </c>
      <c r="B1736" s="3">
        <v>44959</v>
      </c>
      <c r="C1736" t="s">
        <v>3</v>
      </c>
      <c r="D1736">
        <v>2023</v>
      </c>
      <c r="E1736">
        <v>2</v>
      </c>
      <c r="F1736">
        <v>2</v>
      </c>
      <c r="G1736">
        <v>34863.919999999998</v>
      </c>
      <c r="H1736">
        <v>123</v>
      </c>
      <c r="I1736" t="str">
        <f>INDEX([1]Branches!$D:$D,MATCH(A1736,[1]Branches!$C:$C,0))</f>
        <v>Samtah Ahad Al Masarihah</v>
      </c>
    </row>
    <row r="1737" spans="1:9" x14ac:dyDescent="0.25">
      <c r="A1737" t="s">
        <v>13</v>
      </c>
      <c r="B1737" s="3">
        <v>44960</v>
      </c>
      <c r="C1737" t="s">
        <v>5</v>
      </c>
      <c r="D1737">
        <v>2023</v>
      </c>
      <c r="E1737">
        <v>2</v>
      </c>
      <c r="F1737">
        <v>3</v>
      </c>
      <c r="G1737">
        <v>326.33</v>
      </c>
      <c r="H1737">
        <v>1</v>
      </c>
      <c r="I1737" t="str">
        <f>INDEX([1]Branches!$D:$D,MATCH(A1737,[1]Branches!$C:$C,0))</f>
        <v>Samtah Ahad Al Masarihah</v>
      </c>
    </row>
    <row r="1738" spans="1:9" x14ac:dyDescent="0.25">
      <c r="A1738" t="s">
        <v>13</v>
      </c>
      <c r="B1738" s="3">
        <v>44960</v>
      </c>
      <c r="C1738" t="s">
        <v>3</v>
      </c>
      <c r="D1738">
        <v>2023</v>
      </c>
      <c r="E1738">
        <v>2</v>
      </c>
      <c r="F1738">
        <v>3</v>
      </c>
      <c r="G1738">
        <v>14636.6</v>
      </c>
      <c r="H1738">
        <v>78</v>
      </c>
      <c r="I1738" t="str">
        <f>INDEX([1]Branches!$D:$D,MATCH(A1738,[1]Branches!$C:$C,0))</f>
        <v>Samtah Ahad Al Masarihah</v>
      </c>
    </row>
    <row r="1739" spans="1:9" x14ac:dyDescent="0.25">
      <c r="A1739" t="s">
        <v>13</v>
      </c>
      <c r="B1739" s="3">
        <v>44961</v>
      </c>
      <c r="C1739" t="s">
        <v>3</v>
      </c>
      <c r="D1739">
        <v>2023</v>
      </c>
      <c r="E1739">
        <v>2</v>
      </c>
      <c r="F1739">
        <v>4</v>
      </c>
      <c r="G1739">
        <v>19654.88</v>
      </c>
      <c r="H1739">
        <v>58</v>
      </c>
      <c r="I1739" t="str">
        <f>INDEX([1]Branches!$D:$D,MATCH(A1739,[1]Branches!$C:$C,0))</f>
        <v>Samtah Ahad Al Masarihah</v>
      </c>
    </row>
    <row r="1740" spans="1:9" x14ac:dyDescent="0.25">
      <c r="A1740" t="s">
        <v>13</v>
      </c>
      <c r="B1740" s="3">
        <v>44962</v>
      </c>
      <c r="C1740" t="s">
        <v>3</v>
      </c>
      <c r="D1740">
        <v>2023</v>
      </c>
      <c r="E1740">
        <v>2</v>
      </c>
      <c r="F1740">
        <v>5</v>
      </c>
      <c r="G1740">
        <v>14172.44</v>
      </c>
      <c r="H1740">
        <v>46</v>
      </c>
      <c r="I1740" t="str">
        <f>INDEX([1]Branches!$D:$D,MATCH(A1740,[1]Branches!$C:$C,0))</f>
        <v>Samtah Ahad Al Masarihah</v>
      </c>
    </row>
    <row r="1741" spans="1:9" x14ac:dyDescent="0.25">
      <c r="A1741" t="s">
        <v>13</v>
      </c>
      <c r="B1741" s="3">
        <v>44963</v>
      </c>
      <c r="C1741" t="s">
        <v>3</v>
      </c>
      <c r="D1741">
        <v>2023</v>
      </c>
      <c r="E1741">
        <v>2</v>
      </c>
      <c r="F1741">
        <v>6</v>
      </c>
      <c r="G1741">
        <v>10864.92</v>
      </c>
      <c r="H1741">
        <v>76</v>
      </c>
      <c r="I1741" t="str">
        <f>INDEX([1]Branches!$D:$D,MATCH(A1741,[1]Branches!$C:$C,0))</f>
        <v>Samtah Ahad Al Masarihah</v>
      </c>
    </row>
    <row r="1742" spans="1:9" x14ac:dyDescent="0.25">
      <c r="A1742" t="s">
        <v>13</v>
      </c>
      <c r="B1742" s="3">
        <v>44964</v>
      </c>
      <c r="C1742" t="s">
        <v>3</v>
      </c>
      <c r="D1742">
        <v>2023</v>
      </c>
      <c r="E1742">
        <v>2</v>
      </c>
      <c r="F1742">
        <v>7</v>
      </c>
      <c r="G1742">
        <v>8474.24</v>
      </c>
      <c r="H1742">
        <v>45</v>
      </c>
      <c r="I1742" t="str">
        <f>INDEX([1]Branches!$D:$D,MATCH(A1742,[1]Branches!$C:$C,0))</f>
        <v>Samtah Ahad Al Masarihah</v>
      </c>
    </row>
    <row r="1743" spans="1:9" x14ac:dyDescent="0.25">
      <c r="A1743" t="s">
        <v>13</v>
      </c>
      <c r="B1743" s="3">
        <v>44965</v>
      </c>
      <c r="C1743" t="s">
        <v>3</v>
      </c>
      <c r="D1743">
        <v>2023</v>
      </c>
      <c r="E1743">
        <v>2</v>
      </c>
      <c r="F1743">
        <v>8</v>
      </c>
      <c r="G1743">
        <v>11640.04</v>
      </c>
      <c r="H1743">
        <v>42</v>
      </c>
      <c r="I1743" t="str">
        <f>INDEX([1]Branches!$D:$D,MATCH(A1743,[1]Branches!$C:$C,0))</f>
        <v>Samtah Ahad Al Masarihah</v>
      </c>
    </row>
    <row r="1744" spans="1:9" x14ac:dyDescent="0.25">
      <c r="A1744" t="s">
        <v>13</v>
      </c>
      <c r="B1744" s="3">
        <v>44966</v>
      </c>
      <c r="C1744" t="s">
        <v>5</v>
      </c>
      <c r="D1744">
        <v>2023</v>
      </c>
      <c r="E1744">
        <v>2</v>
      </c>
      <c r="F1744">
        <v>9</v>
      </c>
      <c r="G1744">
        <v>23.38</v>
      </c>
      <c r="H1744">
        <v>1</v>
      </c>
      <c r="I1744" t="str">
        <f>INDEX([1]Branches!$D:$D,MATCH(A1744,[1]Branches!$C:$C,0))</f>
        <v>Samtah Ahad Al Masarihah</v>
      </c>
    </row>
    <row r="1745" spans="1:9" x14ac:dyDescent="0.25">
      <c r="A1745" t="s">
        <v>13</v>
      </c>
      <c r="B1745" s="3">
        <v>44966</v>
      </c>
      <c r="C1745" t="s">
        <v>3</v>
      </c>
      <c r="D1745">
        <v>2023</v>
      </c>
      <c r="E1745">
        <v>2</v>
      </c>
      <c r="F1745">
        <v>9</v>
      </c>
      <c r="G1745">
        <v>30627.51</v>
      </c>
      <c r="H1745">
        <v>139</v>
      </c>
      <c r="I1745" t="str">
        <f>INDEX([1]Branches!$D:$D,MATCH(A1745,[1]Branches!$C:$C,0))</f>
        <v>Samtah Ahad Al Masarihah</v>
      </c>
    </row>
    <row r="1746" spans="1:9" x14ac:dyDescent="0.25">
      <c r="A1746" t="s">
        <v>13</v>
      </c>
      <c r="B1746" s="3">
        <v>44967</v>
      </c>
      <c r="C1746" t="s">
        <v>3</v>
      </c>
      <c r="D1746">
        <v>2023</v>
      </c>
      <c r="E1746">
        <v>2</v>
      </c>
      <c r="F1746">
        <v>10</v>
      </c>
      <c r="G1746">
        <v>50283.6</v>
      </c>
      <c r="H1746">
        <v>600</v>
      </c>
      <c r="I1746" t="str">
        <f>INDEX([1]Branches!$D:$D,MATCH(A1746,[1]Branches!$C:$C,0))</f>
        <v>Samtah Ahad Al Masarihah</v>
      </c>
    </row>
    <row r="1747" spans="1:9" x14ac:dyDescent="0.25">
      <c r="A1747" t="s">
        <v>13</v>
      </c>
      <c r="B1747" s="3">
        <v>44968</v>
      </c>
      <c r="C1747" t="s">
        <v>5</v>
      </c>
      <c r="D1747">
        <v>2023</v>
      </c>
      <c r="E1747">
        <v>2</v>
      </c>
      <c r="F1747">
        <v>11</v>
      </c>
      <c r="G1747">
        <v>30.92</v>
      </c>
      <c r="H1747">
        <v>2</v>
      </c>
      <c r="I1747" t="str">
        <f>INDEX([1]Branches!$D:$D,MATCH(A1747,[1]Branches!$C:$C,0))</f>
        <v>Samtah Ahad Al Masarihah</v>
      </c>
    </row>
    <row r="1748" spans="1:9" x14ac:dyDescent="0.25">
      <c r="A1748" t="s">
        <v>13</v>
      </c>
      <c r="B1748" s="3">
        <v>44968</v>
      </c>
      <c r="C1748" t="s">
        <v>3</v>
      </c>
      <c r="D1748">
        <v>2023</v>
      </c>
      <c r="E1748">
        <v>2</v>
      </c>
      <c r="F1748">
        <v>11</v>
      </c>
      <c r="G1748">
        <v>48278.59</v>
      </c>
      <c r="H1748">
        <v>586</v>
      </c>
      <c r="I1748" t="str">
        <f>INDEX([1]Branches!$D:$D,MATCH(A1748,[1]Branches!$C:$C,0))</f>
        <v>Samtah Ahad Al Masarihah</v>
      </c>
    </row>
    <row r="1749" spans="1:9" x14ac:dyDescent="0.25">
      <c r="A1749" t="s">
        <v>13</v>
      </c>
      <c r="B1749" s="3">
        <v>44969</v>
      </c>
      <c r="C1749" t="s">
        <v>5</v>
      </c>
      <c r="D1749">
        <v>2023</v>
      </c>
      <c r="E1749">
        <v>2</v>
      </c>
      <c r="F1749">
        <v>12</v>
      </c>
      <c r="G1749">
        <v>67.349999999999994</v>
      </c>
      <c r="H1749">
        <v>1</v>
      </c>
      <c r="I1749" t="str">
        <f>INDEX([1]Branches!$D:$D,MATCH(A1749,[1]Branches!$C:$C,0))</f>
        <v>Samtah Ahad Al Masarihah</v>
      </c>
    </row>
    <row r="1750" spans="1:9" x14ac:dyDescent="0.25">
      <c r="A1750" t="s">
        <v>13</v>
      </c>
      <c r="B1750" s="3">
        <v>44969</v>
      </c>
      <c r="C1750" t="s">
        <v>3</v>
      </c>
      <c r="D1750">
        <v>2023</v>
      </c>
      <c r="E1750">
        <v>2</v>
      </c>
      <c r="F1750">
        <v>12</v>
      </c>
      <c r="G1750">
        <v>29986.99</v>
      </c>
      <c r="H1750">
        <v>309</v>
      </c>
      <c r="I1750" t="str">
        <f>INDEX([1]Branches!$D:$D,MATCH(A1750,[1]Branches!$C:$C,0))</f>
        <v>Samtah Ahad Al Masarihah</v>
      </c>
    </row>
    <row r="1751" spans="1:9" x14ac:dyDescent="0.25">
      <c r="A1751" t="s">
        <v>13</v>
      </c>
      <c r="B1751" s="3">
        <v>44970</v>
      </c>
      <c r="C1751" t="s">
        <v>5</v>
      </c>
      <c r="D1751">
        <v>2023</v>
      </c>
      <c r="E1751">
        <v>2</v>
      </c>
      <c r="F1751">
        <v>13</v>
      </c>
      <c r="G1751">
        <v>994.31</v>
      </c>
      <c r="H1751">
        <v>1</v>
      </c>
      <c r="I1751" t="str">
        <f>INDEX([1]Branches!$D:$D,MATCH(A1751,[1]Branches!$C:$C,0))</f>
        <v>Samtah Ahad Al Masarihah</v>
      </c>
    </row>
    <row r="1752" spans="1:9" x14ac:dyDescent="0.25">
      <c r="A1752" t="s">
        <v>13</v>
      </c>
      <c r="B1752" s="3">
        <v>44970</v>
      </c>
      <c r="C1752" t="s">
        <v>3</v>
      </c>
      <c r="D1752">
        <v>2023</v>
      </c>
      <c r="E1752">
        <v>2</v>
      </c>
      <c r="F1752">
        <v>13</v>
      </c>
      <c r="G1752">
        <v>29035.29</v>
      </c>
      <c r="H1752">
        <v>203</v>
      </c>
      <c r="I1752" t="str">
        <f>INDEX([1]Branches!$D:$D,MATCH(A1752,[1]Branches!$C:$C,0))</f>
        <v>Samtah Ahad Al Masarihah</v>
      </c>
    </row>
    <row r="1753" spans="1:9" x14ac:dyDescent="0.25">
      <c r="A1753" t="s">
        <v>13</v>
      </c>
      <c r="B1753" s="3">
        <v>44971</v>
      </c>
      <c r="C1753" t="s">
        <v>3</v>
      </c>
      <c r="D1753">
        <v>2023</v>
      </c>
      <c r="E1753">
        <v>2</v>
      </c>
      <c r="F1753">
        <v>14</v>
      </c>
      <c r="G1753">
        <v>17446.2</v>
      </c>
      <c r="H1753">
        <v>155</v>
      </c>
      <c r="I1753" t="str">
        <f>INDEX([1]Branches!$D:$D,MATCH(A1753,[1]Branches!$C:$C,0))</f>
        <v>Samtah Ahad Al Masarihah</v>
      </c>
    </row>
    <row r="1754" spans="1:9" x14ac:dyDescent="0.25">
      <c r="A1754" t="s">
        <v>13</v>
      </c>
      <c r="B1754" s="3">
        <v>44972</v>
      </c>
      <c r="C1754" t="s">
        <v>3</v>
      </c>
      <c r="D1754">
        <v>2023</v>
      </c>
      <c r="E1754">
        <v>2</v>
      </c>
      <c r="F1754">
        <v>15</v>
      </c>
      <c r="G1754">
        <v>13681.23</v>
      </c>
      <c r="H1754">
        <v>125</v>
      </c>
      <c r="I1754" t="str">
        <f>INDEX([1]Branches!$D:$D,MATCH(A1754,[1]Branches!$C:$C,0))</f>
        <v>Samtah Ahad Al Masarihah</v>
      </c>
    </row>
    <row r="1755" spans="1:9" x14ac:dyDescent="0.25">
      <c r="A1755" t="s">
        <v>13</v>
      </c>
      <c r="B1755" s="3">
        <v>44973</v>
      </c>
      <c r="C1755" t="s">
        <v>3</v>
      </c>
      <c r="D1755">
        <v>2023</v>
      </c>
      <c r="E1755">
        <v>2</v>
      </c>
      <c r="F1755">
        <v>16</v>
      </c>
      <c r="G1755">
        <v>17080.43</v>
      </c>
      <c r="H1755">
        <v>97</v>
      </c>
      <c r="I1755" t="str">
        <f>INDEX([1]Branches!$D:$D,MATCH(A1755,[1]Branches!$C:$C,0))</f>
        <v>Samtah Ahad Al Masarihah</v>
      </c>
    </row>
    <row r="1756" spans="1:9" x14ac:dyDescent="0.25">
      <c r="A1756" t="s">
        <v>13</v>
      </c>
      <c r="B1756" s="3">
        <v>44974</v>
      </c>
      <c r="C1756" t="s">
        <v>3</v>
      </c>
      <c r="D1756">
        <v>2023</v>
      </c>
      <c r="E1756">
        <v>2</v>
      </c>
      <c r="F1756">
        <v>17</v>
      </c>
      <c r="G1756">
        <v>6703.67</v>
      </c>
      <c r="H1756">
        <v>78</v>
      </c>
      <c r="I1756" t="str">
        <f>INDEX([1]Branches!$D:$D,MATCH(A1756,[1]Branches!$C:$C,0))</f>
        <v>Samtah Ahad Al Masarihah</v>
      </c>
    </row>
    <row r="1757" spans="1:9" x14ac:dyDescent="0.25">
      <c r="A1757" t="s">
        <v>13</v>
      </c>
      <c r="B1757" s="3">
        <v>44975</v>
      </c>
      <c r="C1757" t="s">
        <v>5</v>
      </c>
      <c r="D1757">
        <v>2023</v>
      </c>
      <c r="E1757">
        <v>2</v>
      </c>
      <c r="F1757">
        <v>18</v>
      </c>
      <c r="G1757">
        <v>500.21</v>
      </c>
      <c r="H1757">
        <v>3</v>
      </c>
      <c r="I1757" t="str">
        <f>INDEX([1]Branches!$D:$D,MATCH(A1757,[1]Branches!$C:$C,0))</f>
        <v>Samtah Ahad Al Masarihah</v>
      </c>
    </row>
    <row r="1758" spans="1:9" x14ac:dyDescent="0.25">
      <c r="A1758" t="s">
        <v>13</v>
      </c>
      <c r="B1758" s="3">
        <v>44975</v>
      </c>
      <c r="C1758" t="s">
        <v>3</v>
      </c>
      <c r="D1758">
        <v>2023</v>
      </c>
      <c r="E1758">
        <v>2</v>
      </c>
      <c r="F1758">
        <v>18</v>
      </c>
      <c r="G1758">
        <v>5500.59</v>
      </c>
      <c r="H1758">
        <v>67</v>
      </c>
      <c r="I1758" t="str">
        <f>INDEX([1]Branches!$D:$D,MATCH(A1758,[1]Branches!$C:$C,0))</f>
        <v>Samtah Ahad Al Masarihah</v>
      </c>
    </row>
    <row r="1759" spans="1:9" x14ac:dyDescent="0.25">
      <c r="A1759" t="s">
        <v>13</v>
      </c>
      <c r="B1759" s="3">
        <v>44976</v>
      </c>
      <c r="C1759" t="s">
        <v>5</v>
      </c>
      <c r="D1759">
        <v>2023</v>
      </c>
      <c r="E1759">
        <v>2</v>
      </c>
      <c r="F1759">
        <v>19</v>
      </c>
      <c r="G1759">
        <v>35.26</v>
      </c>
      <c r="H1759">
        <v>1</v>
      </c>
      <c r="I1759" t="str">
        <f>INDEX([1]Branches!$D:$D,MATCH(A1759,[1]Branches!$C:$C,0))</f>
        <v>Samtah Ahad Al Masarihah</v>
      </c>
    </row>
    <row r="1760" spans="1:9" x14ac:dyDescent="0.25">
      <c r="A1760" t="s">
        <v>13</v>
      </c>
      <c r="B1760" s="3">
        <v>44976</v>
      </c>
      <c r="C1760" t="s">
        <v>3</v>
      </c>
      <c r="D1760">
        <v>2023</v>
      </c>
      <c r="E1760">
        <v>2</v>
      </c>
      <c r="F1760">
        <v>19</v>
      </c>
      <c r="G1760">
        <v>9141.98</v>
      </c>
      <c r="H1760">
        <v>73</v>
      </c>
      <c r="I1760" t="str">
        <f>INDEX([1]Branches!$D:$D,MATCH(A1760,[1]Branches!$C:$C,0))</f>
        <v>Samtah Ahad Al Masarihah</v>
      </c>
    </row>
    <row r="1761" spans="1:9" x14ac:dyDescent="0.25">
      <c r="A1761" t="s">
        <v>13</v>
      </c>
      <c r="B1761" s="3">
        <v>44977</v>
      </c>
      <c r="C1761" t="s">
        <v>3</v>
      </c>
      <c r="D1761">
        <v>2023</v>
      </c>
      <c r="E1761">
        <v>2</v>
      </c>
      <c r="F1761">
        <v>20</v>
      </c>
      <c r="G1761">
        <v>5979.63</v>
      </c>
      <c r="H1761">
        <v>67</v>
      </c>
      <c r="I1761" t="str">
        <f>INDEX([1]Branches!$D:$D,MATCH(A1761,[1]Branches!$C:$C,0))</f>
        <v>Samtah Ahad Al Masarihah</v>
      </c>
    </row>
    <row r="1762" spans="1:9" x14ac:dyDescent="0.25">
      <c r="A1762" t="s">
        <v>13</v>
      </c>
      <c r="B1762" s="3">
        <v>44978</v>
      </c>
      <c r="C1762" t="s">
        <v>5</v>
      </c>
      <c r="D1762">
        <v>2023</v>
      </c>
      <c r="E1762">
        <v>2</v>
      </c>
      <c r="F1762">
        <v>21</v>
      </c>
      <c r="G1762">
        <v>242.05</v>
      </c>
      <c r="H1762">
        <v>1</v>
      </c>
      <c r="I1762" t="str">
        <f>INDEX([1]Branches!$D:$D,MATCH(A1762,[1]Branches!$C:$C,0))</f>
        <v>Samtah Ahad Al Masarihah</v>
      </c>
    </row>
    <row r="1763" spans="1:9" x14ac:dyDescent="0.25">
      <c r="A1763" t="s">
        <v>13</v>
      </c>
      <c r="B1763" s="3">
        <v>44978</v>
      </c>
      <c r="C1763" t="s">
        <v>3</v>
      </c>
      <c r="D1763">
        <v>2023</v>
      </c>
      <c r="E1763">
        <v>2</v>
      </c>
      <c r="F1763">
        <v>21</v>
      </c>
      <c r="G1763">
        <v>8097.1100000000006</v>
      </c>
      <c r="H1763">
        <v>76</v>
      </c>
      <c r="I1763" t="str">
        <f>INDEX([1]Branches!$D:$D,MATCH(A1763,[1]Branches!$C:$C,0))</f>
        <v>Samtah Ahad Al Masarihah</v>
      </c>
    </row>
    <row r="1764" spans="1:9" x14ac:dyDescent="0.25">
      <c r="A1764" t="s">
        <v>13</v>
      </c>
      <c r="B1764" s="3">
        <v>44979</v>
      </c>
      <c r="C1764" t="s">
        <v>5</v>
      </c>
      <c r="D1764">
        <v>2023</v>
      </c>
      <c r="E1764">
        <v>2</v>
      </c>
      <c r="F1764">
        <v>22</v>
      </c>
      <c r="G1764">
        <v>951.84</v>
      </c>
      <c r="H1764">
        <v>1</v>
      </c>
      <c r="I1764" t="str">
        <f>INDEX([1]Branches!$D:$D,MATCH(A1764,[1]Branches!$C:$C,0))</f>
        <v>Samtah Ahad Al Masarihah</v>
      </c>
    </row>
    <row r="1765" spans="1:9" x14ac:dyDescent="0.25">
      <c r="A1765" t="s">
        <v>13</v>
      </c>
      <c r="B1765" s="3">
        <v>44979</v>
      </c>
      <c r="C1765" t="s">
        <v>3</v>
      </c>
      <c r="D1765">
        <v>2023</v>
      </c>
      <c r="E1765">
        <v>2</v>
      </c>
      <c r="F1765">
        <v>22</v>
      </c>
      <c r="G1765">
        <v>5528.68</v>
      </c>
      <c r="H1765">
        <v>55</v>
      </c>
      <c r="I1765" t="str">
        <f>INDEX([1]Branches!$D:$D,MATCH(A1765,[1]Branches!$C:$C,0))</f>
        <v>Samtah Ahad Al Masarihah</v>
      </c>
    </row>
    <row r="1766" spans="1:9" x14ac:dyDescent="0.25">
      <c r="A1766" t="s">
        <v>13</v>
      </c>
      <c r="B1766" s="3">
        <v>44980</v>
      </c>
      <c r="C1766" t="s">
        <v>3</v>
      </c>
      <c r="D1766">
        <v>2023</v>
      </c>
      <c r="E1766">
        <v>2</v>
      </c>
      <c r="F1766">
        <v>23</v>
      </c>
      <c r="G1766">
        <v>4494.67</v>
      </c>
      <c r="H1766">
        <v>53</v>
      </c>
      <c r="I1766" t="str">
        <f>INDEX([1]Branches!$D:$D,MATCH(A1766,[1]Branches!$C:$C,0))</f>
        <v>Samtah Ahad Al Masarihah</v>
      </c>
    </row>
    <row r="1767" spans="1:9" x14ac:dyDescent="0.25">
      <c r="A1767" t="s">
        <v>13</v>
      </c>
      <c r="B1767" s="3">
        <v>44981</v>
      </c>
      <c r="C1767" t="s">
        <v>3</v>
      </c>
      <c r="D1767">
        <v>2023</v>
      </c>
      <c r="E1767">
        <v>2</v>
      </c>
      <c r="F1767">
        <v>24</v>
      </c>
      <c r="G1767">
        <v>3580.42</v>
      </c>
      <c r="H1767">
        <v>51</v>
      </c>
      <c r="I1767" t="str">
        <f>INDEX([1]Branches!$D:$D,MATCH(A1767,[1]Branches!$C:$C,0))</f>
        <v>Samtah Ahad Al Masarihah</v>
      </c>
    </row>
    <row r="1768" spans="1:9" x14ac:dyDescent="0.25">
      <c r="A1768" t="s">
        <v>13</v>
      </c>
      <c r="B1768" s="3">
        <v>44982</v>
      </c>
      <c r="C1768" t="s">
        <v>3</v>
      </c>
      <c r="D1768">
        <v>2023</v>
      </c>
      <c r="E1768">
        <v>2</v>
      </c>
      <c r="F1768">
        <v>25</v>
      </c>
      <c r="G1768">
        <v>5566.32</v>
      </c>
      <c r="H1768">
        <v>44</v>
      </c>
      <c r="I1768" t="str">
        <f>INDEX([1]Branches!$D:$D,MATCH(A1768,[1]Branches!$C:$C,0))</f>
        <v>Samtah Ahad Al Masarihah</v>
      </c>
    </row>
    <row r="1769" spans="1:9" x14ac:dyDescent="0.25">
      <c r="A1769" t="s">
        <v>13</v>
      </c>
      <c r="B1769" s="3">
        <v>44983</v>
      </c>
      <c r="C1769" t="s">
        <v>3</v>
      </c>
      <c r="D1769">
        <v>2023</v>
      </c>
      <c r="E1769">
        <v>2</v>
      </c>
      <c r="F1769">
        <v>26</v>
      </c>
      <c r="G1769">
        <v>56085.94</v>
      </c>
      <c r="H1769">
        <v>677</v>
      </c>
      <c r="I1769" t="str">
        <f>INDEX([1]Branches!$D:$D,MATCH(A1769,[1]Branches!$C:$C,0))</f>
        <v>Samtah Ahad Al Masarihah</v>
      </c>
    </row>
    <row r="1770" spans="1:9" x14ac:dyDescent="0.25">
      <c r="A1770" t="s">
        <v>13</v>
      </c>
      <c r="B1770" s="3">
        <v>44983</v>
      </c>
      <c r="C1770" t="s">
        <v>7</v>
      </c>
      <c r="D1770">
        <v>2023</v>
      </c>
      <c r="E1770">
        <v>2</v>
      </c>
      <c r="F1770">
        <v>26</v>
      </c>
      <c r="G1770">
        <v>15883.63</v>
      </c>
      <c r="H1770">
        <v>1</v>
      </c>
      <c r="I1770" t="str">
        <f>INDEX([1]Branches!$D:$D,MATCH(A1770,[1]Branches!$C:$C,0))</f>
        <v>Samtah Ahad Al Masarihah</v>
      </c>
    </row>
    <row r="1771" spans="1:9" x14ac:dyDescent="0.25">
      <c r="A1771" t="s">
        <v>13</v>
      </c>
      <c r="B1771" s="3">
        <v>44984</v>
      </c>
      <c r="C1771" t="s">
        <v>3</v>
      </c>
      <c r="D1771">
        <v>2023</v>
      </c>
      <c r="E1771">
        <v>2</v>
      </c>
      <c r="F1771">
        <v>27</v>
      </c>
      <c r="G1771">
        <v>160832.79999999999</v>
      </c>
      <c r="H1771">
        <v>1787</v>
      </c>
      <c r="I1771" t="str">
        <f>INDEX([1]Branches!$D:$D,MATCH(A1771,[1]Branches!$C:$C,0))</f>
        <v>Samtah Ahad Al Masarihah</v>
      </c>
    </row>
    <row r="1772" spans="1:9" x14ac:dyDescent="0.25">
      <c r="A1772" t="s">
        <v>13</v>
      </c>
      <c r="B1772" s="3">
        <v>44985</v>
      </c>
      <c r="C1772" t="s">
        <v>3</v>
      </c>
      <c r="D1772">
        <v>2023</v>
      </c>
      <c r="E1772">
        <v>2</v>
      </c>
      <c r="F1772">
        <v>28</v>
      </c>
      <c r="G1772">
        <v>46017.05</v>
      </c>
      <c r="H1772">
        <v>375</v>
      </c>
      <c r="I1772" t="str">
        <f>INDEX([1]Branches!$D:$D,MATCH(A1772,[1]Branches!$C:$C,0))</f>
        <v>Samtah Ahad Al Masarihah</v>
      </c>
    </row>
    <row r="1773" spans="1:9" x14ac:dyDescent="0.25">
      <c r="A1773" t="s">
        <v>13</v>
      </c>
      <c r="B1773" s="3">
        <v>44986</v>
      </c>
      <c r="C1773" t="s">
        <v>3</v>
      </c>
      <c r="D1773">
        <v>2023</v>
      </c>
      <c r="E1773">
        <v>3</v>
      </c>
      <c r="F1773">
        <v>1</v>
      </c>
      <c r="G1773">
        <v>70302.880000000005</v>
      </c>
      <c r="H1773">
        <v>504</v>
      </c>
      <c r="I1773" t="str">
        <f>INDEX([1]Branches!$D:$D,MATCH(A1773,[1]Branches!$C:$C,0))</f>
        <v>Samtah Ahad Al Masarihah</v>
      </c>
    </row>
    <row r="1774" spans="1:9" x14ac:dyDescent="0.25">
      <c r="A1774" t="s">
        <v>13</v>
      </c>
      <c r="B1774" s="3">
        <v>44987</v>
      </c>
      <c r="C1774" t="s">
        <v>5</v>
      </c>
      <c r="D1774">
        <v>2023</v>
      </c>
      <c r="E1774">
        <v>3</v>
      </c>
      <c r="F1774">
        <v>2</v>
      </c>
      <c r="G1774">
        <v>6733.12</v>
      </c>
      <c r="H1774">
        <v>1</v>
      </c>
      <c r="I1774" t="str">
        <f>INDEX([1]Branches!$D:$D,MATCH(A1774,[1]Branches!$C:$C,0))</f>
        <v>Samtah Ahad Al Masarihah</v>
      </c>
    </row>
    <row r="1775" spans="1:9" x14ac:dyDescent="0.25">
      <c r="A1775" t="s">
        <v>13</v>
      </c>
      <c r="B1775" s="3">
        <v>44987</v>
      </c>
      <c r="C1775" t="s">
        <v>6</v>
      </c>
      <c r="D1775">
        <v>2023</v>
      </c>
      <c r="E1775">
        <v>3</v>
      </c>
      <c r="F1775">
        <v>2</v>
      </c>
      <c r="G1775">
        <v>465825.21</v>
      </c>
      <c r="H1775">
        <v>80</v>
      </c>
      <c r="I1775" t="str">
        <f>INDEX([1]Branches!$D:$D,MATCH(A1775,[1]Branches!$C:$C,0))</f>
        <v>Samtah Ahad Al Masarihah</v>
      </c>
    </row>
    <row r="1776" spans="1:9" x14ac:dyDescent="0.25">
      <c r="A1776" t="s">
        <v>13</v>
      </c>
      <c r="B1776" s="3">
        <v>44987</v>
      </c>
      <c r="C1776" t="s">
        <v>3</v>
      </c>
      <c r="D1776">
        <v>2023</v>
      </c>
      <c r="E1776">
        <v>3</v>
      </c>
      <c r="F1776">
        <v>2</v>
      </c>
      <c r="G1776">
        <v>27842.02</v>
      </c>
      <c r="H1776">
        <v>172</v>
      </c>
      <c r="I1776" t="str">
        <f>INDEX([1]Branches!$D:$D,MATCH(A1776,[1]Branches!$C:$C,0))</f>
        <v>Samtah Ahad Al Masarihah</v>
      </c>
    </row>
    <row r="1777" spans="1:9" x14ac:dyDescent="0.25">
      <c r="A1777" t="s">
        <v>13</v>
      </c>
      <c r="B1777" s="3">
        <v>44988</v>
      </c>
      <c r="C1777" t="s">
        <v>3</v>
      </c>
      <c r="D1777">
        <v>2023</v>
      </c>
      <c r="E1777">
        <v>3</v>
      </c>
      <c r="F1777">
        <v>3</v>
      </c>
      <c r="G1777">
        <v>18128.28</v>
      </c>
      <c r="H1777">
        <v>101</v>
      </c>
      <c r="I1777" t="str">
        <f>INDEX([1]Branches!$D:$D,MATCH(A1777,[1]Branches!$C:$C,0))</f>
        <v>Samtah Ahad Al Masarihah</v>
      </c>
    </row>
    <row r="1778" spans="1:9" x14ac:dyDescent="0.25">
      <c r="A1778" t="s">
        <v>13</v>
      </c>
      <c r="B1778" s="3">
        <v>44989</v>
      </c>
      <c r="C1778" t="s">
        <v>5</v>
      </c>
      <c r="D1778">
        <v>2023</v>
      </c>
      <c r="E1778">
        <v>3</v>
      </c>
      <c r="F1778">
        <v>4</v>
      </c>
      <c r="G1778">
        <v>3533.96</v>
      </c>
      <c r="H1778">
        <v>1</v>
      </c>
      <c r="I1778" t="str">
        <f>INDEX([1]Branches!$D:$D,MATCH(A1778,[1]Branches!$C:$C,0))</f>
        <v>Samtah Ahad Al Masarihah</v>
      </c>
    </row>
    <row r="1779" spans="1:9" x14ac:dyDescent="0.25">
      <c r="A1779" t="s">
        <v>13</v>
      </c>
      <c r="B1779" s="3">
        <v>44989</v>
      </c>
      <c r="C1779" t="s">
        <v>3</v>
      </c>
      <c r="D1779">
        <v>2023</v>
      </c>
      <c r="E1779">
        <v>3</v>
      </c>
      <c r="F1779">
        <v>4</v>
      </c>
      <c r="G1779">
        <v>17588.169999999998</v>
      </c>
      <c r="H1779">
        <v>102</v>
      </c>
      <c r="I1779" t="str">
        <f>INDEX([1]Branches!$D:$D,MATCH(A1779,[1]Branches!$C:$C,0))</f>
        <v>Samtah Ahad Al Masarihah</v>
      </c>
    </row>
    <row r="1780" spans="1:9" x14ac:dyDescent="0.25">
      <c r="A1780" t="s">
        <v>13</v>
      </c>
      <c r="B1780" s="3">
        <v>44990</v>
      </c>
      <c r="C1780" t="s">
        <v>5</v>
      </c>
      <c r="D1780">
        <v>2023</v>
      </c>
      <c r="E1780">
        <v>3</v>
      </c>
      <c r="F1780">
        <v>5</v>
      </c>
      <c r="G1780">
        <v>20.55</v>
      </c>
      <c r="H1780">
        <v>1</v>
      </c>
      <c r="I1780" t="str">
        <f>INDEX([1]Branches!$D:$D,MATCH(A1780,[1]Branches!$C:$C,0))</f>
        <v>Samtah Ahad Al Masarihah</v>
      </c>
    </row>
    <row r="1781" spans="1:9" x14ac:dyDescent="0.25">
      <c r="A1781" t="s">
        <v>13</v>
      </c>
      <c r="B1781" s="3">
        <v>44990</v>
      </c>
      <c r="C1781" t="s">
        <v>6</v>
      </c>
      <c r="D1781">
        <v>2023</v>
      </c>
      <c r="E1781">
        <v>3</v>
      </c>
      <c r="F1781">
        <v>5</v>
      </c>
      <c r="G1781">
        <v>221213.02</v>
      </c>
      <c r="H1781">
        <v>49</v>
      </c>
      <c r="I1781" t="str">
        <f>INDEX([1]Branches!$D:$D,MATCH(A1781,[1]Branches!$C:$C,0))</f>
        <v>Samtah Ahad Al Masarihah</v>
      </c>
    </row>
    <row r="1782" spans="1:9" x14ac:dyDescent="0.25">
      <c r="A1782" t="s">
        <v>13</v>
      </c>
      <c r="B1782" s="3">
        <v>44990</v>
      </c>
      <c r="C1782" t="s">
        <v>3</v>
      </c>
      <c r="D1782">
        <v>2023</v>
      </c>
      <c r="E1782">
        <v>3</v>
      </c>
      <c r="F1782">
        <v>5</v>
      </c>
      <c r="G1782">
        <v>33437.49</v>
      </c>
      <c r="H1782">
        <v>82</v>
      </c>
      <c r="I1782" t="str">
        <f>INDEX([1]Branches!$D:$D,MATCH(A1782,[1]Branches!$C:$C,0))</f>
        <v>Samtah Ahad Al Masarihah</v>
      </c>
    </row>
    <row r="1783" spans="1:9" x14ac:dyDescent="0.25">
      <c r="A1783" t="s">
        <v>13</v>
      </c>
      <c r="B1783" s="3">
        <v>44991</v>
      </c>
      <c r="C1783" t="s">
        <v>5</v>
      </c>
      <c r="D1783">
        <v>2023</v>
      </c>
      <c r="E1783">
        <v>3</v>
      </c>
      <c r="F1783">
        <v>6</v>
      </c>
      <c r="G1783">
        <v>1663.45</v>
      </c>
      <c r="H1783">
        <v>1</v>
      </c>
      <c r="I1783" t="str">
        <f>INDEX([1]Branches!$D:$D,MATCH(A1783,[1]Branches!$C:$C,0))</f>
        <v>Samtah Ahad Al Masarihah</v>
      </c>
    </row>
    <row r="1784" spans="1:9" x14ac:dyDescent="0.25">
      <c r="A1784" t="s">
        <v>13</v>
      </c>
      <c r="B1784" s="3">
        <v>44991</v>
      </c>
      <c r="C1784" t="s">
        <v>3</v>
      </c>
      <c r="D1784">
        <v>2023</v>
      </c>
      <c r="E1784">
        <v>3</v>
      </c>
      <c r="F1784">
        <v>6</v>
      </c>
      <c r="G1784">
        <v>26540.63</v>
      </c>
      <c r="H1784">
        <v>81</v>
      </c>
      <c r="I1784" t="str">
        <f>INDEX([1]Branches!$D:$D,MATCH(A1784,[1]Branches!$C:$C,0))</f>
        <v>Samtah Ahad Al Masarihah</v>
      </c>
    </row>
    <row r="1785" spans="1:9" x14ac:dyDescent="0.25">
      <c r="A1785" t="s">
        <v>13</v>
      </c>
      <c r="B1785" s="3">
        <v>44992</v>
      </c>
      <c r="C1785" t="s">
        <v>6</v>
      </c>
      <c r="D1785">
        <v>2023</v>
      </c>
      <c r="E1785">
        <v>3</v>
      </c>
      <c r="F1785">
        <v>7</v>
      </c>
      <c r="G1785">
        <v>37414.89</v>
      </c>
      <c r="H1785">
        <v>46</v>
      </c>
      <c r="I1785" t="str">
        <f>INDEX([1]Branches!$D:$D,MATCH(A1785,[1]Branches!$C:$C,0))</f>
        <v>Samtah Ahad Al Masarihah</v>
      </c>
    </row>
    <row r="1786" spans="1:9" x14ac:dyDescent="0.25">
      <c r="A1786" t="s">
        <v>13</v>
      </c>
      <c r="B1786" s="3">
        <v>44992</v>
      </c>
      <c r="C1786" t="s">
        <v>3</v>
      </c>
      <c r="D1786">
        <v>2023</v>
      </c>
      <c r="E1786">
        <v>3</v>
      </c>
      <c r="F1786">
        <v>7</v>
      </c>
      <c r="G1786">
        <v>12783.71</v>
      </c>
      <c r="H1786">
        <v>53</v>
      </c>
      <c r="I1786" t="str">
        <f>INDEX([1]Branches!$D:$D,MATCH(A1786,[1]Branches!$C:$C,0))</f>
        <v>Samtah Ahad Al Masarihah</v>
      </c>
    </row>
    <row r="1787" spans="1:9" x14ac:dyDescent="0.25">
      <c r="A1787" t="s">
        <v>13</v>
      </c>
      <c r="B1787" s="3">
        <v>44993</v>
      </c>
      <c r="C1787" t="s">
        <v>3</v>
      </c>
      <c r="D1787">
        <v>2023</v>
      </c>
      <c r="E1787">
        <v>3</v>
      </c>
      <c r="F1787">
        <v>8</v>
      </c>
      <c r="G1787">
        <v>8128.4000000000005</v>
      </c>
      <c r="H1787">
        <v>38</v>
      </c>
      <c r="I1787" t="str">
        <f>INDEX([1]Branches!$D:$D,MATCH(A1787,[1]Branches!$C:$C,0))</f>
        <v>Samtah Ahad Al Masarihah</v>
      </c>
    </row>
    <row r="1788" spans="1:9" x14ac:dyDescent="0.25">
      <c r="A1788" t="s">
        <v>13</v>
      </c>
      <c r="B1788" s="3">
        <v>44994</v>
      </c>
      <c r="C1788" t="s">
        <v>5</v>
      </c>
      <c r="D1788">
        <v>2023</v>
      </c>
      <c r="E1788">
        <v>3</v>
      </c>
      <c r="F1788">
        <v>9</v>
      </c>
      <c r="G1788">
        <v>11.88</v>
      </c>
      <c r="H1788">
        <v>1</v>
      </c>
      <c r="I1788" t="str">
        <f>INDEX([1]Branches!$D:$D,MATCH(A1788,[1]Branches!$C:$C,0))</f>
        <v>Samtah Ahad Al Masarihah</v>
      </c>
    </row>
    <row r="1789" spans="1:9" x14ac:dyDescent="0.25">
      <c r="A1789" t="s">
        <v>13</v>
      </c>
      <c r="B1789" s="3">
        <v>44994</v>
      </c>
      <c r="C1789" t="s">
        <v>3</v>
      </c>
      <c r="D1789">
        <v>2023</v>
      </c>
      <c r="E1789">
        <v>3</v>
      </c>
      <c r="F1789">
        <v>9</v>
      </c>
      <c r="G1789">
        <v>31323.32</v>
      </c>
      <c r="H1789">
        <v>162</v>
      </c>
      <c r="I1789" t="str">
        <f>INDEX([1]Branches!$D:$D,MATCH(A1789,[1]Branches!$C:$C,0))</f>
        <v>Samtah Ahad Al Masarihah</v>
      </c>
    </row>
    <row r="1790" spans="1:9" x14ac:dyDescent="0.25">
      <c r="A1790" t="s">
        <v>13</v>
      </c>
      <c r="B1790" s="3">
        <v>44995</v>
      </c>
      <c r="C1790" t="s">
        <v>3</v>
      </c>
      <c r="D1790">
        <v>2023</v>
      </c>
      <c r="E1790">
        <v>3</v>
      </c>
      <c r="F1790">
        <v>10</v>
      </c>
      <c r="G1790">
        <v>6876.51</v>
      </c>
      <c r="H1790">
        <v>38</v>
      </c>
      <c r="I1790" t="str">
        <f>INDEX([1]Branches!$D:$D,MATCH(A1790,[1]Branches!$C:$C,0))</f>
        <v>Samtah Ahad Al Masarihah</v>
      </c>
    </row>
    <row r="1791" spans="1:9" x14ac:dyDescent="0.25">
      <c r="A1791" t="s">
        <v>13</v>
      </c>
      <c r="B1791" s="3">
        <v>44996</v>
      </c>
      <c r="C1791" t="s">
        <v>3</v>
      </c>
      <c r="D1791">
        <v>2023</v>
      </c>
      <c r="E1791">
        <v>3</v>
      </c>
      <c r="F1791">
        <v>11</v>
      </c>
      <c r="G1791">
        <v>23075.38</v>
      </c>
      <c r="H1791">
        <v>44</v>
      </c>
      <c r="I1791" t="str">
        <f>INDEX([1]Branches!$D:$D,MATCH(A1791,[1]Branches!$C:$C,0))</f>
        <v>Samtah Ahad Al Masarihah</v>
      </c>
    </row>
    <row r="1792" spans="1:9" x14ac:dyDescent="0.25">
      <c r="A1792" t="s">
        <v>13</v>
      </c>
      <c r="B1792" s="3">
        <v>44997</v>
      </c>
      <c r="C1792" t="s">
        <v>3</v>
      </c>
      <c r="D1792">
        <v>2023</v>
      </c>
      <c r="E1792">
        <v>3</v>
      </c>
      <c r="F1792">
        <v>12</v>
      </c>
      <c r="G1792">
        <v>8028.08</v>
      </c>
      <c r="H1792">
        <v>34</v>
      </c>
      <c r="I1792" t="str">
        <f>INDEX([1]Branches!$D:$D,MATCH(A1792,[1]Branches!$C:$C,0))</f>
        <v>Samtah Ahad Al Masarihah</v>
      </c>
    </row>
    <row r="1793" spans="1:9" x14ac:dyDescent="0.25">
      <c r="A1793" t="s">
        <v>13</v>
      </c>
      <c r="B1793" s="3">
        <v>44998</v>
      </c>
      <c r="C1793" t="s">
        <v>3</v>
      </c>
      <c r="D1793">
        <v>2023</v>
      </c>
      <c r="E1793">
        <v>3</v>
      </c>
      <c r="F1793">
        <v>13</v>
      </c>
      <c r="G1793">
        <v>6723.73</v>
      </c>
      <c r="H1793">
        <v>64</v>
      </c>
      <c r="I1793" t="str">
        <f>INDEX([1]Branches!$D:$D,MATCH(A1793,[1]Branches!$C:$C,0))</f>
        <v>Samtah Ahad Al Masarihah</v>
      </c>
    </row>
    <row r="1794" spans="1:9" x14ac:dyDescent="0.25">
      <c r="A1794" t="s">
        <v>13</v>
      </c>
      <c r="B1794" s="3">
        <v>44999</v>
      </c>
      <c r="C1794" t="s">
        <v>3</v>
      </c>
      <c r="D1794">
        <v>2023</v>
      </c>
      <c r="E1794">
        <v>3</v>
      </c>
      <c r="F1794">
        <v>14</v>
      </c>
      <c r="G1794">
        <v>6580.72</v>
      </c>
      <c r="H1794">
        <v>64</v>
      </c>
      <c r="I1794" t="str">
        <f>INDEX([1]Branches!$D:$D,MATCH(A1794,[1]Branches!$C:$C,0))</f>
        <v>Samtah Ahad Al Masarihah</v>
      </c>
    </row>
    <row r="1795" spans="1:9" x14ac:dyDescent="0.25">
      <c r="A1795" t="s">
        <v>13</v>
      </c>
      <c r="B1795" s="3">
        <v>45000</v>
      </c>
      <c r="C1795" t="s">
        <v>3</v>
      </c>
      <c r="D1795">
        <v>2023</v>
      </c>
      <c r="E1795">
        <v>3</v>
      </c>
      <c r="F1795">
        <v>15</v>
      </c>
      <c r="G1795">
        <v>39719.82</v>
      </c>
      <c r="H1795">
        <v>488</v>
      </c>
      <c r="I1795" t="str">
        <f>INDEX([1]Branches!$D:$D,MATCH(A1795,[1]Branches!$C:$C,0))</f>
        <v>Samtah Ahad Al Masarihah</v>
      </c>
    </row>
    <row r="1796" spans="1:9" x14ac:dyDescent="0.25">
      <c r="A1796" t="s">
        <v>13</v>
      </c>
      <c r="B1796" s="3">
        <v>45001</v>
      </c>
      <c r="C1796" t="s">
        <v>5</v>
      </c>
      <c r="D1796">
        <v>2023</v>
      </c>
      <c r="E1796">
        <v>3</v>
      </c>
      <c r="F1796">
        <v>16</v>
      </c>
      <c r="G1796">
        <v>497.02</v>
      </c>
      <c r="H1796">
        <v>1</v>
      </c>
      <c r="I1796" t="str">
        <f>INDEX([1]Branches!$D:$D,MATCH(A1796,[1]Branches!$C:$C,0))</f>
        <v>Samtah Ahad Al Masarihah</v>
      </c>
    </row>
    <row r="1797" spans="1:9" x14ac:dyDescent="0.25">
      <c r="A1797" t="s">
        <v>13</v>
      </c>
      <c r="B1797" s="3">
        <v>45001</v>
      </c>
      <c r="C1797" t="s">
        <v>3</v>
      </c>
      <c r="D1797">
        <v>2023</v>
      </c>
      <c r="E1797">
        <v>3</v>
      </c>
      <c r="F1797">
        <v>16</v>
      </c>
      <c r="G1797">
        <v>30458.17</v>
      </c>
      <c r="H1797">
        <v>402</v>
      </c>
      <c r="I1797" t="str">
        <f>INDEX([1]Branches!$D:$D,MATCH(A1797,[1]Branches!$C:$C,0))</f>
        <v>Samtah Ahad Al Masarihah</v>
      </c>
    </row>
    <row r="1798" spans="1:9" x14ac:dyDescent="0.25">
      <c r="A1798" t="s">
        <v>13</v>
      </c>
      <c r="B1798" s="3">
        <v>45002</v>
      </c>
      <c r="C1798" t="s">
        <v>3</v>
      </c>
      <c r="D1798">
        <v>2023</v>
      </c>
      <c r="E1798">
        <v>3</v>
      </c>
      <c r="F1798">
        <v>17</v>
      </c>
      <c r="G1798">
        <v>16126.37</v>
      </c>
      <c r="H1798">
        <v>179</v>
      </c>
      <c r="I1798" t="str">
        <f>INDEX([1]Branches!$D:$D,MATCH(A1798,[1]Branches!$C:$C,0))</f>
        <v>Samtah Ahad Al Masarihah</v>
      </c>
    </row>
    <row r="1799" spans="1:9" x14ac:dyDescent="0.25">
      <c r="A1799" t="s">
        <v>13</v>
      </c>
      <c r="B1799" s="3">
        <v>45003</v>
      </c>
      <c r="C1799" t="s">
        <v>3</v>
      </c>
      <c r="D1799">
        <v>2023</v>
      </c>
      <c r="E1799">
        <v>3</v>
      </c>
      <c r="F1799">
        <v>18</v>
      </c>
      <c r="G1799">
        <v>10814.41</v>
      </c>
      <c r="H1799">
        <v>157</v>
      </c>
      <c r="I1799" t="str">
        <f>INDEX([1]Branches!$D:$D,MATCH(A1799,[1]Branches!$C:$C,0))</f>
        <v>Samtah Ahad Al Masarihah</v>
      </c>
    </row>
    <row r="1800" spans="1:9" x14ac:dyDescent="0.25">
      <c r="A1800" t="s">
        <v>13</v>
      </c>
      <c r="B1800" s="3">
        <v>45004</v>
      </c>
      <c r="C1800" t="s">
        <v>5</v>
      </c>
      <c r="D1800">
        <v>2023</v>
      </c>
      <c r="E1800">
        <v>3</v>
      </c>
      <c r="F1800">
        <v>19</v>
      </c>
      <c r="G1800">
        <v>24.44</v>
      </c>
      <c r="H1800">
        <v>2</v>
      </c>
      <c r="I1800" t="str">
        <f>INDEX([1]Branches!$D:$D,MATCH(A1800,[1]Branches!$C:$C,0))</f>
        <v>Samtah Ahad Al Masarihah</v>
      </c>
    </row>
    <row r="1801" spans="1:9" x14ac:dyDescent="0.25">
      <c r="A1801" t="s">
        <v>13</v>
      </c>
      <c r="B1801" s="3">
        <v>45004</v>
      </c>
      <c r="C1801" t="s">
        <v>3</v>
      </c>
      <c r="D1801">
        <v>2023</v>
      </c>
      <c r="E1801">
        <v>3</v>
      </c>
      <c r="F1801">
        <v>19</v>
      </c>
      <c r="G1801">
        <v>14904.8</v>
      </c>
      <c r="H1801">
        <v>165</v>
      </c>
      <c r="I1801" t="str">
        <f>INDEX([1]Branches!$D:$D,MATCH(A1801,[1]Branches!$C:$C,0))</f>
        <v>Samtah Ahad Al Masarihah</v>
      </c>
    </row>
    <row r="1802" spans="1:9" x14ac:dyDescent="0.25">
      <c r="A1802" t="s">
        <v>13</v>
      </c>
      <c r="B1802" s="3">
        <v>45005</v>
      </c>
      <c r="C1802" t="s">
        <v>5</v>
      </c>
      <c r="D1802">
        <v>2023</v>
      </c>
      <c r="E1802">
        <v>3</v>
      </c>
      <c r="F1802">
        <v>20</v>
      </c>
      <c r="G1802">
        <v>1157.1400000000001</v>
      </c>
      <c r="H1802">
        <v>1</v>
      </c>
      <c r="I1802" t="str">
        <f>INDEX([1]Branches!$D:$D,MATCH(A1802,[1]Branches!$C:$C,0))</f>
        <v>Samtah Ahad Al Masarihah</v>
      </c>
    </row>
    <row r="1803" spans="1:9" x14ac:dyDescent="0.25">
      <c r="A1803" t="s">
        <v>13</v>
      </c>
      <c r="B1803" s="3">
        <v>45005</v>
      </c>
      <c r="C1803" t="s">
        <v>3</v>
      </c>
      <c r="D1803">
        <v>2023</v>
      </c>
      <c r="E1803">
        <v>3</v>
      </c>
      <c r="F1803">
        <v>20</v>
      </c>
      <c r="G1803">
        <v>23268.36</v>
      </c>
      <c r="H1803">
        <v>162</v>
      </c>
      <c r="I1803" t="str">
        <f>INDEX([1]Branches!$D:$D,MATCH(A1803,[1]Branches!$C:$C,0))</f>
        <v>Samtah Ahad Al Masarihah</v>
      </c>
    </row>
    <row r="1804" spans="1:9" x14ac:dyDescent="0.25">
      <c r="A1804" t="s">
        <v>13</v>
      </c>
      <c r="B1804" s="3">
        <v>45006</v>
      </c>
      <c r="C1804" t="s">
        <v>3</v>
      </c>
      <c r="D1804">
        <v>2023</v>
      </c>
      <c r="E1804">
        <v>3</v>
      </c>
      <c r="F1804">
        <v>21</v>
      </c>
      <c r="G1804">
        <v>8376.11</v>
      </c>
      <c r="H1804">
        <v>78</v>
      </c>
      <c r="I1804" t="str">
        <f>INDEX([1]Branches!$D:$D,MATCH(A1804,[1]Branches!$C:$C,0))</f>
        <v>Samtah Ahad Al Masarihah</v>
      </c>
    </row>
    <row r="1805" spans="1:9" x14ac:dyDescent="0.25">
      <c r="A1805" t="s">
        <v>13</v>
      </c>
      <c r="B1805" s="3">
        <v>45007</v>
      </c>
      <c r="C1805" t="s">
        <v>3</v>
      </c>
      <c r="D1805">
        <v>2023</v>
      </c>
      <c r="E1805">
        <v>3</v>
      </c>
      <c r="F1805">
        <v>22</v>
      </c>
      <c r="G1805">
        <v>6553.39</v>
      </c>
      <c r="H1805">
        <v>72</v>
      </c>
      <c r="I1805" t="str">
        <f>INDEX([1]Branches!$D:$D,MATCH(A1805,[1]Branches!$C:$C,0))</f>
        <v>Samtah Ahad Al Masarihah</v>
      </c>
    </row>
    <row r="1806" spans="1:9" x14ac:dyDescent="0.25">
      <c r="A1806" t="s">
        <v>13</v>
      </c>
      <c r="B1806" s="3">
        <v>45008</v>
      </c>
      <c r="C1806" t="s">
        <v>3</v>
      </c>
      <c r="D1806">
        <v>2023</v>
      </c>
      <c r="E1806">
        <v>3</v>
      </c>
      <c r="F1806">
        <v>23</v>
      </c>
      <c r="G1806">
        <v>8787.4</v>
      </c>
      <c r="H1806">
        <v>105</v>
      </c>
      <c r="I1806" t="str">
        <f>INDEX([1]Branches!$D:$D,MATCH(A1806,[1]Branches!$C:$C,0))</f>
        <v>Samtah Ahad Al Masarihah</v>
      </c>
    </row>
    <row r="1807" spans="1:9" x14ac:dyDescent="0.25">
      <c r="A1807" t="s">
        <v>13</v>
      </c>
      <c r="B1807" s="3">
        <v>45009</v>
      </c>
      <c r="C1807" t="s">
        <v>3</v>
      </c>
      <c r="D1807">
        <v>2023</v>
      </c>
      <c r="E1807">
        <v>3</v>
      </c>
      <c r="F1807">
        <v>24</v>
      </c>
      <c r="G1807">
        <v>6619.1900000000014</v>
      </c>
      <c r="H1807">
        <v>87</v>
      </c>
      <c r="I1807" t="str">
        <f>INDEX([1]Branches!$D:$D,MATCH(A1807,[1]Branches!$C:$C,0))</f>
        <v>Samtah Ahad Al Masarihah</v>
      </c>
    </row>
    <row r="1808" spans="1:9" x14ac:dyDescent="0.25">
      <c r="A1808" t="s">
        <v>13</v>
      </c>
      <c r="B1808" s="3">
        <v>45010</v>
      </c>
      <c r="C1808" t="s">
        <v>3</v>
      </c>
      <c r="D1808">
        <v>2023</v>
      </c>
      <c r="E1808">
        <v>3</v>
      </c>
      <c r="F1808">
        <v>25</v>
      </c>
      <c r="G1808">
        <v>2551.67</v>
      </c>
      <c r="H1808">
        <v>56</v>
      </c>
      <c r="I1808" t="str">
        <f>INDEX([1]Branches!$D:$D,MATCH(A1808,[1]Branches!$C:$C,0))</f>
        <v>Samtah Ahad Al Masarihah</v>
      </c>
    </row>
    <row r="1809" spans="1:9" x14ac:dyDescent="0.25">
      <c r="A1809" t="s">
        <v>13</v>
      </c>
      <c r="B1809" s="3">
        <v>45011</v>
      </c>
      <c r="C1809" t="s">
        <v>5</v>
      </c>
      <c r="D1809">
        <v>2023</v>
      </c>
      <c r="E1809">
        <v>3</v>
      </c>
      <c r="F1809">
        <v>26</v>
      </c>
      <c r="G1809">
        <v>14.11</v>
      </c>
      <c r="H1809">
        <v>1</v>
      </c>
      <c r="I1809" t="str">
        <f>INDEX([1]Branches!$D:$D,MATCH(A1809,[1]Branches!$C:$C,0))</f>
        <v>Samtah Ahad Al Masarihah</v>
      </c>
    </row>
    <row r="1810" spans="1:9" x14ac:dyDescent="0.25">
      <c r="A1810" t="s">
        <v>13</v>
      </c>
      <c r="B1810" s="3">
        <v>45011</v>
      </c>
      <c r="C1810" t="s">
        <v>6</v>
      </c>
      <c r="D1810">
        <v>2023</v>
      </c>
      <c r="E1810">
        <v>3</v>
      </c>
      <c r="F1810">
        <v>26</v>
      </c>
      <c r="G1810">
        <v>32204.14</v>
      </c>
      <c r="H1810">
        <v>1</v>
      </c>
      <c r="I1810" t="str">
        <f>INDEX([1]Branches!$D:$D,MATCH(A1810,[1]Branches!$C:$C,0))</f>
        <v>Samtah Ahad Al Masarihah</v>
      </c>
    </row>
    <row r="1811" spans="1:9" x14ac:dyDescent="0.25">
      <c r="A1811" t="s">
        <v>13</v>
      </c>
      <c r="B1811" s="3">
        <v>45011</v>
      </c>
      <c r="C1811" t="s">
        <v>3</v>
      </c>
      <c r="D1811">
        <v>2023</v>
      </c>
      <c r="E1811">
        <v>3</v>
      </c>
      <c r="F1811">
        <v>26</v>
      </c>
      <c r="G1811">
        <v>79637.33</v>
      </c>
      <c r="H1811">
        <v>834</v>
      </c>
      <c r="I1811" t="str">
        <f>INDEX([1]Branches!$D:$D,MATCH(A1811,[1]Branches!$C:$C,0))</f>
        <v>Samtah Ahad Al Masarihah</v>
      </c>
    </row>
    <row r="1812" spans="1:9" x14ac:dyDescent="0.25">
      <c r="A1812" t="s">
        <v>13</v>
      </c>
      <c r="B1812" s="3">
        <v>45012</v>
      </c>
      <c r="C1812" t="s">
        <v>3</v>
      </c>
      <c r="D1812">
        <v>2023</v>
      </c>
      <c r="E1812">
        <v>3</v>
      </c>
      <c r="F1812">
        <v>27</v>
      </c>
      <c r="G1812">
        <v>107318.78</v>
      </c>
      <c r="H1812">
        <v>1345</v>
      </c>
      <c r="I1812" t="str">
        <f>INDEX([1]Branches!$D:$D,MATCH(A1812,[1]Branches!$C:$C,0))</f>
        <v>Samtah Ahad Al Masarihah</v>
      </c>
    </row>
    <row r="1813" spans="1:9" x14ac:dyDescent="0.25">
      <c r="A1813" t="s">
        <v>13</v>
      </c>
      <c r="B1813" s="3">
        <v>45013</v>
      </c>
      <c r="C1813" t="s">
        <v>5</v>
      </c>
      <c r="D1813">
        <v>2023</v>
      </c>
      <c r="E1813">
        <v>3</v>
      </c>
      <c r="F1813">
        <v>28</v>
      </c>
      <c r="G1813">
        <v>2571.8000000000002</v>
      </c>
      <c r="H1813">
        <v>2</v>
      </c>
      <c r="I1813" t="str">
        <f>INDEX([1]Branches!$D:$D,MATCH(A1813,[1]Branches!$C:$C,0))</f>
        <v>Samtah Ahad Al Masarihah</v>
      </c>
    </row>
    <row r="1814" spans="1:9" x14ac:dyDescent="0.25">
      <c r="A1814" t="s">
        <v>13</v>
      </c>
      <c r="B1814" s="3">
        <v>45013</v>
      </c>
      <c r="C1814" t="s">
        <v>3</v>
      </c>
      <c r="D1814">
        <v>2023</v>
      </c>
      <c r="E1814">
        <v>3</v>
      </c>
      <c r="F1814">
        <v>28</v>
      </c>
      <c r="G1814">
        <v>107392.25</v>
      </c>
      <c r="H1814">
        <v>955</v>
      </c>
      <c r="I1814" t="str">
        <f>INDEX([1]Branches!$D:$D,MATCH(A1814,[1]Branches!$C:$C,0))</f>
        <v>Samtah Ahad Al Masarihah</v>
      </c>
    </row>
    <row r="1815" spans="1:9" x14ac:dyDescent="0.25">
      <c r="A1815" t="s">
        <v>13</v>
      </c>
      <c r="B1815" s="3">
        <v>45014</v>
      </c>
      <c r="C1815" t="s">
        <v>3</v>
      </c>
      <c r="D1815">
        <v>2023</v>
      </c>
      <c r="E1815">
        <v>3</v>
      </c>
      <c r="F1815">
        <v>29</v>
      </c>
      <c r="G1815">
        <v>35657.550000000003</v>
      </c>
      <c r="H1815">
        <v>255</v>
      </c>
      <c r="I1815" t="str">
        <f>INDEX([1]Branches!$D:$D,MATCH(A1815,[1]Branches!$C:$C,0))</f>
        <v>Samtah Ahad Al Masarihah</v>
      </c>
    </row>
    <row r="1816" spans="1:9" x14ac:dyDescent="0.25">
      <c r="A1816" t="s">
        <v>13</v>
      </c>
      <c r="B1816" s="3">
        <v>45015</v>
      </c>
      <c r="C1816" t="s">
        <v>5</v>
      </c>
      <c r="D1816">
        <v>2023</v>
      </c>
      <c r="E1816">
        <v>3</v>
      </c>
      <c r="F1816">
        <v>30</v>
      </c>
      <c r="G1816">
        <v>19.8</v>
      </c>
      <c r="H1816">
        <v>1</v>
      </c>
      <c r="I1816" t="str">
        <f>INDEX([1]Branches!$D:$D,MATCH(A1816,[1]Branches!$C:$C,0))</f>
        <v>Samtah Ahad Al Masarihah</v>
      </c>
    </row>
    <row r="1817" spans="1:9" x14ac:dyDescent="0.25">
      <c r="A1817" t="s">
        <v>13</v>
      </c>
      <c r="B1817" s="3">
        <v>45015</v>
      </c>
      <c r="C1817" t="s">
        <v>3</v>
      </c>
      <c r="D1817">
        <v>2023</v>
      </c>
      <c r="E1817">
        <v>3</v>
      </c>
      <c r="F1817">
        <v>30</v>
      </c>
      <c r="G1817">
        <v>22405.65</v>
      </c>
      <c r="H1817">
        <v>237</v>
      </c>
      <c r="I1817" t="str">
        <f>INDEX([1]Branches!$D:$D,MATCH(A1817,[1]Branches!$C:$C,0))</f>
        <v>Samtah Ahad Al Masarihah</v>
      </c>
    </row>
    <row r="1818" spans="1:9" x14ac:dyDescent="0.25">
      <c r="A1818" t="s">
        <v>13</v>
      </c>
      <c r="B1818" s="3">
        <v>45016</v>
      </c>
      <c r="C1818" t="s">
        <v>3</v>
      </c>
      <c r="D1818">
        <v>2023</v>
      </c>
      <c r="E1818">
        <v>3</v>
      </c>
      <c r="F1818">
        <v>31</v>
      </c>
      <c r="G1818">
        <v>19296.509999999998</v>
      </c>
      <c r="H1818">
        <v>121</v>
      </c>
      <c r="I1818" t="str">
        <f>INDEX([1]Branches!$D:$D,MATCH(A1818,[1]Branches!$C:$C,0))</f>
        <v>Samtah Ahad Al Masarihah</v>
      </c>
    </row>
    <row r="1819" spans="1:9" x14ac:dyDescent="0.25">
      <c r="A1819" t="s">
        <v>13</v>
      </c>
      <c r="B1819" s="3">
        <v>45017</v>
      </c>
      <c r="C1819" t="s">
        <v>5</v>
      </c>
      <c r="D1819">
        <v>2023</v>
      </c>
      <c r="E1819">
        <v>4</v>
      </c>
      <c r="F1819">
        <v>1</v>
      </c>
      <c r="G1819">
        <v>5.75</v>
      </c>
      <c r="H1819">
        <v>1</v>
      </c>
      <c r="I1819" t="str">
        <f>INDEX([1]Branches!$D:$D,MATCH(A1819,[1]Branches!$C:$C,0))</f>
        <v>Samtah Ahad Al Masarihah</v>
      </c>
    </row>
    <row r="1820" spans="1:9" x14ac:dyDescent="0.25">
      <c r="A1820" t="s">
        <v>13</v>
      </c>
      <c r="B1820" s="3">
        <v>45017</v>
      </c>
      <c r="C1820" t="s">
        <v>3</v>
      </c>
      <c r="D1820">
        <v>2023</v>
      </c>
      <c r="E1820">
        <v>4</v>
      </c>
      <c r="F1820">
        <v>1</v>
      </c>
      <c r="G1820">
        <v>23453.95</v>
      </c>
      <c r="H1820">
        <v>98</v>
      </c>
      <c r="I1820" t="str">
        <f>INDEX([1]Branches!$D:$D,MATCH(A1820,[1]Branches!$C:$C,0))</f>
        <v>Samtah Ahad Al Masarihah</v>
      </c>
    </row>
    <row r="1821" spans="1:9" x14ac:dyDescent="0.25">
      <c r="A1821" t="s">
        <v>13</v>
      </c>
      <c r="B1821" s="3">
        <v>45018</v>
      </c>
      <c r="C1821" t="s">
        <v>5</v>
      </c>
      <c r="D1821">
        <v>2023</v>
      </c>
      <c r="E1821">
        <v>4</v>
      </c>
      <c r="F1821">
        <v>2</v>
      </c>
      <c r="G1821">
        <v>4034.26</v>
      </c>
      <c r="H1821">
        <v>2</v>
      </c>
      <c r="I1821" t="str">
        <f>INDEX([1]Branches!$D:$D,MATCH(A1821,[1]Branches!$C:$C,0))</f>
        <v>Samtah Ahad Al Masarihah</v>
      </c>
    </row>
    <row r="1822" spans="1:9" x14ac:dyDescent="0.25">
      <c r="A1822" t="s">
        <v>13</v>
      </c>
      <c r="B1822" s="3">
        <v>45018</v>
      </c>
      <c r="C1822" t="s">
        <v>3</v>
      </c>
      <c r="D1822">
        <v>2023</v>
      </c>
      <c r="E1822">
        <v>4</v>
      </c>
      <c r="F1822">
        <v>2</v>
      </c>
      <c r="G1822">
        <v>50141</v>
      </c>
      <c r="H1822">
        <v>349</v>
      </c>
      <c r="I1822" t="str">
        <f>INDEX([1]Branches!$D:$D,MATCH(A1822,[1]Branches!$C:$C,0))</f>
        <v>Samtah Ahad Al Masarihah</v>
      </c>
    </row>
    <row r="1823" spans="1:9" x14ac:dyDescent="0.25">
      <c r="A1823" t="s">
        <v>13</v>
      </c>
      <c r="B1823" s="3">
        <v>45019</v>
      </c>
      <c r="C1823" t="s">
        <v>5</v>
      </c>
      <c r="D1823">
        <v>2023</v>
      </c>
      <c r="E1823">
        <v>4</v>
      </c>
      <c r="F1823">
        <v>3</v>
      </c>
      <c r="G1823">
        <v>723.45</v>
      </c>
      <c r="H1823">
        <v>2</v>
      </c>
      <c r="I1823" t="str">
        <f>INDEX([1]Branches!$D:$D,MATCH(A1823,[1]Branches!$C:$C,0))</f>
        <v>Samtah Ahad Al Masarihah</v>
      </c>
    </row>
    <row r="1824" spans="1:9" x14ac:dyDescent="0.25">
      <c r="A1824" t="s">
        <v>13</v>
      </c>
      <c r="B1824" s="3">
        <v>45019</v>
      </c>
      <c r="C1824" t="s">
        <v>3</v>
      </c>
      <c r="D1824">
        <v>2023</v>
      </c>
      <c r="E1824">
        <v>4</v>
      </c>
      <c r="F1824">
        <v>3</v>
      </c>
      <c r="G1824">
        <v>23081.4</v>
      </c>
      <c r="H1824">
        <v>156</v>
      </c>
      <c r="I1824" t="str">
        <f>INDEX([1]Branches!$D:$D,MATCH(A1824,[1]Branches!$C:$C,0))</f>
        <v>Samtah Ahad Al Masarihah</v>
      </c>
    </row>
    <row r="1825" spans="1:9" x14ac:dyDescent="0.25">
      <c r="A1825" t="s">
        <v>13</v>
      </c>
      <c r="B1825" s="3">
        <v>45020</v>
      </c>
      <c r="C1825" t="s">
        <v>3</v>
      </c>
      <c r="D1825">
        <v>2023</v>
      </c>
      <c r="E1825">
        <v>4</v>
      </c>
      <c r="F1825">
        <v>4</v>
      </c>
      <c r="G1825">
        <v>19852.13</v>
      </c>
      <c r="H1825">
        <v>96</v>
      </c>
      <c r="I1825" t="str">
        <f>INDEX([1]Branches!$D:$D,MATCH(A1825,[1]Branches!$C:$C,0))</f>
        <v>Samtah Ahad Al Masarihah</v>
      </c>
    </row>
    <row r="1826" spans="1:9" x14ac:dyDescent="0.25">
      <c r="A1826" t="s">
        <v>13</v>
      </c>
      <c r="B1826" s="3">
        <v>45021</v>
      </c>
      <c r="C1826" t="s">
        <v>3</v>
      </c>
      <c r="D1826">
        <v>2023</v>
      </c>
      <c r="E1826">
        <v>4</v>
      </c>
      <c r="F1826">
        <v>5</v>
      </c>
      <c r="G1826">
        <v>17192.57</v>
      </c>
      <c r="H1826">
        <v>70</v>
      </c>
      <c r="I1826" t="str">
        <f>INDEX([1]Branches!$D:$D,MATCH(A1826,[1]Branches!$C:$C,0))</f>
        <v>Samtah Ahad Al Masarihah</v>
      </c>
    </row>
    <row r="1827" spans="1:9" x14ac:dyDescent="0.25">
      <c r="A1827" t="s">
        <v>13</v>
      </c>
      <c r="B1827" s="3">
        <v>45022</v>
      </c>
      <c r="C1827" t="s">
        <v>5</v>
      </c>
      <c r="D1827">
        <v>2023</v>
      </c>
      <c r="E1827">
        <v>4</v>
      </c>
      <c r="F1827">
        <v>6</v>
      </c>
      <c r="G1827">
        <v>97.64</v>
      </c>
      <c r="H1827">
        <v>1</v>
      </c>
      <c r="I1827" t="str">
        <f>INDEX([1]Branches!$D:$D,MATCH(A1827,[1]Branches!$C:$C,0))</f>
        <v>Samtah Ahad Al Masarihah</v>
      </c>
    </row>
    <row r="1828" spans="1:9" x14ac:dyDescent="0.25">
      <c r="A1828" t="s">
        <v>13</v>
      </c>
      <c r="B1828" s="3">
        <v>45022</v>
      </c>
      <c r="C1828" t="s">
        <v>3</v>
      </c>
      <c r="D1828">
        <v>2023</v>
      </c>
      <c r="E1828">
        <v>4</v>
      </c>
      <c r="F1828">
        <v>6</v>
      </c>
      <c r="G1828">
        <v>23056.54</v>
      </c>
      <c r="H1828">
        <v>107</v>
      </c>
      <c r="I1828" t="str">
        <f>INDEX([1]Branches!$D:$D,MATCH(A1828,[1]Branches!$C:$C,0))</f>
        <v>Samtah Ahad Al Masarihah</v>
      </c>
    </row>
    <row r="1829" spans="1:9" x14ac:dyDescent="0.25">
      <c r="A1829" t="s">
        <v>13</v>
      </c>
      <c r="B1829" s="3">
        <v>45023</v>
      </c>
      <c r="C1829" t="s">
        <v>3</v>
      </c>
      <c r="D1829">
        <v>2023</v>
      </c>
      <c r="E1829">
        <v>4</v>
      </c>
      <c r="F1829">
        <v>7</v>
      </c>
      <c r="G1829">
        <v>14986.97</v>
      </c>
      <c r="H1829">
        <v>46</v>
      </c>
      <c r="I1829" t="str">
        <f>INDEX([1]Branches!$D:$D,MATCH(A1829,[1]Branches!$C:$C,0))</f>
        <v>Samtah Ahad Al Masarihah</v>
      </c>
    </row>
    <row r="1830" spans="1:9" x14ac:dyDescent="0.25">
      <c r="A1830" t="s">
        <v>13</v>
      </c>
      <c r="B1830" s="3">
        <v>45024</v>
      </c>
      <c r="C1830" t="s">
        <v>3</v>
      </c>
      <c r="D1830">
        <v>2023</v>
      </c>
      <c r="E1830">
        <v>4</v>
      </c>
      <c r="F1830">
        <v>8</v>
      </c>
      <c r="G1830">
        <v>8330.16</v>
      </c>
      <c r="H1830">
        <v>35</v>
      </c>
      <c r="I1830" t="str">
        <f>INDEX([1]Branches!$D:$D,MATCH(A1830,[1]Branches!$C:$C,0))</f>
        <v>Samtah Ahad Al Masarihah</v>
      </c>
    </row>
    <row r="1831" spans="1:9" x14ac:dyDescent="0.25">
      <c r="A1831" t="s">
        <v>13</v>
      </c>
      <c r="B1831" s="3">
        <v>45025</v>
      </c>
      <c r="C1831" t="s">
        <v>3</v>
      </c>
      <c r="D1831">
        <v>2023</v>
      </c>
      <c r="E1831">
        <v>4</v>
      </c>
      <c r="F1831">
        <v>9</v>
      </c>
      <c r="G1831">
        <v>23136.21</v>
      </c>
      <c r="H1831">
        <v>36</v>
      </c>
      <c r="I1831" t="str">
        <f>INDEX([1]Branches!$D:$D,MATCH(A1831,[1]Branches!$C:$C,0))</f>
        <v>Samtah Ahad Al Masarihah</v>
      </c>
    </row>
    <row r="1832" spans="1:9" x14ac:dyDescent="0.25">
      <c r="A1832" t="s">
        <v>13</v>
      </c>
      <c r="B1832" s="3">
        <v>45026</v>
      </c>
      <c r="C1832" t="s">
        <v>3</v>
      </c>
      <c r="D1832">
        <v>2023</v>
      </c>
      <c r="E1832">
        <v>4</v>
      </c>
      <c r="F1832">
        <v>10</v>
      </c>
      <c r="G1832">
        <v>43229.440000000002</v>
      </c>
      <c r="H1832">
        <v>400</v>
      </c>
      <c r="I1832" t="str">
        <f>INDEX([1]Branches!$D:$D,MATCH(A1832,[1]Branches!$C:$C,0))</f>
        <v>Samtah Ahad Al Masarihah</v>
      </c>
    </row>
    <row r="1833" spans="1:9" x14ac:dyDescent="0.25">
      <c r="A1833" t="s">
        <v>13</v>
      </c>
      <c r="B1833" s="3">
        <v>45027</v>
      </c>
      <c r="C1833" t="s">
        <v>3</v>
      </c>
      <c r="D1833">
        <v>2023</v>
      </c>
      <c r="E1833">
        <v>4</v>
      </c>
      <c r="F1833">
        <v>11</v>
      </c>
      <c r="G1833">
        <v>76611.839999999997</v>
      </c>
      <c r="H1833">
        <v>817</v>
      </c>
      <c r="I1833" t="str">
        <f>INDEX([1]Branches!$D:$D,MATCH(A1833,[1]Branches!$C:$C,0))</f>
        <v>Samtah Ahad Al Masarihah</v>
      </c>
    </row>
    <row r="1834" spans="1:9" x14ac:dyDescent="0.25">
      <c r="A1834" t="s">
        <v>13</v>
      </c>
      <c r="B1834" s="3">
        <v>45028</v>
      </c>
      <c r="C1834" t="s">
        <v>3</v>
      </c>
      <c r="D1834">
        <v>2023</v>
      </c>
      <c r="E1834">
        <v>4</v>
      </c>
      <c r="F1834">
        <v>12</v>
      </c>
      <c r="G1834">
        <v>33163.17</v>
      </c>
      <c r="H1834">
        <v>321</v>
      </c>
      <c r="I1834" t="str">
        <f>INDEX([1]Branches!$D:$D,MATCH(A1834,[1]Branches!$C:$C,0))</f>
        <v>Samtah Ahad Al Masarihah</v>
      </c>
    </row>
    <row r="1835" spans="1:9" x14ac:dyDescent="0.25">
      <c r="A1835" t="s">
        <v>13</v>
      </c>
      <c r="B1835" s="3">
        <v>45029</v>
      </c>
      <c r="C1835" t="s">
        <v>5</v>
      </c>
      <c r="D1835">
        <v>2023</v>
      </c>
      <c r="E1835">
        <v>4</v>
      </c>
      <c r="F1835">
        <v>13</v>
      </c>
      <c r="G1835">
        <v>183.3</v>
      </c>
      <c r="H1835">
        <v>1</v>
      </c>
      <c r="I1835" t="str">
        <f>INDEX([1]Branches!$D:$D,MATCH(A1835,[1]Branches!$C:$C,0))</f>
        <v>Samtah Ahad Al Masarihah</v>
      </c>
    </row>
    <row r="1836" spans="1:9" x14ac:dyDescent="0.25">
      <c r="A1836" t="s">
        <v>13</v>
      </c>
      <c r="B1836" s="3">
        <v>45029</v>
      </c>
      <c r="C1836" t="s">
        <v>3</v>
      </c>
      <c r="D1836">
        <v>2023</v>
      </c>
      <c r="E1836">
        <v>4</v>
      </c>
      <c r="F1836">
        <v>13</v>
      </c>
      <c r="G1836">
        <v>24350.38</v>
      </c>
      <c r="H1836">
        <v>242</v>
      </c>
      <c r="I1836" t="str">
        <f>INDEX([1]Branches!$D:$D,MATCH(A1836,[1]Branches!$C:$C,0))</f>
        <v>Samtah Ahad Al Masarihah</v>
      </c>
    </row>
    <row r="1837" spans="1:9" x14ac:dyDescent="0.25">
      <c r="A1837" t="s">
        <v>13</v>
      </c>
      <c r="B1837" s="3">
        <v>45030</v>
      </c>
      <c r="C1837" t="s">
        <v>5</v>
      </c>
      <c r="D1837">
        <v>2023</v>
      </c>
      <c r="E1837">
        <v>4</v>
      </c>
      <c r="F1837">
        <v>14</v>
      </c>
      <c r="G1837">
        <v>20.079999999999998</v>
      </c>
      <c r="H1837">
        <v>1</v>
      </c>
      <c r="I1837" t="str">
        <f>INDEX([1]Branches!$D:$D,MATCH(A1837,[1]Branches!$C:$C,0))</f>
        <v>Samtah Ahad Al Masarihah</v>
      </c>
    </row>
    <row r="1838" spans="1:9" x14ac:dyDescent="0.25">
      <c r="A1838" t="s">
        <v>13</v>
      </c>
      <c r="B1838" s="3">
        <v>45030</v>
      </c>
      <c r="C1838" t="s">
        <v>3</v>
      </c>
      <c r="D1838">
        <v>2023</v>
      </c>
      <c r="E1838">
        <v>4</v>
      </c>
      <c r="F1838">
        <v>14</v>
      </c>
      <c r="G1838">
        <v>15725.44</v>
      </c>
      <c r="H1838">
        <v>149</v>
      </c>
      <c r="I1838" t="str">
        <f>INDEX([1]Branches!$D:$D,MATCH(A1838,[1]Branches!$C:$C,0))</f>
        <v>Samtah Ahad Al Masarihah</v>
      </c>
    </row>
    <row r="1839" spans="1:9" x14ac:dyDescent="0.25">
      <c r="A1839" t="s">
        <v>13</v>
      </c>
      <c r="B1839" s="3">
        <v>45031</v>
      </c>
      <c r="C1839" t="s">
        <v>5</v>
      </c>
      <c r="D1839">
        <v>2023</v>
      </c>
      <c r="E1839">
        <v>4</v>
      </c>
      <c r="F1839">
        <v>15</v>
      </c>
      <c r="G1839">
        <v>796.49</v>
      </c>
      <c r="H1839">
        <v>2</v>
      </c>
      <c r="I1839" t="str">
        <f>INDEX([1]Branches!$D:$D,MATCH(A1839,[1]Branches!$C:$C,0))</f>
        <v>Samtah Ahad Al Masarihah</v>
      </c>
    </row>
    <row r="1840" spans="1:9" x14ac:dyDescent="0.25">
      <c r="A1840" t="s">
        <v>13</v>
      </c>
      <c r="B1840" s="3">
        <v>45031</v>
      </c>
      <c r="C1840" t="s">
        <v>3</v>
      </c>
      <c r="D1840">
        <v>2023</v>
      </c>
      <c r="E1840">
        <v>4</v>
      </c>
      <c r="F1840">
        <v>15</v>
      </c>
      <c r="G1840">
        <v>13084.33</v>
      </c>
      <c r="H1840">
        <v>111</v>
      </c>
      <c r="I1840" t="str">
        <f>INDEX([1]Branches!$D:$D,MATCH(A1840,[1]Branches!$C:$C,0))</f>
        <v>Samtah Ahad Al Masarihah</v>
      </c>
    </row>
    <row r="1841" spans="1:9" x14ac:dyDescent="0.25">
      <c r="A1841" t="s">
        <v>13</v>
      </c>
      <c r="B1841" s="3">
        <v>45032</v>
      </c>
      <c r="C1841" t="s">
        <v>5</v>
      </c>
      <c r="D1841">
        <v>2023</v>
      </c>
      <c r="E1841">
        <v>4</v>
      </c>
      <c r="F1841">
        <v>16</v>
      </c>
      <c r="G1841">
        <v>27.63</v>
      </c>
      <c r="H1841">
        <v>2</v>
      </c>
      <c r="I1841" t="str">
        <f>INDEX([1]Branches!$D:$D,MATCH(A1841,[1]Branches!$C:$C,0))</f>
        <v>Samtah Ahad Al Masarihah</v>
      </c>
    </row>
    <row r="1842" spans="1:9" x14ac:dyDescent="0.25">
      <c r="A1842" t="s">
        <v>13</v>
      </c>
      <c r="B1842" s="3">
        <v>45032</v>
      </c>
      <c r="C1842" t="s">
        <v>3</v>
      </c>
      <c r="D1842">
        <v>2023</v>
      </c>
      <c r="E1842">
        <v>4</v>
      </c>
      <c r="F1842">
        <v>16</v>
      </c>
      <c r="G1842">
        <v>13062.46</v>
      </c>
      <c r="H1842">
        <v>122</v>
      </c>
      <c r="I1842" t="str">
        <f>INDEX([1]Branches!$D:$D,MATCH(A1842,[1]Branches!$C:$C,0))</f>
        <v>Samtah Ahad Al Masarihah</v>
      </c>
    </row>
    <row r="1843" spans="1:9" x14ac:dyDescent="0.25">
      <c r="A1843" t="s">
        <v>13</v>
      </c>
      <c r="B1843" s="3">
        <v>45032</v>
      </c>
      <c r="C1843" t="s">
        <v>7</v>
      </c>
      <c r="D1843">
        <v>2023</v>
      </c>
      <c r="E1843">
        <v>4</v>
      </c>
      <c r="F1843">
        <v>16</v>
      </c>
      <c r="G1843">
        <v>32074.03</v>
      </c>
      <c r="H1843">
        <v>1</v>
      </c>
      <c r="I1843" t="str">
        <f>INDEX([1]Branches!$D:$D,MATCH(A1843,[1]Branches!$C:$C,0))</f>
        <v>Samtah Ahad Al Masarihah</v>
      </c>
    </row>
    <row r="1844" spans="1:9" x14ac:dyDescent="0.25">
      <c r="A1844" t="s">
        <v>13</v>
      </c>
      <c r="B1844" s="3">
        <v>45033</v>
      </c>
      <c r="C1844" t="s">
        <v>3</v>
      </c>
      <c r="D1844">
        <v>2023</v>
      </c>
      <c r="E1844">
        <v>4</v>
      </c>
      <c r="F1844">
        <v>17</v>
      </c>
      <c r="G1844">
        <v>11768.65</v>
      </c>
      <c r="H1844">
        <v>99</v>
      </c>
      <c r="I1844" t="str">
        <f>INDEX([1]Branches!$D:$D,MATCH(A1844,[1]Branches!$C:$C,0))</f>
        <v>Samtah Ahad Al Masarihah</v>
      </c>
    </row>
    <row r="1845" spans="1:9" x14ac:dyDescent="0.25">
      <c r="A1845" t="s">
        <v>13</v>
      </c>
      <c r="B1845" s="3">
        <v>45034</v>
      </c>
      <c r="C1845" t="s">
        <v>3</v>
      </c>
      <c r="D1845">
        <v>2023</v>
      </c>
      <c r="E1845">
        <v>4</v>
      </c>
      <c r="F1845">
        <v>18</v>
      </c>
      <c r="G1845">
        <v>7451.28</v>
      </c>
      <c r="H1845">
        <v>107</v>
      </c>
      <c r="I1845" t="str">
        <f>INDEX([1]Branches!$D:$D,MATCH(A1845,[1]Branches!$C:$C,0))</f>
        <v>Samtah Ahad Al Masarihah</v>
      </c>
    </row>
    <row r="1846" spans="1:9" x14ac:dyDescent="0.25">
      <c r="A1846" t="s">
        <v>13</v>
      </c>
      <c r="B1846" s="3">
        <v>45035</v>
      </c>
      <c r="C1846" t="s">
        <v>3</v>
      </c>
      <c r="D1846">
        <v>2023</v>
      </c>
      <c r="E1846">
        <v>4</v>
      </c>
      <c r="F1846">
        <v>19</v>
      </c>
      <c r="G1846">
        <v>17136.57</v>
      </c>
      <c r="H1846">
        <v>85</v>
      </c>
      <c r="I1846" t="str">
        <f>INDEX([1]Branches!$D:$D,MATCH(A1846,[1]Branches!$C:$C,0))</f>
        <v>Samtah Ahad Al Masarihah</v>
      </c>
    </row>
    <row r="1847" spans="1:9" x14ac:dyDescent="0.25">
      <c r="A1847" t="s">
        <v>13</v>
      </c>
      <c r="B1847" s="3">
        <v>45036</v>
      </c>
      <c r="C1847" t="s">
        <v>3</v>
      </c>
      <c r="D1847">
        <v>2023</v>
      </c>
      <c r="E1847">
        <v>4</v>
      </c>
      <c r="F1847">
        <v>20</v>
      </c>
      <c r="G1847">
        <v>5702.86</v>
      </c>
      <c r="H1847">
        <v>60</v>
      </c>
      <c r="I1847" t="str">
        <f>INDEX([1]Branches!$D:$D,MATCH(A1847,[1]Branches!$C:$C,0))</f>
        <v>Samtah Ahad Al Masarihah</v>
      </c>
    </row>
    <row r="1848" spans="1:9" x14ac:dyDescent="0.25">
      <c r="A1848" t="s">
        <v>13</v>
      </c>
      <c r="B1848" s="3">
        <v>45037</v>
      </c>
      <c r="C1848" t="s">
        <v>3</v>
      </c>
      <c r="D1848">
        <v>2023</v>
      </c>
      <c r="E1848">
        <v>4</v>
      </c>
      <c r="F1848">
        <v>21</v>
      </c>
      <c r="G1848">
        <v>4458.43</v>
      </c>
      <c r="H1848">
        <v>33</v>
      </c>
      <c r="I1848" t="str">
        <f>INDEX([1]Branches!$D:$D,MATCH(A1848,[1]Branches!$C:$C,0))</f>
        <v>Samtah Ahad Al Masarihah</v>
      </c>
    </row>
    <row r="1849" spans="1:9" x14ac:dyDescent="0.25">
      <c r="A1849" t="s">
        <v>13</v>
      </c>
      <c r="B1849" s="3">
        <v>45038</v>
      </c>
      <c r="C1849" t="s">
        <v>3</v>
      </c>
      <c r="D1849">
        <v>2023</v>
      </c>
      <c r="E1849">
        <v>4</v>
      </c>
      <c r="F1849">
        <v>22</v>
      </c>
      <c r="G1849">
        <v>6390.92</v>
      </c>
      <c r="H1849">
        <v>39</v>
      </c>
      <c r="I1849" t="str">
        <f>INDEX([1]Branches!$D:$D,MATCH(A1849,[1]Branches!$C:$C,0))</f>
        <v>Samtah Ahad Al Masarihah</v>
      </c>
    </row>
    <row r="1850" spans="1:9" x14ac:dyDescent="0.25">
      <c r="A1850" t="s">
        <v>13</v>
      </c>
      <c r="B1850" s="3">
        <v>45039</v>
      </c>
      <c r="C1850" t="s">
        <v>3</v>
      </c>
      <c r="D1850">
        <v>2023</v>
      </c>
      <c r="E1850">
        <v>4</v>
      </c>
      <c r="F1850">
        <v>23</v>
      </c>
      <c r="G1850">
        <v>3766.91</v>
      </c>
      <c r="H1850">
        <v>44</v>
      </c>
      <c r="I1850" t="str">
        <f>INDEX([1]Branches!$D:$D,MATCH(A1850,[1]Branches!$C:$C,0))</f>
        <v>Samtah Ahad Al Masarihah</v>
      </c>
    </row>
    <row r="1851" spans="1:9" x14ac:dyDescent="0.25">
      <c r="A1851" t="s">
        <v>13</v>
      </c>
      <c r="B1851" s="3">
        <v>45040</v>
      </c>
      <c r="C1851" t="s">
        <v>3</v>
      </c>
      <c r="D1851">
        <v>2023</v>
      </c>
      <c r="E1851">
        <v>4</v>
      </c>
      <c r="F1851">
        <v>24</v>
      </c>
      <c r="G1851">
        <v>10130.23</v>
      </c>
      <c r="H1851">
        <v>52</v>
      </c>
      <c r="I1851" t="str">
        <f>INDEX([1]Branches!$D:$D,MATCH(A1851,[1]Branches!$C:$C,0))</f>
        <v>Samtah Ahad Al Masarihah</v>
      </c>
    </row>
    <row r="1852" spans="1:9" x14ac:dyDescent="0.25">
      <c r="A1852" t="s">
        <v>13</v>
      </c>
      <c r="B1852" s="3">
        <v>45041</v>
      </c>
      <c r="C1852" t="s">
        <v>5</v>
      </c>
      <c r="D1852">
        <v>2023</v>
      </c>
      <c r="E1852">
        <v>4</v>
      </c>
      <c r="F1852">
        <v>25</v>
      </c>
      <c r="G1852">
        <v>25.26</v>
      </c>
      <c r="H1852">
        <v>1</v>
      </c>
      <c r="I1852" t="str">
        <f>INDEX([1]Branches!$D:$D,MATCH(A1852,[1]Branches!$C:$C,0))</f>
        <v>Samtah Ahad Al Masarihah</v>
      </c>
    </row>
    <row r="1853" spans="1:9" x14ac:dyDescent="0.25">
      <c r="A1853" t="s">
        <v>13</v>
      </c>
      <c r="B1853" s="3">
        <v>45041</v>
      </c>
      <c r="C1853" t="s">
        <v>3</v>
      </c>
      <c r="D1853">
        <v>2023</v>
      </c>
      <c r="E1853">
        <v>4</v>
      </c>
      <c r="F1853">
        <v>25</v>
      </c>
      <c r="G1853">
        <v>70030.05</v>
      </c>
      <c r="H1853">
        <v>640</v>
      </c>
      <c r="I1853" t="str">
        <f>INDEX([1]Branches!$D:$D,MATCH(A1853,[1]Branches!$C:$C,0))</f>
        <v>Samtah Ahad Al Masarihah</v>
      </c>
    </row>
    <row r="1854" spans="1:9" x14ac:dyDescent="0.25">
      <c r="A1854" t="s">
        <v>13</v>
      </c>
      <c r="B1854" s="3">
        <v>45042</v>
      </c>
      <c r="C1854" t="s">
        <v>5</v>
      </c>
      <c r="D1854">
        <v>2023</v>
      </c>
      <c r="E1854">
        <v>4</v>
      </c>
      <c r="F1854">
        <v>26</v>
      </c>
      <c r="G1854">
        <v>1188.8900000000001</v>
      </c>
      <c r="H1854">
        <v>1</v>
      </c>
      <c r="I1854" t="str">
        <f>INDEX([1]Branches!$D:$D,MATCH(A1854,[1]Branches!$C:$C,0))</f>
        <v>Samtah Ahad Al Masarihah</v>
      </c>
    </row>
    <row r="1855" spans="1:9" x14ac:dyDescent="0.25">
      <c r="A1855" t="s">
        <v>13</v>
      </c>
      <c r="B1855" s="3">
        <v>45042</v>
      </c>
      <c r="C1855" t="s">
        <v>3</v>
      </c>
      <c r="D1855">
        <v>2023</v>
      </c>
      <c r="E1855">
        <v>4</v>
      </c>
      <c r="F1855">
        <v>26</v>
      </c>
      <c r="G1855">
        <v>28688.65</v>
      </c>
      <c r="H1855">
        <v>265</v>
      </c>
      <c r="I1855" t="str">
        <f>INDEX([1]Branches!$D:$D,MATCH(A1855,[1]Branches!$C:$C,0))</f>
        <v>Samtah Ahad Al Masarihah</v>
      </c>
    </row>
    <row r="1856" spans="1:9" x14ac:dyDescent="0.25">
      <c r="A1856" t="s">
        <v>13</v>
      </c>
      <c r="B1856" s="3">
        <v>45043</v>
      </c>
      <c r="C1856" t="s">
        <v>5</v>
      </c>
      <c r="D1856">
        <v>2023</v>
      </c>
      <c r="E1856">
        <v>4</v>
      </c>
      <c r="F1856">
        <v>27</v>
      </c>
      <c r="G1856">
        <v>2753.99</v>
      </c>
      <c r="H1856">
        <v>1</v>
      </c>
      <c r="I1856" t="str">
        <f>INDEX([1]Branches!$D:$D,MATCH(A1856,[1]Branches!$C:$C,0))</f>
        <v>Samtah Ahad Al Masarihah</v>
      </c>
    </row>
    <row r="1857" spans="1:9" x14ac:dyDescent="0.25">
      <c r="A1857" t="s">
        <v>13</v>
      </c>
      <c r="B1857" s="3">
        <v>45043</v>
      </c>
      <c r="C1857" t="s">
        <v>3</v>
      </c>
      <c r="D1857">
        <v>2023</v>
      </c>
      <c r="E1857">
        <v>4</v>
      </c>
      <c r="F1857">
        <v>27</v>
      </c>
      <c r="G1857">
        <v>155325.76000000001</v>
      </c>
      <c r="H1857">
        <v>1696</v>
      </c>
      <c r="I1857" t="str">
        <f>INDEX([1]Branches!$D:$D,MATCH(A1857,[1]Branches!$C:$C,0))</f>
        <v>Samtah Ahad Al Masarihah</v>
      </c>
    </row>
    <row r="1858" spans="1:9" x14ac:dyDescent="0.25">
      <c r="A1858" t="s">
        <v>13</v>
      </c>
      <c r="B1858" s="3">
        <v>45044</v>
      </c>
      <c r="C1858" t="s">
        <v>3</v>
      </c>
      <c r="D1858">
        <v>2023</v>
      </c>
      <c r="E1858">
        <v>4</v>
      </c>
      <c r="F1858">
        <v>28</v>
      </c>
      <c r="G1858">
        <v>39766.47</v>
      </c>
      <c r="H1858">
        <v>297</v>
      </c>
      <c r="I1858" t="str">
        <f>INDEX([1]Branches!$D:$D,MATCH(A1858,[1]Branches!$C:$C,0))</f>
        <v>Samtah Ahad Al Masarihah</v>
      </c>
    </row>
    <row r="1859" spans="1:9" x14ac:dyDescent="0.25">
      <c r="A1859" t="s">
        <v>13</v>
      </c>
      <c r="B1859" s="3">
        <v>45045</v>
      </c>
      <c r="C1859" t="s">
        <v>3</v>
      </c>
      <c r="D1859">
        <v>2023</v>
      </c>
      <c r="E1859">
        <v>4</v>
      </c>
      <c r="F1859">
        <v>29</v>
      </c>
      <c r="G1859">
        <v>33698.379999999997</v>
      </c>
      <c r="H1859">
        <v>200</v>
      </c>
      <c r="I1859" t="str">
        <f>INDEX([1]Branches!$D:$D,MATCH(A1859,[1]Branches!$C:$C,0))</f>
        <v>Samtah Ahad Al Masarihah</v>
      </c>
    </row>
    <row r="1860" spans="1:9" x14ac:dyDescent="0.25">
      <c r="A1860" t="s">
        <v>13</v>
      </c>
      <c r="B1860" s="3">
        <v>45046</v>
      </c>
      <c r="C1860" t="s">
        <v>3</v>
      </c>
      <c r="D1860">
        <v>2023</v>
      </c>
      <c r="E1860">
        <v>4</v>
      </c>
      <c r="F1860">
        <v>30</v>
      </c>
      <c r="G1860">
        <v>31396.89</v>
      </c>
      <c r="H1860">
        <v>198</v>
      </c>
      <c r="I1860" t="str">
        <f>INDEX([1]Branches!$D:$D,MATCH(A1860,[1]Branches!$C:$C,0))</f>
        <v>Samtah Ahad Al Masarihah</v>
      </c>
    </row>
    <row r="1861" spans="1:9" x14ac:dyDescent="0.25">
      <c r="A1861" t="s">
        <v>13</v>
      </c>
      <c r="B1861" s="3">
        <v>45047</v>
      </c>
      <c r="C1861" t="s">
        <v>3</v>
      </c>
      <c r="D1861">
        <v>2023</v>
      </c>
      <c r="E1861">
        <v>5</v>
      </c>
      <c r="F1861">
        <v>1</v>
      </c>
      <c r="G1861">
        <v>79697.460000000006</v>
      </c>
      <c r="H1861">
        <v>439</v>
      </c>
      <c r="I1861" t="str">
        <f>INDEX([1]Branches!$D:$D,MATCH(A1861,[1]Branches!$C:$C,0))</f>
        <v>Samtah Ahad Al Masarihah</v>
      </c>
    </row>
    <row r="1862" spans="1:9" x14ac:dyDescent="0.25">
      <c r="A1862" t="s">
        <v>13</v>
      </c>
      <c r="B1862" s="3">
        <v>45048</v>
      </c>
      <c r="C1862" t="s">
        <v>3</v>
      </c>
      <c r="D1862">
        <v>2023</v>
      </c>
      <c r="E1862">
        <v>5</v>
      </c>
      <c r="F1862">
        <v>2</v>
      </c>
      <c r="G1862">
        <v>37215.160000000003</v>
      </c>
      <c r="H1862">
        <v>178</v>
      </c>
      <c r="I1862" t="str">
        <f>INDEX([1]Branches!$D:$D,MATCH(A1862,[1]Branches!$C:$C,0))</f>
        <v>Samtah Ahad Al Masarihah</v>
      </c>
    </row>
    <row r="1863" spans="1:9" x14ac:dyDescent="0.25">
      <c r="A1863" t="s">
        <v>13</v>
      </c>
      <c r="B1863" s="3">
        <v>45049</v>
      </c>
      <c r="C1863" t="s">
        <v>3</v>
      </c>
      <c r="D1863">
        <v>2023</v>
      </c>
      <c r="E1863">
        <v>5</v>
      </c>
      <c r="F1863">
        <v>3</v>
      </c>
      <c r="G1863">
        <v>26872.45</v>
      </c>
      <c r="H1863">
        <v>134</v>
      </c>
      <c r="I1863" t="str">
        <f>INDEX([1]Branches!$D:$D,MATCH(A1863,[1]Branches!$C:$C,0))</f>
        <v>Samtah Ahad Al Masarihah</v>
      </c>
    </row>
    <row r="1864" spans="1:9" x14ac:dyDescent="0.25">
      <c r="A1864" t="s">
        <v>13</v>
      </c>
      <c r="B1864" s="3">
        <v>45050</v>
      </c>
      <c r="C1864" t="s">
        <v>5</v>
      </c>
      <c r="D1864">
        <v>2023</v>
      </c>
      <c r="E1864">
        <v>5</v>
      </c>
      <c r="F1864">
        <v>4</v>
      </c>
      <c r="G1864">
        <v>2748.19</v>
      </c>
      <c r="H1864">
        <v>1</v>
      </c>
      <c r="I1864" t="str">
        <f>INDEX([1]Branches!$D:$D,MATCH(A1864,[1]Branches!$C:$C,0))</f>
        <v>Samtah Ahad Al Masarihah</v>
      </c>
    </row>
    <row r="1865" spans="1:9" x14ac:dyDescent="0.25">
      <c r="A1865" t="s">
        <v>13</v>
      </c>
      <c r="B1865" s="3">
        <v>45050</v>
      </c>
      <c r="C1865" t="s">
        <v>3</v>
      </c>
      <c r="D1865">
        <v>2023</v>
      </c>
      <c r="E1865">
        <v>5</v>
      </c>
      <c r="F1865">
        <v>4</v>
      </c>
      <c r="G1865">
        <v>17921.03</v>
      </c>
      <c r="H1865">
        <v>67</v>
      </c>
      <c r="I1865" t="str">
        <f>INDEX([1]Branches!$D:$D,MATCH(A1865,[1]Branches!$C:$C,0))</f>
        <v>Samtah Ahad Al Masarihah</v>
      </c>
    </row>
    <row r="1866" spans="1:9" x14ac:dyDescent="0.25">
      <c r="A1866" t="s">
        <v>13</v>
      </c>
      <c r="B1866" s="3">
        <v>45051</v>
      </c>
      <c r="C1866" t="s">
        <v>3</v>
      </c>
      <c r="D1866">
        <v>2023</v>
      </c>
      <c r="E1866">
        <v>5</v>
      </c>
      <c r="F1866">
        <v>5</v>
      </c>
      <c r="G1866">
        <v>10801.95</v>
      </c>
      <c r="H1866">
        <v>59</v>
      </c>
      <c r="I1866" t="str">
        <f>INDEX([1]Branches!$D:$D,MATCH(A1866,[1]Branches!$C:$C,0))</f>
        <v>Samtah Ahad Al Masarihah</v>
      </c>
    </row>
    <row r="1867" spans="1:9" x14ac:dyDescent="0.25">
      <c r="A1867" t="s">
        <v>13</v>
      </c>
      <c r="B1867" s="3">
        <v>45052</v>
      </c>
      <c r="C1867" t="s">
        <v>3</v>
      </c>
      <c r="D1867">
        <v>2023</v>
      </c>
      <c r="E1867">
        <v>5</v>
      </c>
      <c r="F1867">
        <v>6</v>
      </c>
      <c r="G1867">
        <v>8119.08</v>
      </c>
      <c r="H1867">
        <v>52</v>
      </c>
      <c r="I1867" t="str">
        <f>INDEX([1]Branches!$D:$D,MATCH(A1867,[1]Branches!$C:$C,0))</f>
        <v>Samtah Ahad Al Masarihah</v>
      </c>
    </row>
    <row r="1868" spans="1:9" x14ac:dyDescent="0.25">
      <c r="A1868" t="s">
        <v>13</v>
      </c>
      <c r="B1868" s="3">
        <v>45053</v>
      </c>
      <c r="C1868" t="s">
        <v>3</v>
      </c>
      <c r="D1868">
        <v>2023</v>
      </c>
      <c r="E1868">
        <v>5</v>
      </c>
      <c r="F1868">
        <v>7</v>
      </c>
      <c r="G1868">
        <v>11938.35</v>
      </c>
      <c r="H1868">
        <v>55</v>
      </c>
      <c r="I1868" t="str">
        <f>INDEX([1]Branches!$D:$D,MATCH(A1868,[1]Branches!$C:$C,0))</f>
        <v>Samtah Ahad Al Masarihah</v>
      </c>
    </row>
    <row r="1869" spans="1:9" x14ac:dyDescent="0.25">
      <c r="A1869" t="s">
        <v>13</v>
      </c>
      <c r="B1869" s="3">
        <v>45054</v>
      </c>
      <c r="C1869" t="s">
        <v>3</v>
      </c>
      <c r="D1869">
        <v>2023</v>
      </c>
      <c r="E1869">
        <v>5</v>
      </c>
      <c r="F1869">
        <v>8</v>
      </c>
      <c r="G1869">
        <v>10097.83</v>
      </c>
      <c r="H1869">
        <v>43</v>
      </c>
      <c r="I1869" t="str">
        <f>INDEX([1]Branches!$D:$D,MATCH(A1869,[1]Branches!$C:$C,0))</f>
        <v>Samtah Ahad Al Masarihah</v>
      </c>
    </row>
    <row r="1870" spans="1:9" x14ac:dyDescent="0.25">
      <c r="A1870" t="s">
        <v>13</v>
      </c>
      <c r="B1870" s="3">
        <v>45055</v>
      </c>
      <c r="C1870" t="s">
        <v>5</v>
      </c>
      <c r="D1870">
        <v>2023</v>
      </c>
      <c r="E1870">
        <v>5</v>
      </c>
      <c r="F1870">
        <v>9</v>
      </c>
      <c r="G1870">
        <v>826.13</v>
      </c>
      <c r="H1870">
        <v>1</v>
      </c>
      <c r="I1870" t="str">
        <f>INDEX([1]Branches!$D:$D,MATCH(A1870,[1]Branches!$C:$C,0))</f>
        <v>Samtah Ahad Al Masarihah</v>
      </c>
    </row>
    <row r="1871" spans="1:9" x14ac:dyDescent="0.25">
      <c r="A1871" t="s">
        <v>13</v>
      </c>
      <c r="B1871" s="3">
        <v>45055</v>
      </c>
      <c r="C1871" t="s">
        <v>3</v>
      </c>
      <c r="D1871">
        <v>2023</v>
      </c>
      <c r="E1871">
        <v>5</v>
      </c>
      <c r="F1871">
        <v>9</v>
      </c>
      <c r="G1871">
        <v>7498.15</v>
      </c>
      <c r="H1871">
        <v>31</v>
      </c>
      <c r="I1871" t="str">
        <f>INDEX([1]Branches!$D:$D,MATCH(A1871,[1]Branches!$C:$C,0))</f>
        <v>Samtah Ahad Al Masarihah</v>
      </c>
    </row>
    <row r="1872" spans="1:9" x14ac:dyDescent="0.25">
      <c r="A1872" t="s">
        <v>13</v>
      </c>
      <c r="B1872" s="3">
        <v>45056</v>
      </c>
      <c r="C1872" t="s">
        <v>3</v>
      </c>
      <c r="D1872">
        <v>2023</v>
      </c>
      <c r="E1872">
        <v>5</v>
      </c>
      <c r="F1872">
        <v>10</v>
      </c>
      <c r="G1872">
        <v>46216.84</v>
      </c>
      <c r="H1872">
        <v>280</v>
      </c>
      <c r="I1872" t="str">
        <f>INDEX([1]Branches!$D:$D,MATCH(A1872,[1]Branches!$C:$C,0))</f>
        <v>Samtah Ahad Al Masarihah</v>
      </c>
    </row>
    <row r="1873" spans="1:9" x14ac:dyDescent="0.25">
      <c r="A1873" t="s">
        <v>13</v>
      </c>
      <c r="B1873" s="3">
        <v>45057</v>
      </c>
      <c r="C1873" t="s">
        <v>5</v>
      </c>
      <c r="D1873">
        <v>2023</v>
      </c>
      <c r="E1873">
        <v>5</v>
      </c>
      <c r="F1873">
        <v>11</v>
      </c>
      <c r="G1873">
        <v>783.32</v>
      </c>
      <c r="H1873">
        <v>3</v>
      </c>
      <c r="I1873" t="str">
        <f>INDEX([1]Branches!$D:$D,MATCH(A1873,[1]Branches!$C:$C,0))</f>
        <v>Samtah Ahad Al Masarihah</v>
      </c>
    </row>
    <row r="1874" spans="1:9" x14ac:dyDescent="0.25">
      <c r="A1874" t="s">
        <v>13</v>
      </c>
      <c r="B1874" s="3">
        <v>45057</v>
      </c>
      <c r="C1874" t="s">
        <v>3</v>
      </c>
      <c r="D1874">
        <v>2023</v>
      </c>
      <c r="E1874">
        <v>5</v>
      </c>
      <c r="F1874">
        <v>11</v>
      </c>
      <c r="G1874">
        <v>90020.22</v>
      </c>
      <c r="H1874">
        <v>932</v>
      </c>
      <c r="I1874" t="str">
        <f>INDEX([1]Branches!$D:$D,MATCH(A1874,[1]Branches!$C:$C,0))</f>
        <v>Samtah Ahad Al Masarihah</v>
      </c>
    </row>
    <row r="1875" spans="1:9" x14ac:dyDescent="0.25">
      <c r="A1875" t="s">
        <v>13</v>
      </c>
      <c r="B1875" s="3">
        <v>45058</v>
      </c>
      <c r="C1875" t="s">
        <v>3</v>
      </c>
      <c r="D1875">
        <v>2023</v>
      </c>
      <c r="E1875">
        <v>5</v>
      </c>
      <c r="F1875">
        <v>12</v>
      </c>
      <c r="G1875">
        <v>24246.34</v>
      </c>
      <c r="H1875">
        <v>290</v>
      </c>
      <c r="I1875" t="str">
        <f>INDEX([1]Branches!$D:$D,MATCH(A1875,[1]Branches!$C:$C,0))</f>
        <v>Samtah Ahad Al Masarihah</v>
      </c>
    </row>
    <row r="1876" spans="1:9" x14ac:dyDescent="0.25">
      <c r="A1876" t="s">
        <v>13</v>
      </c>
      <c r="B1876" s="3">
        <v>45059</v>
      </c>
      <c r="C1876" t="s">
        <v>5</v>
      </c>
      <c r="D1876">
        <v>2023</v>
      </c>
      <c r="E1876">
        <v>5</v>
      </c>
      <c r="F1876">
        <v>13</v>
      </c>
      <c r="G1876">
        <v>303.79000000000002</v>
      </c>
      <c r="H1876">
        <v>1</v>
      </c>
      <c r="I1876" t="str">
        <f>INDEX([1]Branches!$D:$D,MATCH(A1876,[1]Branches!$C:$C,0))</f>
        <v>Samtah Ahad Al Masarihah</v>
      </c>
    </row>
    <row r="1877" spans="1:9" x14ac:dyDescent="0.25">
      <c r="A1877" t="s">
        <v>13</v>
      </c>
      <c r="B1877" s="3">
        <v>45059</v>
      </c>
      <c r="C1877" t="s">
        <v>3</v>
      </c>
      <c r="D1877">
        <v>2023</v>
      </c>
      <c r="E1877">
        <v>5</v>
      </c>
      <c r="F1877">
        <v>13</v>
      </c>
      <c r="G1877">
        <v>21148.02</v>
      </c>
      <c r="H1877">
        <v>257</v>
      </c>
      <c r="I1877" t="str">
        <f>INDEX([1]Branches!$D:$D,MATCH(A1877,[1]Branches!$C:$C,0))</f>
        <v>Samtah Ahad Al Masarihah</v>
      </c>
    </row>
    <row r="1878" spans="1:9" x14ac:dyDescent="0.25">
      <c r="A1878" t="s">
        <v>13</v>
      </c>
      <c r="B1878" s="3">
        <v>45060</v>
      </c>
      <c r="C1878" t="s">
        <v>5</v>
      </c>
      <c r="D1878">
        <v>2023</v>
      </c>
      <c r="E1878">
        <v>5</v>
      </c>
      <c r="F1878">
        <v>14</v>
      </c>
      <c r="G1878">
        <v>753.91</v>
      </c>
      <c r="H1878">
        <v>1</v>
      </c>
      <c r="I1878" t="str">
        <f>INDEX([1]Branches!$D:$D,MATCH(A1878,[1]Branches!$C:$C,0))</f>
        <v>Samtah Ahad Al Masarihah</v>
      </c>
    </row>
    <row r="1879" spans="1:9" x14ac:dyDescent="0.25">
      <c r="A1879" t="s">
        <v>13</v>
      </c>
      <c r="B1879" s="3">
        <v>45060</v>
      </c>
      <c r="C1879" t="s">
        <v>3</v>
      </c>
      <c r="D1879">
        <v>2023</v>
      </c>
      <c r="E1879">
        <v>5</v>
      </c>
      <c r="F1879">
        <v>14</v>
      </c>
      <c r="G1879">
        <v>23986.959999999999</v>
      </c>
      <c r="H1879">
        <v>191</v>
      </c>
      <c r="I1879" t="str">
        <f>INDEX([1]Branches!$D:$D,MATCH(A1879,[1]Branches!$C:$C,0))</f>
        <v>Samtah Ahad Al Masarihah</v>
      </c>
    </row>
    <row r="1880" spans="1:9" x14ac:dyDescent="0.25">
      <c r="A1880" t="s">
        <v>13</v>
      </c>
      <c r="B1880" s="3">
        <v>45061</v>
      </c>
      <c r="C1880" t="s">
        <v>3</v>
      </c>
      <c r="D1880">
        <v>2023</v>
      </c>
      <c r="E1880">
        <v>5</v>
      </c>
      <c r="F1880">
        <v>15</v>
      </c>
      <c r="G1880">
        <v>18425.77</v>
      </c>
      <c r="H1880">
        <v>170</v>
      </c>
      <c r="I1880" t="str">
        <f>INDEX([1]Branches!$D:$D,MATCH(A1880,[1]Branches!$C:$C,0))</f>
        <v>Samtah Ahad Al Masarihah</v>
      </c>
    </row>
    <row r="1881" spans="1:9" x14ac:dyDescent="0.25">
      <c r="A1881" t="s">
        <v>13</v>
      </c>
      <c r="B1881" s="3">
        <v>45062</v>
      </c>
      <c r="C1881" t="s">
        <v>5</v>
      </c>
      <c r="D1881">
        <v>2023</v>
      </c>
      <c r="E1881">
        <v>5</v>
      </c>
      <c r="F1881">
        <v>16</v>
      </c>
      <c r="G1881">
        <v>23.73</v>
      </c>
      <c r="H1881">
        <v>1</v>
      </c>
      <c r="I1881" t="str">
        <f>INDEX([1]Branches!$D:$D,MATCH(A1881,[1]Branches!$C:$C,0))</f>
        <v>Samtah Ahad Al Masarihah</v>
      </c>
    </row>
    <row r="1882" spans="1:9" x14ac:dyDescent="0.25">
      <c r="A1882" t="s">
        <v>13</v>
      </c>
      <c r="B1882" s="3">
        <v>45062</v>
      </c>
      <c r="C1882" t="s">
        <v>3</v>
      </c>
      <c r="D1882">
        <v>2023</v>
      </c>
      <c r="E1882">
        <v>5</v>
      </c>
      <c r="F1882">
        <v>16</v>
      </c>
      <c r="G1882">
        <v>15751.27</v>
      </c>
      <c r="H1882">
        <v>122</v>
      </c>
      <c r="I1882" t="str">
        <f>INDEX([1]Branches!$D:$D,MATCH(A1882,[1]Branches!$C:$C,0))</f>
        <v>Samtah Ahad Al Masarihah</v>
      </c>
    </row>
    <row r="1883" spans="1:9" x14ac:dyDescent="0.25">
      <c r="A1883" t="s">
        <v>13</v>
      </c>
      <c r="B1883" s="3">
        <v>45063</v>
      </c>
      <c r="C1883" t="s">
        <v>3</v>
      </c>
      <c r="D1883">
        <v>2023</v>
      </c>
      <c r="E1883">
        <v>5</v>
      </c>
      <c r="F1883">
        <v>17</v>
      </c>
      <c r="G1883">
        <v>17241.990000000002</v>
      </c>
      <c r="H1883">
        <v>120</v>
      </c>
      <c r="I1883" t="str">
        <f>INDEX([1]Branches!$D:$D,MATCH(A1883,[1]Branches!$C:$C,0))</f>
        <v>Samtah Ahad Al Masarihah</v>
      </c>
    </row>
    <row r="1884" spans="1:9" x14ac:dyDescent="0.25">
      <c r="A1884" t="s">
        <v>13</v>
      </c>
      <c r="B1884" s="3">
        <v>45064</v>
      </c>
      <c r="C1884" t="s">
        <v>5</v>
      </c>
      <c r="D1884">
        <v>2023</v>
      </c>
      <c r="E1884">
        <v>5</v>
      </c>
      <c r="F1884">
        <v>18</v>
      </c>
      <c r="G1884">
        <v>5704.13</v>
      </c>
      <c r="H1884">
        <v>1</v>
      </c>
      <c r="I1884" t="str">
        <f>INDEX([1]Branches!$D:$D,MATCH(A1884,[1]Branches!$C:$C,0))</f>
        <v>Samtah Ahad Al Masarihah</v>
      </c>
    </row>
    <row r="1885" spans="1:9" x14ac:dyDescent="0.25">
      <c r="A1885" t="s">
        <v>13</v>
      </c>
      <c r="B1885" s="3">
        <v>45064</v>
      </c>
      <c r="C1885" t="s">
        <v>3</v>
      </c>
      <c r="D1885">
        <v>2023</v>
      </c>
      <c r="E1885">
        <v>5</v>
      </c>
      <c r="F1885">
        <v>18</v>
      </c>
      <c r="G1885">
        <v>15053.08</v>
      </c>
      <c r="H1885">
        <v>93</v>
      </c>
      <c r="I1885" t="str">
        <f>INDEX([1]Branches!$D:$D,MATCH(A1885,[1]Branches!$C:$C,0))</f>
        <v>Samtah Ahad Al Masarihah</v>
      </c>
    </row>
    <row r="1886" spans="1:9" x14ac:dyDescent="0.25">
      <c r="A1886" t="s">
        <v>13</v>
      </c>
      <c r="B1886" s="3">
        <v>45065</v>
      </c>
      <c r="C1886" t="s">
        <v>3</v>
      </c>
      <c r="D1886">
        <v>2023</v>
      </c>
      <c r="E1886">
        <v>5</v>
      </c>
      <c r="F1886">
        <v>19</v>
      </c>
      <c r="G1886">
        <v>8290.77</v>
      </c>
      <c r="H1886">
        <v>90</v>
      </c>
      <c r="I1886" t="str">
        <f>INDEX([1]Branches!$D:$D,MATCH(A1886,[1]Branches!$C:$C,0))</f>
        <v>Samtah Ahad Al Masarihah</v>
      </c>
    </row>
    <row r="1887" spans="1:9" x14ac:dyDescent="0.25">
      <c r="A1887" t="s">
        <v>13</v>
      </c>
      <c r="B1887" s="3">
        <v>45066</v>
      </c>
      <c r="C1887" t="s">
        <v>3</v>
      </c>
      <c r="D1887">
        <v>2023</v>
      </c>
      <c r="E1887">
        <v>5</v>
      </c>
      <c r="F1887">
        <v>20</v>
      </c>
      <c r="G1887">
        <v>21731.22</v>
      </c>
      <c r="H1887">
        <v>76</v>
      </c>
      <c r="I1887" t="str">
        <f>INDEX([1]Branches!$D:$D,MATCH(A1887,[1]Branches!$C:$C,0))</f>
        <v>Samtah Ahad Al Masarihah</v>
      </c>
    </row>
    <row r="1888" spans="1:9" x14ac:dyDescent="0.25">
      <c r="A1888" t="s">
        <v>13</v>
      </c>
      <c r="B1888" s="3">
        <v>45067</v>
      </c>
      <c r="C1888" t="s">
        <v>5</v>
      </c>
      <c r="D1888">
        <v>2023</v>
      </c>
      <c r="E1888">
        <v>5</v>
      </c>
      <c r="F1888">
        <v>21</v>
      </c>
      <c r="G1888">
        <v>31.28</v>
      </c>
      <c r="H1888">
        <v>2</v>
      </c>
      <c r="I1888" t="str">
        <f>INDEX([1]Branches!$D:$D,MATCH(A1888,[1]Branches!$C:$C,0))</f>
        <v>Samtah Ahad Al Masarihah</v>
      </c>
    </row>
    <row r="1889" spans="1:9" x14ac:dyDescent="0.25">
      <c r="A1889" t="s">
        <v>13</v>
      </c>
      <c r="B1889" s="3">
        <v>45067</v>
      </c>
      <c r="C1889" t="s">
        <v>3</v>
      </c>
      <c r="D1889">
        <v>2023</v>
      </c>
      <c r="E1889">
        <v>5</v>
      </c>
      <c r="F1889">
        <v>21</v>
      </c>
      <c r="G1889">
        <v>11433.98</v>
      </c>
      <c r="H1889">
        <v>85</v>
      </c>
      <c r="I1889" t="str">
        <f>INDEX([1]Branches!$D:$D,MATCH(A1889,[1]Branches!$C:$C,0))</f>
        <v>Samtah Ahad Al Masarihah</v>
      </c>
    </row>
    <row r="1890" spans="1:9" x14ac:dyDescent="0.25">
      <c r="A1890" t="s">
        <v>13</v>
      </c>
      <c r="B1890" s="3">
        <v>45068</v>
      </c>
      <c r="C1890" t="s">
        <v>5</v>
      </c>
      <c r="D1890">
        <v>2023</v>
      </c>
      <c r="E1890">
        <v>5</v>
      </c>
      <c r="F1890">
        <v>22</v>
      </c>
      <c r="G1890">
        <v>1536.77</v>
      </c>
      <c r="H1890">
        <v>1</v>
      </c>
      <c r="I1890" t="str">
        <f>INDEX([1]Branches!$D:$D,MATCH(A1890,[1]Branches!$C:$C,0))</f>
        <v>Samtah Ahad Al Masarihah</v>
      </c>
    </row>
    <row r="1891" spans="1:9" x14ac:dyDescent="0.25">
      <c r="A1891" t="s">
        <v>13</v>
      </c>
      <c r="B1891" s="3">
        <v>45068</v>
      </c>
      <c r="C1891" t="s">
        <v>3</v>
      </c>
      <c r="D1891">
        <v>2023</v>
      </c>
      <c r="E1891">
        <v>5</v>
      </c>
      <c r="F1891">
        <v>22</v>
      </c>
      <c r="G1891">
        <v>11360.44</v>
      </c>
      <c r="H1891">
        <v>92</v>
      </c>
      <c r="I1891" t="str">
        <f>INDEX([1]Branches!$D:$D,MATCH(A1891,[1]Branches!$C:$C,0))</f>
        <v>Samtah Ahad Al Masarihah</v>
      </c>
    </row>
    <row r="1892" spans="1:9" x14ac:dyDescent="0.25">
      <c r="A1892" t="s">
        <v>13</v>
      </c>
      <c r="B1892" s="3">
        <v>45069</v>
      </c>
      <c r="C1892" t="s">
        <v>3</v>
      </c>
      <c r="D1892">
        <v>2023</v>
      </c>
      <c r="E1892">
        <v>5</v>
      </c>
      <c r="F1892">
        <v>23</v>
      </c>
      <c r="G1892">
        <v>6675.18</v>
      </c>
      <c r="H1892">
        <v>35</v>
      </c>
      <c r="I1892" t="str">
        <f>INDEX([1]Branches!$D:$D,MATCH(A1892,[1]Branches!$C:$C,0))</f>
        <v>Samtah Ahad Al Masarihah</v>
      </c>
    </row>
    <row r="1893" spans="1:9" x14ac:dyDescent="0.25">
      <c r="A1893" t="s">
        <v>13</v>
      </c>
      <c r="B1893" s="3">
        <v>45070</v>
      </c>
      <c r="C1893" t="s">
        <v>3</v>
      </c>
      <c r="D1893">
        <v>2023</v>
      </c>
      <c r="E1893">
        <v>5</v>
      </c>
      <c r="F1893">
        <v>24</v>
      </c>
      <c r="G1893">
        <v>22328.959999999999</v>
      </c>
      <c r="H1893">
        <v>114</v>
      </c>
      <c r="I1893" t="str">
        <f>INDEX([1]Branches!$D:$D,MATCH(A1893,[1]Branches!$C:$C,0))</f>
        <v>Samtah Ahad Al Masarihah</v>
      </c>
    </row>
    <row r="1894" spans="1:9" x14ac:dyDescent="0.25">
      <c r="A1894" t="s">
        <v>13</v>
      </c>
      <c r="B1894" s="3">
        <v>45070</v>
      </c>
      <c r="C1894" t="s">
        <v>7</v>
      </c>
      <c r="D1894">
        <v>2023</v>
      </c>
      <c r="E1894">
        <v>5</v>
      </c>
      <c r="F1894">
        <v>24</v>
      </c>
      <c r="G1894">
        <v>14067.2</v>
      </c>
      <c r="H1894">
        <v>1</v>
      </c>
      <c r="I1894" t="str">
        <f>INDEX([1]Branches!$D:$D,MATCH(A1894,[1]Branches!$C:$C,0))</f>
        <v>Samtah Ahad Al Masarihah</v>
      </c>
    </row>
    <row r="1895" spans="1:9" x14ac:dyDescent="0.25">
      <c r="A1895" t="s">
        <v>13</v>
      </c>
      <c r="B1895" s="3">
        <v>45071</v>
      </c>
      <c r="C1895" t="s">
        <v>5</v>
      </c>
      <c r="D1895">
        <v>2023</v>
      </c>
      <c r="E1895">
        <v>5</v>
      </c>
      <c r="F1895">
        <v>25</v>
      </c>
      <c r="G1895">
        <v>328.92</v>
      </c>
      <c r="H1895">
        <v>1</v>
      </c>
      <c r="I1895" t="str">
        <f>INDEX([1]Branches!$D:$D,MATCH(A1895,[1]Branches!$C:$C,0))</f>
        <v>Samtah Ahad Al Masarihah</v>
      </c>
    </row>
    <row r="1896" spans="1:9" x14ac:dyDescent="0.25">
      <c r="A1896" t="s">
        <v>13</v>
      </c>
      <c r="B1896" s="3">
        <v>45071</v>
      </c>
      <c r="C1896" t="s">
        <v>3</v>
      </c>
      <c r="D1896">
        <v>2023</v>
      </c>
      <c r="E1896">
        <v>5</v>
      </c>
      <c r="F1896">
        <v>25</v>
      </c>
      <c r="G1896">
        <v>72627.78</v>
      </c>
      <c r="H1896">
        <v>685</v>
      </c>
      <c r="I1896" t="str">
        <f>INDEX([1]Branches!$D:$D,MATCH(A1896,[1]Branches!$C:$C,0))</f>
        <v>Samtah Ahad Al Masarihah</v>
      </c>
    </row>
    <row r="1897" spans="1:9" x14ac:dyDescent="0.25">
      <c r="A1897" t="s">
        <v>13</v>
      </c>
      <c r="B1897" s="3">
        <v>45072</v>
      </c>
      <c r="C1897" t="s">
        <v>5</v>
      </c>
      <c r="D1897">
        <v>2023</v>
      </c>
      <c r="E1897">
        <v>5</v>
      </c>
      <c r="F1897">
        <v>26</v>
      </c>
      <c r="G1897">
        <v>48.7</v>
      </c>
      <c r="H1897">
        <v>1</v>
      </c>
      <c r="I1897" t="str">
        <f>INDEX([1]Branches!$D:$D,MATCH(A1897,[1]Branches!$C:$C,0))</f>
        <v>Samtah Ahad Al Masarihah</v>
      </c>
    </row>
    <row r="1898" spans="1:9" x14ac:dyDescent="0.25">
      <c r="A1898" t="s">
        <v>13</v>
      </c>
      <c r="B1898" s="3">
        <v>45072</v>
      </c>
      <c r="C1898" t="s">
        <v>3</v>
      </c>
      <c r="D1898">
        <v>2023</v>
      </c>
      <c r="E1898">
        <v>5</v>
      </c>
      <c r="F1898">
        <v>26</v>
      </c>
      <c r="G1898">
        <v>18656.310000000001</v>
      </c>
      <c r="H1898">
        <v>159</v>
      </c>
      <c r="I1898" t="str">
        <f>INDEX([1]Branches!$D:$D,MATCH(A1898,[1]Branches!$C:$C,0))</f>
        <v>Samtah Ahad Al Masarihah</v>
      </c>
    </row>
    <row r="1899" spans="1:9" x14ac:dyDescent="0.25">
      <c r="A1899" t="s">
        <v>13</v>
      </c>
      <c r="B1899" s="3">
        <v>45073</v>
      </c>
      <c r="C1899" t="s">
        <v>5</v>
      </c>
      <c r="D1899">
        <v>2023</v>
      </c>
      <c r="E1899">
        <v>5</v>
      </c>
      <c r="F1899">
        <v>27</v>
      </c>
      <c r="G1899">
        <v>21.05</v>
      </c>
      <c r="H1899">
        <v>1</v>
      </c>
      <c r="I1899" t="str">
        <f>INDEX([1]Branches!$D:$D,MATCH(A1899,[1]Branches!$C:$C,0))</f>
        <v>Samtah Ahad Al Masarihah</v>
      </c>
    </row>
    <row r="1900" spans="1:9" x14ac:dyDescent="0.25">
      <c r="A1900" t="s">
        <v>13</v>
      </c>
      <c r="B1900" s="3">
        <v>45073</v>
      </c>
      <c r="C1900" t="s">
        <v>3</v>
      </c>
      <c r="D1900">
        <v>2023</v>
      </c>
      <c r="E1900">
        <v>5</v>
      </c>
      <c r="F1900">
        <v>27</v>
      </c>
      <c r="G1900">
        <v>13625.8</v>
      </c>
      <c r="H1900">
        <v>118</v>
      </c>
      <c r="I1900" t="str">
        <f>INDEX([1]Branches!$D:$D,MATCH(A1900,[1]Branches!$C:$C,0))</f>
        <v>Samtah Ahad Al Masarihah</v>
      </c>
    </row>
    <row r="1901" spans="1:9" x14ac:dyDescent="0.25">
      <c r="A1901" t="s">
        <v>13</v>
      </c>
      <c r="B1901" s="3">
        <v>45074</v>
      </c>
      <c r="C1901" t="s">
        <v>3</v>
      </c>
      <c r="D1901">
        <v>2023</v>
      </c>
      <c r="E1901">
        <v>5</v>
      </c>
      <c r="F1901">
        <v>28</v>
      </c>
      <c r="G1901">
        <v>165314.91</v>
      </c>
      <c r="H1901">
        <v>1726</v>
      </c>
      <c r="I1901" t="str">
        <f>INDEX([1]Branches!$D:$D,MATCH(A1901,[1]Branches!$C:$C,0))</f>
        <v>Samtah Ahad Al Masarihah</v>
      </c>
    </row>
    <row r="1902" spans="1:9" x14ac:dyDescent="0.25">
      <c r="A1902" t="s">
        <v>13</v>
      </c>
      <c r="B1902" s="3">
        <v>45075</v>
      </c>
      <c r="C1902" t="s">
        <v>5</v>
      </c>
      <c r="D1902">
        <v>2023</v>
      </c>
      <c r="E1902">
        <v>5</v>
      </c>
      <c r="F1902">
        <v>29</v>
      </c>
      <c r="G1902">
        <v>2764.11</v>
      </c>
      <c r="H1902">
        <v>2</v>
      </c>
      <c r="I1902" t="str">
        <f>INDEX([1]Branches!$D:$D,MATCH(A1902,[1]Branches!$C:$C,0))</f>
        <v>Samtah Ahad Al Masarihah</v>
      </c>
    </row>
    <row r="1903" spans="1:9" x14ac:dyDescent="0.25">
      <c r="A1903" t="s">
        <v>13</v>
      </c>
      <c r="B1903" s="3">
        <v>45075</v>
      </c>
      <c r="C1903" t="s">
        <v>3</v>
      </c>
      <c r="D1903">
        <v>2023</v>
      </c>
      <c r="E1903">
        <v>5</v>
      </c>
      <c r="F1903">
        <v>29</v>
      </c>
      <c r="G1903">
        <v>60539.27</v>
      </c>
      <c r="H1903">
        <v>303</v>
      </c>
      <c r="I1903" t="str">
        <f>INDEX([1]Branches!$D:$D,MATCH(A1903,[1]Branches!$C:$C,0))</f>
        <v>Samtah Ahad Al Masarihah</v>
      </c>
    </row>
    <row r="1904" spans="1:9" x14ac:dyDescent="0.25">
      <c r="A1904" t="s">
        <v>13</v>
      </c>
      <c r="B1904" s="3">
        <v>45076</v>
      </c>
      <c r="C1904" t="s">
        <v>5</v>
      </c>
      <c r="D1904">
        <v>2023</v>
      </c>
      <c r="E1904">
        <v>5</v>
      </c>
      <c r="F1904">
        <v>30</v>
      </c>
      <c r="G1904">
        <v>5704.13</v>
      </c>
      <c r="H1904">
        <v>1</v>
      </c>
      <c r="I1904" t="str">
        <f>INDEX([1]Branches!$D:$D,MATCH(A1904,[1]Branches!$C:$C,0))</f>
        <v>Samtah Ahad Al Masarihah</v>
      </c>
    </row>
    <row r="1905" spans="1:9" x14ac:dyDescent="0.25">
      <c r="A1905" t="s">
        <v>13</v>
      </c>
      <c r="B1905" s="3">
        <v>45076</v>
      </c>
      <c r="C1905" t="s">
        <v>3</v>
      </c>
      <c r="D1905">
        <v>2023</v>
      </c>
      <c r="E1905">
        <v>5</v>
      </c>
      <c r="F1905">
        <v>30</v>
      </c>
      <c r="G1905">
        <v>44900.97</v>
      </c>
      <c r="H1905">
        <v>230</v>
      </c>
      <c r="I1905" t="str">
        <f>INDEX([1]Branches!$D:$D,MATCH(A1905,[1]Branches!$C:$C,0))</f>
        <v>Samtah Ahad Al Masarihah</v>
      </c>
    </row>
    <row r="1906" spans="1:9" x14ac:dyDescent="0.25">
      <c r="A1906" t="s">
        <v>13</v>
      </c>
      <c r="B1906" s="3">
        <v>45077</v>
      </c>
      <c r="C1906" t="s">
        <v>5</v>
      </c>
      <c r="D1906">
        <v>2023</v>
      </c>
      <c r="E1906">
        <v>5</v>
      </c>
      <c r="F1906">
        <v>31</v>
      </c>
      <c r="G1906">
        <v>38671.919999999998</v>
      </c>
      <c r="H1906">
        <v>3</v>
      </c>
      <c r="I1906" t="str">
        <f>INDEX([1]Branches!$D:$D,MATCH(A1906,[1]Branches!$C:$C,0))</f>
        <v>Samtah Ahad Al Masarihah</v>
      </c>
    </row>
    <row r="1907" spans="1:9" x14ac:dyDescent="0.25">
      <c r="A1907" t="s">
        <v>13</v>
      </c>
      <c r="B1907" s="3">
        <v>45077</v>
      </c>
      <c r="C1907" t="s">
        <v>3</v>
      </c>
      <c r="D1907">
        <v>2023</v>
      </c>
      <c r="E1907">
        <v>5</v>
      </c>
      <c r="F1907">
        <v>31</v>
      </c>
      <c r="G1907">
        <v>46144.29</v>
      </c>
      <c r="H1907">
        <v>180</v>
      </c>
      <c r="I1907" t="str">
        <f>INDEX([1]Branches!$D:$D,MATCH(A1907,[1]Branches!$C:$C,0))</f>
        <v>Samtah Ahad Al Masarihah</v>
      </c>
    </row>
    <row r="1908" spans="1:9" x14ac:dyDescent="0.25">
      <c r="A1908" t="s">
        <v>13</v>
      </c>
      <c r="B1908" s="3">
        <v>45078</v>
      </c>
      <c r="C1908" t="s">
        <v>3</v>
      </c>
      <c r="D1908">
        <v>2023</v>
      </c>
      <c r="E1908">
        <v>6</v>
      </c>
      <c r="F1908">
        <v>1</v>
      </c>
      <c r="G1908">
        <v>64885.8</v>
      </c>
      <c r="H1908">
        <v>365</v>
      </c>
      <c r="I1908" t="str">
        <f>INDEX([1]Branches!$D:$D,MATCH(A1908,[1]Branches!$C:$C,0))</f>
        <v>Samtah Ahad Al Masarihah</v>
      </c>
    </row>
    <row r="1909" spans="1:9" x14ac:dyDescent="0.25">
      <c r="A1909" t="s">
        <v>13</v>
      </c>
      <c r="B1909" s="3">
        <v>45079</v>
      </c>
      <c r="C1909" t="s">
        <v>3</v>
      </c>
      <c r="D1909">
        <v>2023</v>
      </c>
      <c r="E1909">
        <v>6</v>
      </c>
      <c r="F1909">
        <v>2</v>
      </c>
      <c r="G1909">
        <v>22305.83</v>
      </c>
      <c r="H1909">
        <v>103</v>
      </c>
      <c r="I1909" t="str">
        <f>INDEX([1]Branches!$D:$D,MATCH(A1909,[1]Branches!$C:$C,0))</f>
        <v>Samtah Ahad Al Masarihah</v>
      </c>
    </row>
    <row r="1910" spans="1:9" x14ac:dyDescent="0.25">
      <c r="A1910" t="s">
        <v>13</v>
      </c>
      <c r="B1910" s="3">
        <v>45080</v>
      </c>
      <c r="C1910" t="s">
        <v>3</v>
      </c>
      <c r="D1910">
        <v>2023</v>
      </c>
      <c r="E1910">
        <v>6</v>
      </c>
      <c r="F1910">
        <v>3</v>
      </c>
      <c r="G1910">
        <v>21455.61</v>
      </c>
      <c r="H1910">
        <v>107</v>
      </c>
      <c r="I1910" t="str">
        <f>INDEX([1]Branches!$D:$D,MATCH(A1910,[1]Branches!$C:$C,0))</f>
        <v>Samtah Ahad Al Masarihah</v>
      </c>
    </row>
    <row r="1911" spans="1:9" x14ac:dyDescent="0.25">
      <c r="A1911" t="s">
        <v>13</v>
      </c>
      <c r="B1911" s="3">
        <v>45081</v>
      </c>
      <c r="C1911" t="s">
        <v>3</v>
      </c>
      <c r="D1911">
        <v>2023</v>
      </c>
      <c r="E1911">
        <v>6</v>
      </c>
      <c r="F1911">
        <v>4</v>
      </c>
      <c r="G1911">
        <v>20559.86</v>
      </c>
      <c r="H1911">
        <v>73</v>
      </c>
      <c r="I1911" t="str">
        <f>INDEX([1]Branches!$D:$D,MATCH(A1911,[1]Branches!$C:$C,0))</f>
        <v>Samtah Ahad Al Masarihah</v>
      </c>
    </row>
    <row r="1912" spans="1:9" x14ac:dyDescent="0.25">
      <c r="A1912" t="s">
        <v>13</v>
      </c>
      <c r="B1912" s="3">
        <v>45082</v>
      </c>
      <c r="C1912" t="s">
        <v>3</v>
      </c>
      <c r="D1912">
        <v>2023</v>
      </c>
      <c r="E1912">
        <v>6</v>
      </c>
      <c r="F1912">
        <v>5</v>
      </c>
      <c r="G1912">
        <v>10832.27</v>
      </c>
      <c r="H1912">
        <v>56</v>
      </c>
      <c r="I1912" t="str">
        <f>INDEX([1]Branches!$D:$D,MATCH(A1912,[1]Branches!$C:$C,0))</f>
        <v>Samtah Ahad Al Masarihah</v>
      </c>
    </row>
    <row r="1913" spans="1:9" x14ac:dyDescent="0.25">
      <c r="A1913" t="s">
        <v>13</v>
      </c>
      <c r="B1913" s="3">
        <v>45083</v>
      </c>
      <c r="C1913" t="s">
        <v>3</v>
      </c>
      <c r="D1913">
        <v>2023</v>
      </c>
      <c r="E1913">
        <v>6</v>
      </c>
      <c r="F1913">
        <v>6</v>
      </c>
      <c r="G1913">
        <v>17657.61</v>
      </c>
      <c r="H1913">
        <v>60</v>
      </c>
      <c r="I1913" t="str">
        <f>INDEX([1]Branches!$D:$D,MATCH(A1913,[1]Branches!$C:$C,0))</f>
        <v>Samtah Ahad Al Masarihah</v>
      </c>
    </row>
    <row r="1914" spans="1:9" x14ac:dyDescent="0.25">
      <c r="A1914" t="s">
        <v>13</v>
      </c>
      <c r="B1914" s="3">
        <v>45084</v>
      </c>
      <c r="C1914" t="s">
        <v>3</v>
      </c>
      <c r="D1914">
        <v>2023</v>
      </c>
      <c r="E1914">
        <v>6</v>
      </c>
      <c r="F1914">
        <v>7</v>
      </c>
      <c r="G1914">
        <v>7816.92</v>
      </c>
      <c r="H1914">
        <v>27</v>
      </c>
      <c r="I1914" t="str">
        <f>INDEX([1]Branches!$D:$D,MATCH(A1914,[1]Branches!$C:$C,0))</f>
        <v>Samtah Ahad Al Masarihah</v>
      </c>
    </row>
    <row r="1915" spans="1:9" x14ac:dyDescent="0.25">
      <c r="A1915" t="s">
        <v>13</v>
      </c>
      <c r="B1915" s="3">
        <v>45085</v>
      </c>
      <c r="C1915" t="s">
        <v>3</v>
      </c>
      <c r="D1915">
        <v>2023</v>
      </c>
      <c r="E1915">
        <v>6</v>
      </c>
      <c r="F1915">
        <v>8</v>
      </c>
      <c r="G1915">
        <v>13472.47</v>
      </c>
      <c r="H1915">
        <v>43</v>
      </c>
      <c r="I1915" t="str">
        <f>INDEX([1]Branches!$D:$D,MATCH(A1915,[1]Branches!$C:$C,0))</f>
        <v>Samtah Ahad Al Masarihah</v>
      </c>
    </row>
    <row r="1916" spans="1:9" x14ac:dyDescent="0.25">
      <c r="A1916" t="s">
        <v>13</v>
      </c>
      <c r="B1916" s="3">
        <v>45086</v>
      </c>
      <c r="C1916" t="s">
        <v>3</v>
      </c>
      <c r="D1916">
        <v>2023</v>
      </c>
      <c r="E1916">
        <v>6</v>
      </c>
      <c r="F1916">
        <v>9</v>
      </c>
      <c r="G1916">
        <v>26744.54</v>
      </c>
      <c r="H1916">
        <v>222</v>
      </c>
      <c r="I1916" t="str">
        <f>INDEX([1]Branches!$D:$D,MATCH(A1916,[1]Branches!$C:$C,0))</f>
        <v>Samtah Ahad Al Masarihah</v>
      </c>
    </row>
    <row r="1917" spans="1:9" x14ac:dyDescent="0.25">
      <c r="A1917" t="s">
        <v>13</v>
      </c>
      <c r="B1917" s="3">
        <v>45087</v>
      </c>
      <c r="C1917" t="s">
        <v>5</v>
      </c>
      <c r="D1917">
        <v>2023</v>
      </c>
      <c r="E1917">
        <v>6</v>
      </c>
      <c r="F1917">
        <v>10</v>
      </c>
      <c r="G1917">
        <v>1771.75</v>
      </c>
      <c r="H1917">
        <v>3</v>
      </c>
      <c r="I1917" t="str">
        <f>INDEX([1]Branches!$D:$D,MATCH(A1917,[1]Branches!$C:$C,0))</f>
        <v>Samtah Ahad Al Masarihah</v>
      </c>
    </row>
    <row r="1918" spans="1:9" x14ac:dyDescent="0.25">
      <c r="A1918" t="s">
        <v>13</v>
      </c>
      <c r="B1918" s="3">
        <v>45087</v>
      </c>
      <c r="C1918" t="s">
        <v>3</v>
      </c>
      <c r="D1918">
        <v>2023</v>
      </c>
      <c r="E1918">
        <v>6</v>
      </c>
      <c r="F1918">
        <v>10</v>
      </c>
      <c r="G1918">
        <v>47682.04</v>
      </c>
      <c r="H1918">
        <v>553</v>
      </c>
      <c r="I1918" t="str">
        <f>INDEX([1]Branches!$D:$D,MATCH(A1918,[1]Branches!$C:$C,0))</f>
        <v>Samtah Ahad Al Masarihah</v>
      </c>
    </row>
    <row r="1919" spans="1:9" x14ac:dyDescent="0.25">
      <c r="A1919" t="s">
        <v>13</v>
      </c>
      <c r="B1919" s="3">
        <v>45088</v>
      </c>
      <c r="C1919" t="s">
        <v>3</v>
      </c>
      <c r="D1919">
        <v>2023</v>
      </c>
      <c r="E1919">
        <v>6</v>
      </c>
      <c r="F1919">
        <v>11</v>
      </c>
      <c r="G1919">
        <v>82033.59</v>
      </c>
      <c r="H1919">
        <v>860</v>
      </c>
      <c r="I1919" t="str">
        <f>INDEX([1]Branches!$D:$D,MATCH(A1919,[1]Branches!$C:$C,0))</f>
        <v>Samtah Ahad Al Masarihah</v>
      </c>
    </row>
    <row r="1920" spans="1:9" x14ac:dyDescent="0.25">
      <c r="A1920" t="s">
        <v>13</v>
      </c>
      <c r="B1920" s="3">
        <v>45089</v>
      </c>
      <c r="C1920" t="s">
        <v>3</v>
      </c>
      <c r="D1920">
        <v>2023</v>
      </c>
      <c r="E1920">
        <v>6</v>
      </c>
      <c r="F1920">
        <v>12</v>
      </c>
      <c r="G1920">
        <v>44714.23</v>
      </c>
      <c r="H1920">
        <v>337</v>
      </c>
      <c r="I1920" t="str">
        <f>INDEX([1]Branches!$D:$D,MATCH(A1920,[1]Branches!$C:$C,0))</f>
        <v>Samtah Ahad Al Masarihah</v>
      </c>
    </row>
    <row r="1921" spans="1:9" x14ac:dyDescent="0.25">
      <c r="A1921" t="s">
        <v>13</v>
      </c>
      <c r="B1921" s="3">
        <v>45090</v>
      </c>
      <c r="C1921" t="s">
        <v>5</v>
      </c>
      <c r="D1921">
        <v>2023</v>
      </c>
      <c r="E1921">
        <v>6</v>
      </c>
      <c r="F1921">
        <v>13</v>
      </c>
      <c r="G1921">
        <v>29.5</v>
      </c>
      <c r="H1921">
        <v>1</v>
      </c>
      <c r="I1921" t="str">
        <f>INDEX([1]Branches!$D:$D,MATCH(A1921,[1]Branches!$C:$C,0))</f>
        <v>Samtah Ahad Al Masarihah</v>
      </c>
    </row>
    <row r="1922" spans="1:9" x14ac:dyDescent="0.25">
      <c r="A1922" t="s">
        <v>13</v>
      </c>
      <c r="B1922" s="3">
        <v>45090</v>
      </c>
      <c r="C1922" t="s">
        <v>3</v>
      </c>
      <c r="D1922">
        <v>2023</v>
      </c>
      <c r="E1922">
        <v>6</v>
      </c>
      <c r="F1922">
        <v>13</v>
      </c>
      <c r="G1922">
        <v>15609.11</v>
      </c>
      <c r="H1922">
        <v>184</v>
      </c>
      <c r="I1922" t="str">
        <f>INDEX([1]Branches!$D:$D,MATCH(A1922,[1]Branches!$C:$C,0))</f>
        <v>Samtah Ahad Al Masarihah</v>
      </c>
    </row>
    <row r="1923" spans="1:9" x14ac:dyDescent="0.25">
      <c r="A1923" t="s">
        <v>13</v>
      </c>
      <c r="B1923" s="3">
        <v>45091</v>
      </c>
      <c r="C1923" t="s">
        <v>5</v>
      </c>
      <c r="D1923">
        <v>2023</v>
      </c>
      <c r="E1923">
        <v>6</v>
      </c>
      <c r="F1923">
        <v>14</v>
      </c>
      <c r="G1923">
        <v>7619.44</v>
      </c>
      <c r="H1923">
        <v>3</v>
      </c>
      <c r="I1923" t="str">
        <f>INDEX([1]Branches!$D:$D,MATCH(A1923,[1]Branches!$C:$C,0))</f>
        <v>Samtah Ahad Al Masarihah</v>
      </c>
    </row>
    <row r="1924" spans="1:9" x14ac:dyDescent="0.25">
      <c r="A1924" t="s">
        <v>13</v>
      </c>
      <c r="B1924" s="3">
        <v>45091</v>
      </c>
      <c r="C1924" t="s">
        <v>3</v>
      </c>
      <c r="D1924">
        <v>2023</v>
      </c>
      <c r="E1924">
        <v>6</v>
      </c>
      <c r="F1924">
        <v>14</v>
      </c>
      <c r="G1924">
        <v>23383.19</v>
      </c>
      <c r="H1924">
        <v>172</v>
      </c>
      <c r="I1924" t="str">
        <f>INDEX([1]Branches!$D:$D,MATCH(A1924,[1]Branches!$C:$C,0))</f>
        <v>Samtah Ahad Al Masarihah</v>
      </c>
    </row>
    <row r="1925" spans="1:9" x14ac:dyDescent="0.25">
      <c r="A1925" t="s">
        <v>13</v>
      </c>
      <c r="B1925" s="3">
        <v>45092</v>
      </c>
      <c r="C1925" t="s">
        <v>3</v>
      </c>
      <c r="D1925">
        <v>2023</v>
      </c>
      <c r="E1925">
        <v>6</v>
      </c>
      <c r="F1925">
        <v>15</v>
      </c>
      <c r="G1925">
        <v>23434.26</v>
      </c>
      <c r="H1925">
        <v>169</v>
      </c>
      <c r="I1925" t="str">
        <f>INDEX([1]Branches!$D:$D,MATCH(A1925,[1]Branches!$C:$C,0))</f>
        <v>Samtah Ahad Al Masarihah</v>
      </c>
    </row>
    <row r="1926" spans="1:9" x14ac:dyDescent="0.25">
      <c r="A1926" t="s">
        <v>13</v>
      </c>
      <c r="B1926" s="3">
        <v>45092</v>
      </c>
      <c r="C1926" t="s">
        <v>7</v>
      </c>
      <c r="D1926">
        <v>2023</v>
      </c>
      <c r="E1926">
        <v>6</v>
      </c>
      <c r="F1926">
        <v>15</v>
      </c>
      <c r="G1926">
        <v>16242.88</v>
      </c>
      <c r="H1926">
        <v>1</v>
      </c>
      <c r="I1926" t="str">
        <f>INDEX([1]Branches!$D:$D,MATCH(A1926,[1]Branches!$C:$C,0))</f>
        <v>Samtah Ahad Al Masarihah</v>
      </c>
    </row>
    <row r="1927" spans="1:9" x14ac:dyDescent="0.25">
      <c r="A1927" t="s">
        <v>13</v>
      </c>
      <c r="B1927" s="3">
        <v>45093</v>
      </c>
      <c r="C1927" t="s">
        <v>5</v>
      </c>
      <c r="D1927">
        <v>2023</v>
      </c>
      <c r="E1927">
        <v>6</v>
      </c>
      <c r="F1927">
        <v>16</v>
      </c>
      <c r="G1927">
        <v>635.51</v>
      </c>
      <c r="H1927">
        <v>1</v>
      </c>
      <c r="I1927" t="str">
        <f>INDEX([1]Branches!$D:$D,MATCH(A1927,[1]Branches!$C:$C,0))</f>
        <v>Samtah Ahad Al Masarihah</v>
      </c>
    </row>
    <row r="1928" spans="1:9" x14ac:dyDescent="0.25">
      <c r="A1928" t="s">
        <v>13</v>
      </c>
      <c r="B1928" s="3">
        <v>45093</v>
      </c>
      <c r="C1928" t="s">
        <v>3</v>
      </c>
      <c r="D1928">
        <v>2023</v>
      </c>
      <c r="E1928">
        <v>6</v>
      </c>
      <c r="F1928">
        <v>16</v>
      </c>
      <c r="G1928">
        <v>19068.8</v>
      </c>
      <c r="H1928">
        <v>103</v>
      </c>
      <c r="I1928" t="str">
        <f>INDEX([1]Branches!$D:$D,MATCH(A1928,[1]Branches!$C:$C,0))</f>
        <v>Samtah Ahad Al Masarihah</v>
      </c>
    </row>
    <row r="1929" spans="1:9" x14ac:dyDescent="0.25">
      <c r="A1929" t="s">
        <v>13</v>
      </c>
      <c r="B1929" s="3">
        <v>45094</v>
      </c>
      <c r="C1929" t="s">
        <v>3</v>
      </c>
      <c r="D1929">
        <v>2023</v>
      </c>
      <c r="E1929">
        <v>6</v>
      </c>
      <c r="F1929">
        <v>17</v>
      </c>
      <c r="G1929">
        <v>10197.24</v>
      </c>
      <c r="H1929">
        <v>87</v>
      </c>
      <c r="I1929" t="str">
        <f>INDEX([1]Branches!$D:$D,MATCH(A1929,[1]Branches!$C:$C,0))</f>
        <v>Samtah Ahad Al Masarihah</v>
      </c>
    </row>
    <row r="1930" spans="1:9" x14ac:dyDescent="0.25">
      <c r="A1930" t="s">
        <v>13</v>
      </c>
      <c r="B1930" s="3">
        <v>45095</v>
      </c>
      <c r="C1930" t="s">
        <v>5</v>
      </c>
      <c r="D1930">
        <v>2023</v>
      </c>
      <c r="E1930">
        <v>6</v>
      </c>
      <c r="F1930">
        <v>18</v>
      </c>
      <c r="G1930">
        <v>33.14</v>
      </c>
      <c r="H1930">
        <v>2</v>
      </c>
      <c r="I1930" t="str">
        <f>INDEX([1]Branches!$D:$D,MATCH(A1930,[1]Branches!$C:$C,0))</f>
        <v>Samtah Ahad Al Masarihah</v>
      </c>
    </row>
    <row r="1931" spans="1:9" x14ac:dyDescent="0.25">
      <c r="A1931" t="s">
        <v>13</v>
      </c>
      <c r="B1931" s="3">
        <v>45095</v>
      </c>
      <c r="C1931" t="s">
        <v>3</v>
      </c>
      <c r="D1931">
        <v>2023</v>
      </c>
      <c r="E1931">
        <v>6</v>
      </c>
      <c r="F1931">
        <v>18</v>
      </c>
      <c r="G1931">
        <v>22334.35</v>
      </c>
      <c r="H1931">
        <v>91</v>
      </c>
      <c r="I1931" t="str">
        <f>INDEX([1]Branches!$D:$D,MATCH(A1931,[1]Branches!$C:$C,0))</f>
        <v>Samtah Ahad Al Masarihah</v>
      </c>
    </row>
    <row r="1932" spans="1:9" x14ac:dyDescent="0.25">
      <c r="A1932" t="s">
        <v>13</v>
      </c>
      <c r="B1932" s="3">
        <v>45096</v>
      </c>
      <c r="C1932" t="s">
        <v>3</v>
      </c>
      <c r="D1932">
        <v>2023</v>
      </c>
      <c r="E1932">
        <v>6</v>
      </c>
      <c r="F1932">
        <v>19</v>
      </c>
      <c r="G1932">
        <v>13666.48</v>
      </c>
      <c r="H1932">
        <v>98</v>
      </c>
      <c r="I1932" t="str">
        <f>INDEX([1]Branches!$D:$D,MATCH(A1932,[1]Branches!$C:$C,0))</f>
        <v>Samtah Ahad Al Masarihah</v>
      </c>
    </row>
    <row r="1933" spans="1:9" x14ac:dyDescent="0.25">
      <c r="A1933" t="s">
        <v>13</v>
      </c>
      <c r="B1933" s="3">
        <v>45097</v>
      </c>
      <c r="C1933" t="s">
        <v>3</v>
      </c>
      <c r="D1933">
        <v>2023</v>
      </c>
      <c r="E1933">
        <v>6</v>
      </c>
      <c r="F1933">
        <v>20</v>
      </c>
      <c r="G1933">
        <v>14436.59</v>
      </c>
      <c r="H1933">
        <v>87</v>
      </c>
      <c r="I1933" t="str">
        <f>INDEX([1]Branches!$D:$D,MATCH(A1933,[1]Branches!$C:$C,0))</f>
        <v>Samtah Ahad Al Masarihah</v>
      </c>
    </row>
    <row r="1934" spans="1:9" x14ac:dyDescent="0.25">
      <c r="A1934" t="s">
        <v>13</v>
      </c>
      <c r="B1934" s="3">
        <v>45098</v>
      </c>
      <c r="C1934" t="s">
        <v>5</v>
      </c>
      <c r="D1934">
        <v>2023</v>
      </c>
      <c r="E1934">
        <v>6</v>
      </c>
      <c r="F1934">
        <v>21</v>
      </c>
      <c r="G1934">
        <v>1106.52</v>
      </c>
      <c r="H1934">
        <v>2</v>
      </c>
      <c r="I1934" t="str">
        <f>INDEX([1]Branches!$D:$D,MATCH(A1934,[1]Branches!$C:$C,0))</f>
        <v>Samtah Ahad Al Masarihah</v>
      </c>
    </row>
    <row r="1935" spans="1:9" x14ac:dyDescent="0.25">
      <c r="A1935" t="s">
        <v>13</v>
      </c>
      <c r="B1935" s="3">
        <v>45098</v>
      </c>
      <c r="C1935" t="s">
        <v>3</v>
      </c>
      <c r="D1935">
        <v>2023</v>
      </c>
      <c r="E1935">
        <v>6</v>
      </c>
      <c r="F1935">
        <v>21</v>
      </c>
      <c r="G1935">
        <v>22023.91</v>
      </c>
      <c r="H1935">
        <v>77</v>
      </c>
      <c r="I1935" t="str">
        <f>INDEX([1]Branches!$D:$D,MATCH(A1935,[1]Branches!$C:$C,0))</f>
        <v>Samtah Ahad Al Masarihah</v>
      </c>
    </row>
    <row r="1936" spans="1:9" x14ac:dyDescent="0.25">
      <c r="A1936" t="s">
        <v>13</v>
      </c>
      <c r="B1936" s="3">
        <v>45099</v>
      </c>
      <c r="C1936" t="s">
        <v>3</v>
      </c>
      <c r="D1936">
        <v>2023</v>
      </c>
      <c r="E1936">
        <v>6</v>
      </c>
      <c r="F1936">
        <v>22</v>
      </c>
      <c r="G1936">
        <v>23716.61</v>
      </c>
      <c r="H1936">
        <v>120</v>
      </c>
      <c r="I1936" t="str">
        <f>INDEX([1]Branches!$D:$D,MATCH(A1936,[1]Branches!$C:$C,0))</f>
        <v>Samtah Ahad Al Masarihah</v>
      </c>
    </row>
    <row r="1937" spans="1:9" x14ac:dyDescent="0.25">
      <c r="A1937" t="s">
        <v>13</v>
      </c>
      <c r="B1937" s="3">
        <v>45100</v>
      </c>
      <c r="C1937" t="s">
        <v>3</v>
      </c>
      <c r="D1937">
        <v>2023</v>
      </c>
      <c r="E1937">
        <v>6</v>
      </c>
      <c r="F1937">
        <v>23</v>
      </c>
      <c r="G1937">
        <v>8070.62</v>
      </c>
      <c r="H1937">
        <v>70</v>
      </c>
      <c r="I1937" t="str">
        <f>INDEX([1]Branches!$D:$D,MATCH(A1937,[1]Branches!$C:$C,0))</f>
        <v>Samtah Ahad Al Masarihah</v>
      </c>
    </row>
    <row r="1938" spans="1:9" x14ac:dyDescent="0.25">
      <c r="A1938" t="s">
        <v>13</v>
      </c>
      <c r="B1938" s="3">
        <v>45101</v>
      </c>
      <c r="C1938" t="s">
        <v>3</v>
      </c>
      <c r="D1938">
        <v>2023</v>
      </c>
      <c r="E1938">
        <v>6</v>
      </c>
      <c r="F1938">
        <v>24</v>
      </c>
      <c r="G1938">
        <v>7589.46</v>
      </c>
      <c r="H1938">
        <v>78</v>
      </c>
      <c r="I1938" t="str">
        <f>INDEX([1]Branches!$D:$D,MATCH(A1938,[1]Branches!$C:$C,0))</f>
        <v>Samtah Ahad Al Masarihah</v>
      </c>
    </row>
    <row r="1939" spans="1:9" x14ac:dyDescent="0.25">
      <c r="A1939" t="s">
        <v>13</v>
      </c>
      <c r="B1939" s="3">
        <v>45102</v>
      </c>
      <c r="C1939" t="s">
        <v>3</v>
      </c>
      <c r="D1939">
        <v>2023</v>
      </c>
      <c r="E1939">
        <v>6</v>
      </c>
      <c r="F1939">
        <v>25</v>
      </c>
      <c r="G1939">
        <v>170886.62</v>
      </c>
      <c r="H1939">
        <v>2002</v>
      </c>
      <c r="I1939" t="str">
        <f>INDEX([1]Branches!$D:$D,MATCH(A1939,[1]Branches!$C:$C,0))</f>
        <v>Samtah Ahad Al Masarihah</v>
      </c>
    </row>
    <row r="1940" spans="1:9" x14ac:dyDescent="0.25">
      <c r="A1940" t="s">
        <v>13</v>
      </c>
      <c r="B1940" s="3">
        <v>45103</v>
      </c>
      <c r="C1940" t="s">
        <v>3</v>
      </c>
      <c r="D1940">
        <v>2023</v>
      </c>
      <c r="E1940">
        <v>6</v>
      </c>
      <c r="F1940">
        <v>26</v>
      </c>
      <c r="G1940">
        <v>80708.34</v>
      </c>
      <c r="H1940">
        <v>691</v>
      </c>
      <c r="I1940" t="str">
        <f>INDEX([1]Branches!$D:$D,MATCH(A1940,[1]Branches!$C:$C,0))</f>
        <v>Samtah Ahad Al Masarihah</v>
      </c>
    </row>
    <row r="1941" spans="1:9" x14ac:dyDescent="0.25">
      <c r="A1941" t="s">
        <v>13</v>
      </c>
      <c r="B1941" s="3">
        <v>45104</v>
      </c>
      <c r="C1941" t="s">
        <v>5</v>
      </c>
      <c r="D1941">
        <v>2023</v>
      </c>
      <c r="E1941">
        <v>6</v>
      </c>
      <c r="F1941">
        <v>27</v>
      </c>
      <c r="G1941">
        <v>1433.94</v>
      </c>
      <c r="H1941">
        <v>2</v>
      </c>
      <c r="I1941" t="str">
        <f>INDEX([1]Branches!$D:$D,MATCH(A1941,[1]Branches!$C:$C,0))</f>
        <v>Samtah Ahad Al Masarihah</v>
      </c>
    </row>
    <row r="1942" spans="1:9" x14ac:dyDescent="0.25">
      <c r="A1942" t="s">
        <v>13</v>
      </c>
      <c r="B1942" s="3">
        <v>45104</v>
      </c>
      <c r="C1942" t="s">
        <v>3</v>
      </c>
      <c r="D1942">
        <v>2023</v>
      </c>
      <c r="E1942">
        <v>6</v>
      </c>
      <c r="F1942">
        <v>27</v>
      </c>
      <c r="G1942">
        <v>39108.99</v>
      </c>
      <c r="H1942">
        <v>250</v>
      </c>
      <c r="I1942" t="str">
        <f>INDEX([1]Branches!$D:$D,MATCH(A1942,[1]Branches!$C:$C,0))</f>
        <v>Samtah Ahad Al Masarihah</v>
      </c>
    </row>
    <row r="1943" spans="1:9" x14ac:dyDescent="0.25">
      <c r="A1943" t="s">
        <v>13</v>
      </c>
      <c r="B1943" s="3">
        <v>45105</v>
      </c>
      <c r="C1943" t="s">
        <v>3</v>
      </c>
      <c r="D1943">
        <v>2023</v>
      </c>
      <c r="E1943">
        <v>6</v>
      </c>
      <c r="F1943">
        <v>28</v>
      </c>
      <c r="G1943">
        <v>13605.03</v>
      </c>
      <c r="H1943">
        <v>74</v>
      </c>
      <c r="I1943" t="str">
        <f>INDEX([1]Branches!$D:$D,MATCH(A1943,[1]Branches!$C:$C,0))</f>
        <v>Samtah Ahad Al Masarihah</v>
      </c>
    </row>
    <row r="1944" spans="1:9" x14ac:dyDescent="0.25">
      <c r="A1944" t="s">
        <v>13</v>
      </c>
      <c r="B1944" s="3">
        <v>45106</v>
      </c>
      <c r="C1944" t="s">
        <v>3</v>
      </c>
      <c r="D1944">
        <v>2023</v>
      </c>
      <c r="E1944">
        <v>6</v>
      </c>
      <c r="F1944">
        <v>29</v>
      </c>
      <c r="G1944">
        <v>13237.93</v>
      </c>
      <c r="H1944">
        <v>101</v>
      </c>
      <c r="I1944" t="str">
        <f>INDEX([1]Branches!$D:$D,MATCH(A1944,[1]Branches!$C:$C,0))</f>
        <v>Samtah Ahad Al Masarihah</v>
      </c>
    </row>
    <row r="1945" spans="1:9" x14ac:dyDescent="0.25">
      <c r="A1945" t="s">
        <v>13</v>
      </c>
      <c r="B1945" s="3">
        <v>45107</v>
      </c>
      <c r="C1945" t="s">
        <v>5</v>
      </c>
      <c r="D1945">
        <v>2023</v>
      </c>
      <c r="E1945">
        <v>6</v>
      </c>
      <c r="F1945">
        <v>30</v>
      </c>
      <c r="G1945">
        <v>3433.37</v>
      </c>
      <c r="H1945">
        <v>2</v>
      </c>
      <c r="I1945" t="str">
        <f>INDEX([1]Branches!$D:$D,MATCH(A1945,[1]Branches!$C:$C,0))</f>
        <v>Samtah Ahad Al Masarihah</v>
      </c>
    </row>
    <row r="1946" spans="1:9" x14ac:dyDescent="0.25">
      <c r="A1946" t="s">
        <v>13</v>
      </c>
      <c r="B1946" s="3">
        <v>45107</v>
      </c>
      <c r="C1946" t="s">
        <v>3</v>
      </c>
      <c r="D1946">
        <v>2023</v>
      </c>
      <c r="E1946">
        <v>6</v>
      </c>
      <c r="F1946">
        <v>30</v>
      </c>
      <c r="G1946">
        <v>16247.05</v>
      </c>
      <c r="H1946">
        <v>116</v>
      </c>
      <c r="I1946" t="str">
        <f>INDEX([1]Branches!$D:$D,MATCH(A1946,[1]Branches!$C:$C,0))</f>
        <v>Samtah Ahad Al Masarihah</v>
      </c>
    </row>
    <row r="1947" spans="1:9" x14ac:dyDescent="0.25">
      <c r="A1947" t="s">
        <v>13</v>
      </c>
      <c r="B1947" s="3">
        <v>45108</v>
      </c>
      <c r="C1947" t="s">
        <v>5</v>
      </c>
      <c r="D1947">
        <v>2023</v>
      </c>
      <c r="E1947">
        <v>7</v>
      </c>
      <c r="F1947">
        <v>1</v>
      </c>
      <c r="G1947">
        <v>24.55</v>
      </c>
      <c r="H1947">
        <v>1</v>
      </c>
      <c r="I1947" t="str">
        <f>INDEX([1]Branches!$D:$D,MATCH(A1947,[1]Branches!$C:$C,0))</f>
        <v>Samtah Ahad Al Masarihah</v>
      </c>
    </row>
    <row r="1948" spans="1:9" x14ac:dyDescent="0.25">
      <c r="A1948" t="s">
        <v>13</v>
      </c>
      <c r="B1948" s="3">
        <v>45108</v>
      </c>
      <c r="C1948" t="s">
        <v>3</v>
      </c>
      <c r="D1948">
        <v>2023</v>
      </c>
      <c r="E1948">
        <v>7</v>
      </c>
      <c r="F1948">
        <v>1</v>
      </c>
      <c r="G1948">
        <v>11195.1</v>
      </c>
      <c r="H1948">
        <v>85</v>
      </c>
      <c r="I1948" t="str">
        <f>INDEX([1]Branches!$D:$D,MATCH(A1948,[1]Branches!$C:$C,0))</f>
        <v>Samtah Ahad Al Masarihah</v>
      </c>
    </row>
    <row r="1949" spans="1:9" x14ac:dyDescent="0.25">
      <c r="A1949" t="s">
        <v>13</v>
      </c>
      <c r="B1949" s="3">
        <v>45109</v>
      </c>
      <c r="C1949" t="s">
        <v>3</v>
      </c>
      <c r="D1949">
        <v>2023</v>
      </c>
      <c r="E1949">
        <v>7</v>
      </c>
      <c r="F1949">
        <v>2</v>
      </c>
      <c r="G1949">
        <v>13402.61</v>
      </c>
      <c r="H1949">
        <v>78</v>
      </c>
      <c r="I1949" t="str">
        <f>INDEX([1]Branches!$D:$D,MATCH(A1949,[1]Branches!$C:$C,0))</f>
        <v>Samtah Ahad Al Masarihah</v>
      </c>
    </row>
    <row r="1950" spans="1:9" x14ac:dyDescent="0.25">
      <c r="A1950" t="s">
        <v>13</v>
      </c>
      <c r="B1950" s="3">
        <v>45110</v>
      </c>
      <c r="C1950" t="s">
        <v>5</v>
      </c>
      <c r="D1950">
        <v>2023</v>
      </c>
      <c r="E1950">
        <v>7</v>
      </c>
      <c r="F1950">
        <v>3</v>
      </c>
      <c r="G1950">
        <v>415.13</v>
      </c>
      <c r="H1950">
        <v>1</v>
      </c>
      <c r="I1950" t="str">
        <f>INDEX([1]Branches!$D:$D,MATCH(A1950,[1]Branches!$C:$C,0))</f>
        <v>Samtah Ahad Al Masarihah</v>
      </c>
    </row>
    <row r="1951" spans="1:9" x14ac:dyDescent="0.25">
      <c r="A1951" t="s">
        <v>13</v>
      </c>
      <c r="B1951" s="3">
        <v>45110</v>
      </c>
      <c r="C1951" t="s">
        <v>3</v>
      </c>
      <c r="D1951">
        <v>2023</v>
      </c>
      <c r="E1951">
        <v>7</v>
      </c>
      <c r="F1951">
        <v>3</v>
      </c>
      <c r="G1951">
        <v>6807.84</v>
      </c>
      <c r="H1951">
        <v>67</v>
      </c>
      <c r="I1951" t="str">
        <f>INDEX([1]Branches!$D:$D,MATCH(A1951,[1]Branches!$C:$C,0))</f>
        <v>Samtah Ahad Al Masarihah</v>
      </c>
    </row>
    <row r="1952" spans="1:9" x14ac:dyDescent="0.25">
      <c r="A1952" t="s">
        <v>13</v>
      </c>
      <c r="B1952" s="3">
        <v>45111</v>
      </c>
      <c r="C1952" t="s">
        <v>3</v>
      </c>
      <c r="D1952">
        <v>2023</v>
      </c>
      <c r="E1952">
        <v>7</v>
      </c>
      <c r="F1952">
        <v>4</v>
      </c>
      <c r="G1952">
        <v>15668.25</v>
      </c>
      <c r="H1952">
        <v>89</v>
      </c>
      <c r="I1952" t="str">
        <f>INDEX([1]Branches!$D:$D,MATCH(A1952,[1]Branches!$C:$C,0))</f>
        <v>Samtah Ahad Al Masarihah</v>
      </c>
    </row>
    <row r="1953" spans="1:9" x14ac:dyDescent="0.25">
      <c r="A1953" t="s">
        <v>13</v>
      </c>
      <c r="B1953" s="3">
        <v>45112</v>
      </c>
      <c r="C1953" t="s">
        <v>3</v>
      </c>
      <c r="D1953">
        <v>2023</v>
      </c>
      <c r="E1953">
        <v>7</v>
      </c>
      <c r="F1953">
        <v>5</v>
      </c>
      <c r="G1953">
        <v>11950.99</v>
      </c>
      <c r="H1953">
        <v>57</v>
      </c>
      <c r="I1953" t="str">
        <f>INDEX([1]Branches!$D:$D,MATCH(A1953,[1]Branches!$C:$C,0))</f>
        <v>Samtah Ahad Al Masarihah</v>
      </c>
    </row>
    <row r="1954" spans="1:9" x14ac:dyDescent="0.25">
      <c r="A1954" t="s">
        <v>13</v>
      </c>
      <c r="B1954" s="3">
        <v>45113</v>
      </c>
      <c r="C1954" t="s">
        <v>5</v>
      </c>
      <c r="D1954">
        <v>2023</v>
      </c>
      <c r="E1954">
        <v>7</v>
      </c>
      <c r="F1954">
        <v>6</v>
      </c>
      <c r="G1954">
        <v>179.01</v>
      </c>
      <c r="H1954">
        <v>1</v>
      </c>
      <c r="I1954" t="str">
        <f>INDEX([1]Branches!$D:$D,MATCH(A1954,[1]Branches!$C:$C,0))</f>
        <v>Samtah Ahad Al Masarihah</v>
      </c>
    </row>
    <row r="1955" spans="1:9" x14ac:dyDescent="0.25">
      <c r="A1955" t="s">
        <v>13</v>
      </c>
      <c r="B1955" s="3">
        <v>45113</v>
      </c>
      <c r="C1955" t="s">
        <v>3</v>
      </c>
      <c r="D1955">
        <v>2023</v>
      </c>
      <c r="E1955">
        <v>7</v>
      </c>
      <c r="F1955">
        <v>6</v>
      </c>
      <c r="G1955">
        <v>8006.63</v>
      </c>
      <c r="H1955">
        <v>36</v>
      </c>
      <c r="I1955" t="str">
        <f>INDEX([1]Branches!$D:$D,MATCH(A1955,[1]Branches!$C:$C,0))</f>
        <v>Samtah Ahad Al Masarihah</v>
      </c>
    </row>
    <row r="1956" spans="1:9" x14ac:dyDescent="0.25">
      <c r="A1956" t="s">
        <v>13</v>
      </c>
      <c r="B1956" s="3">
        <v>45114</v>
      </c>
      <c r="C1956" t="s">
        <v>5</v>
      </c>
      <c r="D1956">
        <v>2023</v>
      </c>
      <c r="E1956">
        <v>7</v>
      </c>
      <c r="F1956">
        <v>7</v>
      </c>
      <c r="G1956">
        <v>69.5</v>
      </c>
      <c r="H1956">
        <v>1</v>
      </c>
      <c r="I1956" t="str">
        <f>INDEX([1]Branches!$D:$D,MATCH(A1956,[1]Branches!$C:$C,0))</f>
        <v>Samtah Ahad Al Masarihah</v>
      </c>
    </row>
    <row r="1957" spans="1:9" x14ac:dyDescent="0.25">
      <c r="A1957" t="s">
        <v>13</v>
      </c>
      <c r="B1957" s="3">
        <v>45114</v>
      </c>
      <c r="C1957" t="s">
        <v>3</v>
      </c>
      <c r="D1957">
        <v>2023</v>
      </c>
      <c r="E1957">
        <v>7</v>
      </c>
      <c r="F1957">
        <v>7</v>
      </c>
      <c r="G1957">
        <v>7819.83</v>
      </c>
      <c r="H1957">
        <v>24</v>
      </c>
      <c r="I1957" t="str">
        <f>INDEX([1]Branches!$D:$D,MATCH(A1957,[1]Branches!$C:$C,0))</f>
        <v>Samtah Ahad Al Masarihah</v>
      </c>
    </row>
    <row r="1958" spans="1:9" x14ac:dyDescent="0.25">
      <c r="A1958" t="s">
        <v>13</v>
      </c>
      <c r="B1958" s="3">
        <v>45115</v>
      </c>
      <c r="C1958" t="s">
        <v>3</v>
      </c>
      <c r="D1958">
        <v>2023</v>
      </c>
      <c r="E1958">
        <v>7</v>
      </c>
      <c r="F1958">
        <v>8</v>
      </c>
      <c r="G1958">
        <v>10111.67</v>
      </c>
      <c r="H1958">
        <v>26</v>
      </c>
      <c r="I1958" t="str">
        <f>INDEX([1]Branches!$D:$D,MATCH(A1958,[1]Branches!$C:$C,0))</f>
        <v>Samtah Ahad Al Masarihah</v>
      </c>
    </row>
    <row r="1959" spans="1:9" x14ac:dyDescent="0.25">
      <c r="A1959" t="s">
        <v>13</v>
      </c>
      <c r="B1959" s="3">
        <v>45116</v>
      </c>
      <c r="C1959" t="s">
        <v>3</v>
      </c>
      <c r="D1959">
        <v>2023</v>
      </c>
      <c r="E1959">
        <v>7</v>
      </c>
      <c r="F1959">
        <v>9</v>
      </c>
      <c r="G1959">
        <v>10742.52</v>
      </c>
      <c r="H1959">
        <v>45</v>
      </c>
      <c r="I1959" t="str">
        <f>INDEX([1]Branches!$D:$D,MATCH(A1959,[1]Branches!$C:$C,0))</f>
        <v>Samtah Ahad Al Masarihah</v>
      </c>
    </row>
    <row r="1960" spans="1:9" x14ac:dyDescent="0.25">
      <c r="A1960" t="s">
        <v>14</v>
      </c>
      <c r="B1960" s="3">
        <v>44927</v>
      </c>
      <c r="C1960" t="s">
        <v>3</v>
      </c>
      <c r="D1960">
        <v>2023</v>
      </c>
      <c r="E1960">
        <v>1</v>
      </c>
      <c r="F1960">
        <v>1</v>
      </c>
      <c r="G1960">
        <v>12961.77</v>
      </c>
      <c r="H1960">
        <v>87</v>
      </c>
      <c r="I1960" t="str">
        <f>INDEX([1]Branches!$D:$D,MATCH(A1960,[1]Branches!$C:$C,0))</f>
        <v>Sabya</v>
      </c>
    </row>
    <row r="1961" spans="1:9" x14ac:dyDescent="0.25">
      <c r="A1961" t="s">
        <v>14</v>
      </c>
      <c r="B1961" s="3">
        <v>44928</v>
      </c>
      <c r="C1961" t="s">
        <v>3</v>
      </c>
      <c r="D1961">
        <v>2023</v>
      </c>
      <c r="E1961">
        <v>1</v>
      </c>
      <c r="F1961">
        <v>2</v>
      </c>
      <c r="G1961">
        <v>8238.86</v>
      </c>
      <c r="H1961">
        <v>48</v>
      </c>
      <c r="I1961" t="str">
        <f>INDEX([1]Branches!$D:$D,MATCH(A1961,[1]Branches!$C:$C,0))</f>
        <v>Sabya</v>
      </c>
    </row>
    <row r="1962" spans="1:9" x14ac:dyDescent="0.25">
      <c r="A1962" t="s">
        <v>14</v>
      </c>
      <c r="B1962" s="3">
        <v>44929</v>
      </c>
      <c r="C1962" t="s">
        <v>3</v>
      </c>
      <c r="D1962">
        <v>2023</v>
      </c>
      <c r="E1962">
        <v>1</v>
      </c>
      <c r="F1962">
        <v>3</v>
      </c>
      <c r="G1962">
        <v>5678.11</v>
      </c>
      <c r="H1962">
        <v>35</v>
      </c>
      <c r="I1962" t="str">
        <f>INDEX([1]Branches!$D:$D,MATCH(A1962,[1]Branches!$C:$C,0))</f>
        <v>Sabya</v>
      </c>
    </row>
    <row r="1963" spans="1:9" x14ac:dyDescent="0.25">
      <c r="A1963" t="s">
        <v>14</v>
      </c>
      <c r="B1963" s="3">
        <v>44930</v>
      </c>
      <c r="C1963" t="s">
        <v>6</v>
      </c>
      <c r="D1963">
        <v>2023</v>
      </c>
      <c r="E1963">
        <v>1</v>
      </c>
      <c r="F1963">
        <v>4</v>
      </c>
      <c r="G1963">
        <v>6865.67</v>
      </c>
      <c r="H1963">
        <v>2</v>
      </c>
      <c r="I1963" t="str">
        <f>INDEX([1]Branches!$D:$D,MATCH(A1963,[1]Branches!$C:$C,0))</f>
        <v>Sabya</v>
      </c>
    </row>
    <row r="1964" spans="1:9" x14ac:dyDescent="0.25">
      <c r="A1964" t="s">
        <v>14</v>
      </c>
      <c r="B1964" s="3">
        <v>44930</v>
      </c>
      <c r="C1964" t="s">
        <v>3</v>
      </c>
      <c r="D1964">
        <v>2023</v>
      </c>
      <c r="E1964">
        <v>1</v>
      </c>
      <c r="F1964">
        <v>4</v>
      </c>
      <c r="G1964">
        <v>14337.09</v>
      </c>
      <c r="H1964">
        <v>38</v>
      </c>
      <c r="I1964" t="str">
        <f>INDEX([1]Branches!$D:$D,MATCH(A1964,[1]Branches!$C:$C,0))</f>
        <v>Sabya</v>
      </c>
    </row>
    <row r="1965" spans="1:9" x14ac:dyDescent="0.25">
      <c r="A1965" t="s">
        <v>14</v>
      </c>
      <c r="B1965" s="3">
        <v>44931</v>
      </c>
      <c r="C1965" t="s">
        <v>6</v>
      </c>
      <c r="D1965">
        <v>2023</v>
      </c>
      <c r="E1965">
        <v>1</v>
      </c>
      <c r="F1965">
        <v>5</v>
      </c>
      <c r="G1965">
        <v>28489.5</v>
      </c>
      <c r="H1965">
        <v>21</v>
      </c>
      <c r="I1965" t="str">
        <f>INDEX([1]Branches!$D:$D,MATCH(A1965,[1]Branches!$C:$C,0))</f>
        <v>Sabya</v>
      </c>
    </row>
    <row r="1966" spans="1:9" x14ac:dyDescent="0.25">
      <c r="A1966" t="s">
        <v>14</v>
      </c>
      <c r="B1966" s="3">
        <v>44931</v>
      </c>
      <c r="C1966" t="s">
        <v>3</v>
      </c>
      <c r="D1966">
        <v>2023</v>
      </c>
      <c r="E1966">
        <v>1</v>
      </c>
      <c r="F1966">
        <v>5</v>
      </c>
      <c r="G1966">
        <v>6186.36</v>
      </c>
      <c r="H1966">
        <v>21</v>
      </c>
      <c r="I1966" t="str">
        <f>INDEX([1]Branches!$D:$D,MATCH(A1966,[1]Branches!$C:$C,0))</f>
        <v>Sabya</v>
      </c>
    </row>
    <row r="1967" spans="1:9" x14ac:dyDescent="0.25">
      <c r="A1967" t="s">
        <v>14</v>
      </c>
      <c r="B1967" s="3">
        <v>44932</v>
      </c>
      <c r="C1967" t="s">
        <v>3</v>
      </c>
      <c r="D1967">
        <v>2023</v>
      </c>
      <c r="E1967">
        <v>1</v>
      </c>
      <c r="F1967">
        <v>6</v>
      </c>
      <c r="G1967">
        <v>5628.1900000000014</v>
      </c>
      <c r="H1967">
        <v>16</v>
      </c>
      <c r="I1967" t="str">
        <f>INDEX([1]Branches!$D:$D,MATCH(A1967,[1]Branches!$C:$C,0))</f>
        <v>Sabya</v>
      </c>
    </row>
    <row r="1968" spans="1:9" x14ac:dyDescent="0.25">
      <c r="A1968" t="s">
        <v>14</v>
      </c>
      <c r="B1968" s="3">
        <v>44933</v>
      </c>
      <c r="C1968" t="s">
        <v>3</v>
      </c>
      <c r="D1968">
        <v>2023</v>
      </c>
      <c r="E1968">
        <v>1</v>
      </c>
      <c r="F1968">
        <v>7</v>
      </c>
      <c r="G1968">
        <v>6452.01</v>
      </c>
      <c r="H1968">
        <v>16</v>
      </c>
      <c r="I1968" t="str">
        <f>INDEX([1]Branches!$D:$D,MATCH(A1968,[1]Branches!$C:$C,0))</f>
        <v>Sabya</v>
      </c>
    </row>
    <row r="1969" spans="1:9" x14ac:dyDescent="0.25">
      <c r="A1969" t="s">
        <v>14</v>
      </c>
      <c r="B1969" s="3">
        <v>44934</v>
      </c>
      <c r="C1969" t="s">
        <v>3</v>
      </c>
      <c r="D1969">
        <v>2023</v>
      </c>
      <c r="E1969">
        <v>1</v>
      </c>
      <c r="F1969">
        <v>8</v>
      </c>
      <c r="G1969">
        <v>6561.18</v>
      </c>
      <c r="H1969">
        <v>15</v>
      </c>
      <c r="I1969" t="str">
        <f>INDEX([1]Branches!$D:$D,MATCH(A1969,[1]Branches!$C:$C,0))</f>
        <v>Sabya</v>
      </c>
    </row>
    <row r="1970" spans="1:9" x14ac:dyDescent="0.25">
      <c r="A1970" t="s">
        <v>14</v>
      </c>
      <c r="B1970" s="3">
        <v>44935</v>
      </c>
      <c r="C1970" t="s">
        <v>3</v>
      </c>
      <c r="D1970">
        <v>2023</v>
      </c>
      <c r="E1970">
        <v>1</v>
      </c>
      <c r="F1970">
        <v>9</v>
      </c>
      <c r="G1970">
        <v>8249.0499999999993</v>
      </c>
      <c r="H1970">
        <v>23</v>
      </c>
      <c r="I1970" t="str">
        <f>INDEX([1]Branches!$D:$D,MATCH(A1970,[1]Branches!$C:$C,0))</f>
        <v>Sabya</v>
      </c>
    </row>
    <row r="1971" spans="1:9" x14ac:dyDescent="0.25">
      <c r="A1971" t="s">
        <v>14</v>
      </c>
      <c r="B1971" s="3">
        <v>44936</v>
      </c>
      <c r="C1971" t="s">
        <v>3</v>
      </c>
      <c r="D1971">
        <v>2023</v>
      </c>
      <c r="E1971">
        <v>1</v>
      </c>
      <c r="F1971">
        <v>10</v>
      </c>
      <c r="G1971">
        <v>3258.14</v>
      </c>
      <c r="H1971">
        <v>24</v>
      </c>
      <c r="I1971" t="str">
        <f>INDEX([1]Branches!$D:$D,MATCH(A1971,[1]Branches!$C:$C,0))</f>
        <v>Sabya</v>
      </c>
    </row>
    <row r="1972" spans="1:9" x14ac:dyDescent="0.25">
      <c r="A1972" t="s">
        <v>14</v>
      </c>
      <c r="B1972" s="3">
        <v>44937</v>
      </c>
      <c r="C1972" t="s">
        <v>3</v>
      </c>
      <c r="D1972">
        <v>2023</v>
      </c>
      <c r="E1972">
        <v>1</v>
      </c>
      <c r="F1972">
        <v>11</v>
      </c>
      <c r="G1972">
        <v>10994.97</v>
      </c>
      <c r="H1972">
        <v>65</v>
      </c>
      <c r="I1972" t="str">
        <f>INDEX([1]Branches!$D:$D,MATCH(A1972,[1]Branches!$C:$C,0))</f>
        <v>Sabya</v>
      </c>
    </row>
    <row r="1973" spans="1:9" x14ac:dyDescent="0.25">
      <c r="A1973" t="s">
        <v>14</v>
      </c>
      <c r="B1973" s="3">
        <v>44938</v>
      </c>
      <c r="C1973" t="s">
        <v>3</v>
      </c>
      <c r="D1973">
        <v>2023</v>
      </c>
      <c r="E1973">
        <v>1</v>
      </c>
      <c r="F1973">
        <v>12</v>
      </c>
      <c r="G1973">
        <v>4945.7199999999993</v>
      </c>
      <c r="H1973">
        <v>20</v>
      </c>
      <c r="I1973" t="str">
        <f>INDEX([1]Branches!$D:$D,MATCH(A1973,[1]Branches!$C:$C,0))</f>
        <v>Sabya</v>
      </c>
    </row>
    <row r="1974" spans="1:9" x14ac:dyDescent="0.25">
      <c r="A1974" t="s">
        <v>14</v>
      </c>
      <c r="B1974" s="3">
        <v>44939</v>
      </c>
      <c r="C1974" t="s">
        <v>3</v>
      </c>
      <c r="D1974">
        <v>2023</v>
      </c>
      <c r="E1974">
        <v>1</v>
      </c>
      <c r="F1974">
        <v>13</v>
      </c>
      <c r="G1974">
        <v>16858.91</v>
      </c>
      <c r="H1974">
        <v>185</v>
      </c>
      <c r="I1974" t="str">
        <f>INDEX([1]Branches!$D:$D,MATCH(A1974,[1]Branches!$C:$C,0))</f>
        <v>Sabya</v>
      </c>
    </row>
    <row r="1975" spans="1:9" x14ac:dyDescent="0.25">
      <c r="A1975" t="s">
        <v>14</v>
      </c>
      <c r="B1975" s="3">
        <v>44940</v>
      </c>
      <c r="C1975" t="s">
        <v>3</v>
      </c>
      <c r="D1975">
        <v>2023</v>
      </c>
      <c r="E1975">
        <v>1</v>
      </c>
      <c r="F1975">
        <v>14</v>
      </c>
      <c r="G1975">
        <v>6514.16</v>
      </c>
      <c r="H1975">
        <v>88</v>
      </c>
      <c r="I1975" t="str">
        <f>INDEX([1]Branches!$D:$D,MATCH(A1975,[1]Branches!$C:$C,0))</f>
        <v>Sabya</v>
      </c>
    </row>
    <row r="1976" spans="1:9" x14ac:dyDescent="0.25">
      <c r="A1976" t="s">
        <v>14</v>
      </c>
      <c r="B1976" s="3">
        <v>44941</v>
      </c>
      <c r="C1976" t="s">
        <v>3</v>
      </c>
      <c r="D1976">
        <v>2023</v>
      </c>
      <c r="E1976">
        <v>1</v>
      </c>
      <c r="F1976">
        <v>15</v>
      </c>
      <c r="G1976">
        <v>21511.81</v>
      </c>
      <c r="H1976">
        <v>65</v>
      </c>
      <c r="I1976" t="str">
        <f>INDEX([1]Branches!$D:$D,MATCH(A1976,[1]Branches!$C:$C,0))</f>
        <v>Sabya</v>
      </c>
    </row>
    <row r="1977" spans="1:9" x14ac:dyDescent="0.25">
      <c r="A1977" t="s">
        <v>14</v>
      </c>
      <c r="B1977" s="3">
        <v>44942</v>
      </c>
      <c r="C1977" t="s">
        <v>5</v>
      </c>
      <c r="D1977">
        <v>2023</v>
      </c>
      <c r="E1977">
        <v>1</v>
      </c>
      <c r="F1977">
        <v>16</v>
      </c>
      <c r="G1977">
        <v>89.96</v>
      </c>
      <c r="H1977">
        <v>1</v>
      </c>
      <c r="I1977" t="str">
        <f>INDEX([1]Branches!$D:$D,MATCH(A1977,[1]Branches!$C:$C,0))</f>
        <v>Sabya</v>
      </c>
    </row>
    <row r="1978" spans="1:9" x14ac:dyDescent="0.25">
      <c r="A1978" t="s">
        <v>14</v>
      </c>
      <c r="B1978" s="3">
        <v>44942</v>
      </c>
      <c r="C1978" t="s">
        <v>3</v>
      </c>
      <c r="D1978">
        <v>2023</v>
      </c>
      <c r="E1978">
        <v>1</v>
      </c>
      <c r="F1978">
        <v>16</v>
      </c>
      <c r="G1978">
        <v>12702.09</v>
      </c>
      <c r="H1978">
        <v>55</v>
      </c>
      <c r="I1978" t="str">
        <f>INDEX([1]Branches!$D:$D,MATCH(A1978,[1]Branches!$C:$C,0))</f>
        <v>Sabya</v>
      </c>
    </row>
    <row r="1979" spans="1:9" x14ac:dyDescent="0.25">
      <c r="A1979" t="s">
        <v>14</v>
      </c>
      <c r="B1979" s="3">
        <v>44943</v>
      </c>
      <c r="C1979" t="s">
        <v>3</v>
      </c>
      <c r="D1979">
        <v>2023</v>
      </c>
      <c r="E1979">
        <v>1</v>
      </c>
      <c r="F1979">
        <v>17</v>
      </c>
      <c r="G1979">
        <v>9065.2800000000007</v>
      </c>
      <c r="H1979">
        <v>35</v>
      </c>
      <c r="I1979" t="str">
        <f>INDEX([1]Branches!$D:$D,MATCH(A1979,[1]Branches!$C:$C,0))</f>
        <v>Sabya</v>
      </c>
    </row>
    <row r="1980" spans="1:9" x14ac:dyDescent="0.25">
      <c r="A1980" t="s">
        <v>14</v>
      </c>
      <c r="B1980" s="3">
        <v>44944</v>
      </c>
      <c r="C1980" t="s">
        <v>3</v>
      </c>
      <c r="D1980">
        <v>2023</v>
      </c>
      <c r="E1980">
        <v>1</v>
      </c>
      <c r="F1980">
        <v>18</v>
      </c>
      <c r="G1980">
        <v>4807.7299999999996</v>
      </c>
      <c r="H1980">
        <v>53</v>
      </c>
      <c r="I1980" t="str">
        <f>INDEX([1]Branches!$D:$D,MATCH(A1980,[1]Branches!$C:$C,0))</f>
        <v>Sabya</v>
      </c>
    </row>
    <row r="1981" spans="1:9" x14ac:dyDescent="0.25">
      <c r="A1981" t="s">
        <v>14</v>
      </c>
      <c r="B1981" s="3">
        <v>44945</v>
      </c>
      <c r="C1981" t="s">
        <v>5</v>
      </c>
      <c r="D1981">
        <v>2023</v>
      </c>
      <c r="E1981">
        <v>1</v>
      </c>
      <c r="F1981">
        <v>19</v>
      </c>
      <c r="G1981">
        <v>3883.46</v>
      </c>
      <c r="H1981">
        <v>2</v>
      </c>
      <c r="I1981" t="str">
        <f>INDEX([1]Branches!$D:$D,MATCH(A1981,[1]Branches!$C:$C,0))</f>
        <v>Sabya</v>
      </c>
    </row>
    <row r="1982" spans="1:9" x14ac:dyDescent="0.25">
      <c r="A1982" t="s">
        <v>14</v>
      </c>
      <c r="B1982" s="3">
        <v>44945</v>
      </c>
      <c r="C1982" t="s">
        <v>3</v>
      </c>
      <c r="D1982">
        <v>2023</v>
      </c>
      <c r="E1982">
        <v>1</v>
      </c>
      <c r="F1982">
        <v>19</v>
      </c>
      <c r="G1982">
        <v>19130.490000000002</v>
      </c>
      <c r="H1982">
        <v>47</v>
      </c>
      <c r="I1982" t="str">
        <f>INDEX([1]Branches!$D:$D,MATCH(A1982,[1]Branches!$C:$C,0))</f>
        <v>Sabya</v>
      </c>
    </row>
    <row r="1983" spans="1:9" x14ac:dyDescent="0.25">
      <c r="A1983" t="s">
        <v>14</v>
      </c>
      <c r="B1983" s="3">
        <v>44946</v>
      </c>
      <c r="C1983" t="s">
        <v>3</v>
      </c>
      <c r="D1983">
        <v>2023</v>
      </c>
      <c r="E1983">
        <v>1</v>
      </c>
      <c r="F1983">
        <v>20</v>
      </c>
      <c r="G1983">
        <v>6555.26</v>
      </c>
      <c r="H1983">
        <v>34</v>
      </c>
      <c r="I1983" t="str">
        <f>INDEX([1]Branches!$D:$D,MATCH(A1983,[1]Branches!$C:$C,0))</f>
        <v>Sabya</v>
      </c>
    </row>
    <row r="1984" spans="1:9" x14ac:dyDescent="0.25">
      <c r="A1984" t="s">
        <v>14</v>
      </c>
      <c r="B1984" s="3">
        <v>44947</v>
      </c>
      <c r="C1984" t="s">
        <v>3</v>
      </c>
      <c r="D1984">
        <v>2023</v>
      </c>
      <c r="E1984">
        <v>1</v>
      </c>
      <c r="F1984">
        <v>21</v>
      </c>
      <c r="G1984">
        <v>9337.5</v>
      </c>
      <c r="H1984">
        <v>20</v>
      </c>
      <c r="I1984" t="str">
        <f>INDEX([1]Branches!$D:$D,MATCH(A1984,[1]Branches!$C:$C,0))</f>
        <v>Sabya</v>
      </c>
    </row>
    <row r="1985" spans="1:9" x14ac:dyDescent="0.25">
      <c r="A1985" t="s">
        <v>14</v>
      </c>
      <c r="B1985" s="3">
        <v>44948</v>
      </c>
      <c r="C1985" t="s">
        <v>3</v>
      </c>
      <c r="D1985">
        <v>2023</v>
      </c>
      <c r="E1985">
        <v>1</v>
      </c>
      <c r="F1985">
        <v>22</v>
      </c>
      <c r="G1985">
        <v>8703.99</v>
      </c>
      <c r="H1985">
        <v>27</v>
      </c>
      <c r="I1985" t="str">
        <f>INDEX([1]Branches!$D:$D,MATCH(A1985,[1]Branches!$C:$C,0))</f>
        <v>Sabya</v>
      </c>
    </row>
    <row r="1986" spans="1:9" x14ac:dyDescent="0.25">
      <c r="A1986" t="s">
        <v>14</v>
      </c>
      <c r="B1986" s="3">
        <v>44949</v>
      </c>
      <c r="C1986" t="s">
        <v>6</v>
      </c>
      <c r="D1986">
        <v>2023</v>
      </c>
      <c r="E1986">
        <v>1</v>
      </c>
      <c r="F1986">
        <v>23</v>
      </c>
      <c r="G1986">
        <v>58087.92</v>
      </c>
      <c r="H1986">
        <v>396</v>
      </c>
      <c r="I1986" t="str">
        <f>INDEX([1]Branches!$D:$D,MATCH(A1986,[1]Branches!$C:$C,0))</f>
        <v>Sabya</v>
      </c>
    </row>
    <row r="1987" spans="1:9" x14ac:dyDescent="0.25">
      <c r="A1987" t="s">
        <v>14</v>
      </c>
      <c r="B1987" s="3">
        <v>44949</v>
      </c>
      <c r="C1987" t="s">
        <v>3</v>
      </c>
      <c r="D1987">
        <v>2023</v>
      </c>
      <c r="E1987">
        <v>1</v>
      </c>
      <c r="F1987">
        <v>23</v>
      </c>
      <c r="G1987">
        <v>3263.71</v>
      </c>
      <c r="H1987">
        <v>16</v>
      </c>
      <c r="I1987" t="str">
        <f>INDEX([1]Branches!$D:$D,MATCH(A1987,[1]Branches!$C:$C,0))</f>
        <v>Sabya</v>
      </c>
    </row>
    <row r="1988" spans="1:9" x14ac:dyDescent="0.25">
      <c r="A1988" t="s">
        <v>14</v>
      </c>
      <c r="B1988" s="3">
        <v>44950</v>
      </c>
      <c r="C1988" t="s">
        <v>3</v>
      </c>
      <c r="D1988">
        <v>2023</v>
      </c>
      <c r="E1988">
        <v>1</v>
      </c>
      <c r="F1988">
        <v>24</v>
      </c>
      <c r="G1988">
        <v>7452.49</v>
      </c>
      <c r="H1988">
        <v>53</v>
      </c>
      <c r="I1988" t="str">
        <f>INDEX([1]Branches!$D:$D,MATCH(A1988,[1]Branches!$C:$C,0))</f>
        <v>Sabya</v>
      </c>
    </row>
    <row r="1989" spans="1:9" x14ac:dyDescent="0.25">
      <c r="A1989" t="s">
        <v>14</v>
      </c>
      <c r="B1989" s="3">
        <v>44951</v>
      </c>
      <c r="C1989" t="s">
        <v>3</v>
      </c>
      <c r="D1989">
        <v>2023</v>
      </c>
      <c r="E1989">
        <v>1</v>
      </c>
      <c r="F1989">
        <v>25</v>
      </c>
      <c r="G1989">
        <v>23631.9</v>
      </c>
      <c r="H1989">
        <v>249</v>
      </c>
      <c r="I1989" t="str">
        <f>INDEX([1]Branches!$D:$D,MATCH(A1989,[1]Branches!$C:$C,0))</f>
        <v>Sabya</v>
      </c>
    </row>
    <row r="1990" spans="1:9" x14ac:dyDescent="0.25">
      <c r="A1990" t="s">
        <v>14</v>
      </c>
      <c r="B1990" s="3">
        <v>44952</v>
      </c>
      <c r="C1990" t="s">
        <v>5</v>
      </c>
      <c r="D1990">
        <v>2023</v>
      </c>
      <c r="E1990">
        <v>1</v>
      </c>
      <c r="F1990">
        <v>26</v>
      </c>
      <c r="G1990">
        <v>3138.84</v>
      </c>
      <c r="H1990">
        <v>1</v>
      </c>
      <c r="I1990" t="str">
        <f>INDEX([1]Branches!$D:$D,MATCH(A1990,[1]Branches!$C:$C,0))</f>
        <v>Sabya</v>
      </c>
    </row>
    <row r="1991" spans="1:9" x14ac:dyDescent="0.25">
      <c r="A1991" t="s">
        <v>14</v>
      </c>
      <c r="B1991" s="3">
        <v>44952</v>
      </c>
      <c r="C1991" t="s">
        <v>3</v>
      </c>
      <c r="D1991">
        <v>2023</v>
      </c>
      <c r="E1991">
        <v>1</v>
      </c>
      <c r="F1991">
        <v>26</v>
      </c>
      <c r="G1991">
        <v>51222.53</v>
      </c>
      <c r="H1991">
        <v>532</v>
      </c>
      <c r="I1991" t="str">
        <f>INDEX([1]Branches!$D:$D,MATCH(A1991,[1]Branches!$C:$C,0))</f>
        <v>Sabya</v>
      </c>
    </row>
    <row r="1992" spans="1:9" x14ac:dyDescent="0.25">
      <c r="A1992" t="s">
        <v>14</v>
      </c>
      <c r="B1992" s="3">
        <v>44952</v>
      </c>
      <c r="C1992" t="s">
        <v>7</v>
      </c>
      <c r="D1992">
        <v>2023</v>
      </c>
      <c r="E1992">
        <v>1</v>
      </c>
      <c r="F1992">
        <v>26</v>
      </c>
      <c r="G1992">
        <v>31718.82</v>
      </c>
      <c r="H1992">
        <v>1</v>
      </c>
      <c r="I1992" t="str">
        <f>INDEX([1]Branches!$D:$D,MATCH(A1992,[1]Branches!$C:$C,0))</f>
        <v>Sabya</v>
      </c>
    </row>
    <row r="1993" spans="1:9" x14ac:dyDescent="0.25">
      <c r="A1993" t="s">
        <v>14</v>
      </c>
      <c r="B1993" s="3">
        <v>44953</v>
      </c>
      <c r="C1993" t="s">
        <v>3</v>
      </c>
      <c r="D1993">
        <v>2023</v>
      </c>
      <c r="E1993">
        <v>1</v>
      </c>
      <c r="F1993">
        <v>27</v>
      </c>
      <c r="G1993">
        <v>20731.009999999998</v>
      </c>
      <c r="H1993">
        <v>130</v>
      </c>
      <c r="I1993" t="str">
        <f>INDEX([1]Branches!$D:$D,MATCH(A1993,[1]Branches!$C:$C,0))</f>
        <v>Sabya</v>
      </c>
    </row>
    <row r="1994" spans="1:9" x14ac:dyDescent="0.25">
      <c r="A1994" t="s">
        <v>14</v>
      </c>
      <c r="B1994" s="3">
        <v>44954</v>
      </c>
      <c r="C1994" t="s">
        <v>3</v>
      </c>
      <c r="D1994">
        <v>2023</v>
      </c>
      <c r="E1994">
        <v>1</v>
      </c>
      <c r="F1994">
        <v>28</v>
      </c>
      <c r="G1994">
        <v>8539.49</v>
      </c>
      <c r="H1994">
        <v>68</v>
      </c>
      <c r="I1994" t="str">
        <f>INDEX([1]Branches!$D:$D,MATCH(A1994,[1]Branches!$C:$C,0))</f>
        <v>Sabya</v>
      </c>
    </row>
    <row r="1995" spans="1:9" x14ac:dyDescent="0.25">
      <c r="A1995" t="s">
        <v>14</v>
      </c>
      <c r="B1995" s="3">
        <v>44955</v>
      </c>
      <c r="C1995" t="s">
        <v>6</v>
      </c>
      <c r="D1995">
        <v>2023</v>
      </c>
      <c r="E1995">
        <v>1</v>
      </c>
      <c r="F1995">
        <v>29</v>
      </c>
      <c r="G1995">
        <v>5.95</v>
      </c>
      <c r="H1995">
        <v>1</v>
      </c>
      <c r="I1995" t="str">
        <f>INDEX([1]Branches!$D:$D,MATCH(A1995,[1]Branches!$C:$C,0))</f>
        <v>Sabya</v>
      </c>
    </row>
    <row r="1996" spans="1:9" x14ac:dyDescent="0.25">
      <c r="A1996" t="s">
        <v>14</v>
      </c>
      <c r="B1996" s="3">
        <v>44955</v>
      </c>
      <c r="C1996" t="s">
        <v>3</v>
      </c>
      <c r="D1996">
        <v>2023</v>
      </c>
      <c r="E1996">
        <v>1</v>
      </c>
      <c r="F1996">
        <v>29</v>
      </c>
      <c r="G1996">
        <v>10108.89</v>
      </c>
      <c r="H1996">
        <v>67</v>
      </c>
      <c r="I1996" t="str">
        <f>INDEX([1]Branches!$D:$D,MATCH(A1996,[1]Branches!$C:$C,0))</f>
        <v>Sabya</v>
      </c>
    </row>
    <row r="1997" spans="1:9" x14ac:dyDescent="0.25">
      <c r="A1997" t="s">
        <v>14</v>
      </c>
      <c r="B1997" s="3">
        <v>44956</v>
      </c>
      <c r="C1997" t="s">
        <v>5</v>
      </c>
      <c r="D1997">
        <v>2023</v>
      </c>
      <c r="E1997">
        <v>1</v>
      </c>
      <c r="F1997">
        <v>30</v>
      </c>
      <c r="G1997">
        <v>3096.59</v>
      </c>
      <c r="H1997">
        <v>1</v>
      </c>
      <c r="I1997" t="str">
        <f>INDEX([1]Branches!$D:$D,MATCH(A1997,[1]Branches!$C:$C,0))</f>
        <v>Sabya</v>
      </c>
    </row>
    <row r="1998" spans="1:9" x14ac:dyDescent="0.25">
      <c r="A1998" t="s">
        <v>14</v>
      </c>
      <c r="B1998" s="3">
        <v>44956</v>
      </c>
      <c r="C1998" t="s">
        <v>3</v>
      </c>
      <c r="D1998">
        <v>2023</v>
      </c>
      <c r="E1998">
        <v>1</v>
      </c>
      <c r="F1998">
        <v>30</v>
      </c>
      <c r="G1998">
        <v>22028.93</v>
      </c>
      <c r="H1998">
        <v>41</v>
      </c>
      <c r="I1998" t="str">
        <f>INDEX([1]Branches!$D:$D,MATCH(A1998,[1]Branches!$C:$C,0))</f>
        <v>Sabya</v>
      </c>
    </row>
    <row r="1999" spans="1:9" x14ac:dyDescent="0.25">
      <c r="A1999" t="s">
        <v>14</v>
      </c>
      <c r="B1999" s="3">
        <v>44957</v>
      </c>
      <c r="C1999" t="s">
        <v>3</v>
      </c>
      <c r="D1999">
        <v>2023</v>
      </c>
      <c r="E1999">
        <v>1</v>
      </c>
      <c r="F1999">
        <v>31</v>
      </c>
      <c r="G1999">
        <v>35038.67</v>
      </c>
      <c r="H1999">
        <v>40</v>
      </c>
      <c r="I1999" t="str">
        <f>INDEX([1]Branches!$D:$D,MATCH(A1999,[1]Branches!$C:$C,0))</f>
        <v>Sabya</v>
      </c>
    </row>
    <row r="2000" spans="1:9" x14ac:dyDescent="0.25">
      <c r="A2000" t="s">
        <v>14</v>
      </c>
      <c r="B2000" s="3">
        <v>44958</v>
      </c>
      <c r="C2000" t="s">
        <v>3</v>
      </c>
      <c r="D2000">
        <v>2023</v>
      </c>
      <c r="E2000">
        <v>2</v>
      </c>
      <c r="F2000">
        <v>1</v>
      </c>
      <c r="G2000">
        <v>22600.45</v>
      </c>
      <c r="H2000">
        <v>89</v>
      </c>
      <c r="I2000" t="str">
        <f>INDEX([1]Branches!$D:$D,MATCH(A2000,[1]Branches!$C:$C,0))</f>
        <v>Sabya</v>
      </c>
    </row>
    <row r="2001" spans="1:9" x14ac:dyDescent="0.25">
      <c r="A2001" t="s">
        <v>14</v>
      </c>
      <c r="B2001" s="3">
        <v>44959</v>
      </c>
      <c r="C2001" t="s">
        <v>5</v>
      </c>
      <c r="D2001">
        <v>2023</v>
      </c>
      <c r="E2001">
        <v>2</v>
      </c>
      <c r="F2001">
        <v>2</v>
      </c>
      <c r="G2001">
        <v>6672.28</v>
      </c>
      <c r="H2001">
        <v>2</v>
      </c>
      <c r="I2001" t="str">
        <f>INDEX([1]Branches!$D:$D,MATCH(A2001,[1]Branches!$C:$C,0))</f>
        <v>Sabya</v>
      </c>
    </row>
    <row r="2002" spans="1:9" x14ac:dyDescent="0.25">
      <c r="A2002" t="s">
        <v>14</v>
      </c>
      <c r="B2002" s="3">
        <v>44959</v>
      </c>
      <c r="C2002" t="s">
        <v>3</v>
      </c>
      <c r="D2002">
        <v>2023</v>
      </c>
      <c r="E2002">
        <v>2</v>
      </c>
      <c r="F2002">
        <v>2</v>
      </c>
      <c r="G2002">
        <v>13516.12</v>
      </c>
      <c r="H2002">
        <v>51</v>
      </c>
      <c r="I2002" t="str">
        <f>INDEX([1]Branches!$D:$D,MATCH(A2002,[1]Branches!$C:$C,0))</f>
        <v>Sabya</v>
      </c>
    </row>
    <row r="2003" spans="1:9" x14ac:dyDescent="0.25">
      <c r="A2003" t="s">
        <v>14</v>
      </c>
      <c r="B2003" s="3">
        <v>44960</v>
      </c>
      <c r="C2003" t="s">
        <v>5</v>
      </c>
      <c r="D2003">
        <v>2023</v>
      </c>
      <c r="E2003">
        <v>2</v>
      </c>
      <c r="F2003">
        <v>3</v>
      </c>
      <c r="G2003">
        <v>95.67</v>
      </c>
      <c r="H2003">
        <v>1</v>
      </c>
      <c r="I2003" t="str">
        <f>INDEX([1]Branches!$D:$D,MATCH(A2003,[1]Branches!$C:$C,0))</f>
        <v>Sabya</v>
      </c>
    </row>
    <row r="2004" spans="1:9" x14ac:dyDescent="0.25">
      <c r="A2004" t="s">
        <v>14</v>
      </c>
      <c r="B2004" s="3">
        <v>44960</v>
      </c>
      <c r="C2004" t="s">
        <v>3</v>
      </c>
      <c r="D2004">
        <v>2023</v>
      </c>
      <c r="E2004">
        <v>2</v>
      </c>
      <c r="F2004">
        <v>3</v>
      </c>
      <c r="G2004">
        <v>17741.86</v>
      </c>
      <c r="H2004">
        <v>34</v>
      </c>
      <c r="I2004" t="str">
        <f>INDEX([1]Branches!$D:$D,MATCH(A2004,[1]Branches!$C:$C,0))</f>
        <v>Sabya</v>
      </c>
    </row>
    <row r="2005" spans="1:9" x14ac:dyDescent="0.25">
      <c r="A2005" t="s">
        <v>14</v>
      </c>
      <c r="B2005" s="3">
        <v>44961</v>
      </c>
      <c r="C2005" t="s">
        <v>3</v>
      </c>
      <c r="D2005">
        <v>2023</v>
      </c>
      <c r="E2005">
        <v>2</v>
      </c>
      <c r="F2005">
        <v>4</v>
      </c>
      <c r="G2005">
        <v>8260.2999999999993</v>
      </c>
      <c r="H2005">
        <v>23</v>
      </c>
      <c r="I2005" t="str">
        <f>INDEX([1]Branches!$D:$D,MATCH(A2005,[1]Branches!$C:$C,0))</f>
        <v>Sabya</v>
      </c>
    </row>
    <row r="2006" spans="1:9" x14ac:dyDescent="0.25">
      <c r="A2006" t="s">
        <v>14</v>
      </c>
      <c r="B2006" s="3">
        <v>44962</v>
      </c>
      <c r="C2006" t="s">
        <v>5</v>
      </c>
      <c r="D2006">
        <v>2023</v>
      </c>
      <c r="E2006">
        <v>2</v>
      </c>
      <c r="F2006">
        <v>5</v>
      </c>
      <c r="G2006">
        <v>2013.36</v>
      </c>
      <c r="H2006">
        <v>1</v>
      </c>
      <c r="I2006" t="str">
        <f>INDEX([1]Branches!$D:$D,MATCH(A2006,[1]Branches!$C:$C,0))</f>
        <v>Sabya</v>
      </c>
    </row>
    <row r="2007" spans="1:9" x14ac:dyDescent="0.25">
      <c r="A2007" t="s">
        <v>14</v>
      </c>
      <c r="B2007" s="3">
        <v>44962</v>
      </c>
      <c r="C2007" t="s">
        <v>3</v>
      </c>
      <c r="D2007">
        <v>2023</v>
      </c>
      <c r="E2007">
        <v>2</v>
      </c>
      <c r="F2007">
        <v>5</v>
      </c>
      <c r="G2007">
        <v>29236.52</v>
      </c>
      <c r="H2007">
        <v>32</v>
      </c>
      <c r="I2007" t="str">
        <f>INDEX([1]Branches!$D:$D,MATCH(A2007,[1]Branches!$C:$C,0))</f>
        <v>Sabya</v>
      </c>
    </row>
    <row r="2008" spans="1:9" x14ac:dyDescent="0.25">
      <c r="A2008" t="s">
        <v>14</v>
      </c>
      <c r="B2008" s="3">
        <v>44963</v>
      </c>
      <c r="C2008" t="s">
        <v>3</v>
      </c>
      <c r="D2008">
        <v>2023</v>
      </c>
      <c r="E2008">
        <v>2</v>
      </c>
      <c r="F2008">
        <v>6</v>
      </c>
      <c r="G2008">
        <v>13527.42</v>
      </c>
      <c r="H2008">
        <v>19</v>
      </c>
      <c r="I2008" t="str">
        <f>INDEX([1]Branches!$D:$D,MATCH(A2008,[1]Branches!$C:$C,0))</f>
        <v>Sabya</v>
      </c>
    </row>
    <row r="2009" spans="1:9" x14ac:dyDescent="0.25">
      <c r="A2009" t="s">
        <v>14</v>
      </c>
      <c r="B2009" s="3">
        <v>44964</v>
      </c>
      <c r="C2009" t="s">
        <v>3</v>
      </c>
      <c r="D2009">
        <v>2023</v>
      </c>
      <c r="E2009">
        <v>2</v>
      </c>
      <c r="F2009">
        <v>7</v>
      </c>
      <c r="G2009">
        <v>16656.61</v>
      </c>
      <c r="H2009">
        <v>17</v>
      </c>
      <c r="I2009" t="str">
        <f>INDEX([1]Branches!$D:$D,MATCH(A2009,[1]Branches!$C:$C,0))</f>
        <v>Sabya</v>
      </c>
    </row>
    <row r="2010" spans="1:9" x14ac:dyDescent="0.25">
      <c r="A2010" t="s">
        <v>14</v>
      </c>
      <c r="B2010" s="3">
        <v>44965</v>
      </c>
      <c r="C2010" t="s">
        <v>3</v>
      </c>
      <c r="D2010">
        <v>2023</v>
      </c>
      <c r="E2010">
        <v>2</v>
      </c>
      <c r="F2010">
        <v>8</v>
      </c>
      <c r="G2010">
        <v>6501.4400000000014</v>
      </c>
      <c r="H2010">
        <v>18</v>
      </c>
      <c r="I2010" t="str">
        <f>INDEX([1]Branches!$D:$D,MATCH(A2010,[1]Branches!$C:$C,0))</f>
        <v>Sabya</v>
      </c>
    </row>
    <row r="2011" spans="1:9" x14ac:dyDescent="0.25">
      <c r="A2011" t="s">
        <v>14</v>
      </c>
      <c r="B2011" s="3">
        <v>44966</v>
      </c>
      <c r="C2011" t="s">
        <v>3</v>
      </c>
      <c r="D2011">
        <v>2023</v>
      </c>
      <c r="E2011">
        <v>2</v>
      </c>
      <c r="F2011">
        <v>9</v>
      </c>
      <c r="G2011">
        <v>14170.16</v>
      </c>
      <c r="H2011">
        <v>58</v>
      </c>
      <c r="I2011" t="str">
        <f>INDEX([1]Branches!$D:$D,MATCH(A2011,[1]Branches!$C:$C,0))</f>
        <v>Sabya</v>
      </c>
    </row>
    <row r="2012" spans="1:9" x14ac:dyDescent="0.25">
      <c r="A2012" t="s">
        <v>14</v>
      </c>
      <c r="B2012" s="3">
        <v>44967</v>
      </c>
      <c r="C2012" t="s">
        <v>5</v>
      </c>
      <c r="D2012">
        <v>2023</v>
      </c>
      <c r="E2012">
        <v>2</v>
      </c>
      <c r="F2012">
        <v>10</v>
      </c>
      <c r="G2012">
        <v>8088.55</v>
      </c>
      <c r="H2012">
        <v>1</v>
      </c>
      <c r="I2012" t="str">
        <f>INDEX([1]Branches!$D:$D,MATCH(A2012,[1]Branches!$C:$C,0))</f>
        <v>Sabya</v>
      </c>
    </row>
    <row r="2013" spans="1:9" x14ac:dyDescent="0.25">
      <c r="A2013" t="s">
        <v>14</v>
      </c>
      <c r="B2013" s="3">
        <v>44967</v>
      </c>
      <c r="C2013" t="s">
        <v>3</v>
      </c>
      <c r="D2013">
        <v>2023</v>
      </c>
      <c r="E2013">
        <v>2</v>
      </c>
      <c r="F2013">
        <v>10</v>
      </c>
      <c r="G2013">
        <v>15017.66</v>
      </c>
      <c r="H2013">
        <v>34</v>
      </c>
      <c r="I2013" t="str">
        <f>INDEX([1]Branches!$D:$D,MATCH(A2013,[1]Branches!$C:$C,0))</f>
        <v>Sabya</v>
      </c>
    </row>
    <row r="2014" spans="1:9" x14ac:dyDescent="0.25">
      <c r="A2014" t="s">
        <v>14</v>
      </c>
      <c r="B2014" s="3">
        <v>44968</v>
      </c>
      <c r="C2014" t="s">
        <v>3</v>
      </c>
      <c r="D2014">
        <v>2023</v>
      </c>
      <c r="E2014">
        <v>2</v>
      </c>
      <c r="F2014">
        <v>11</v>
      </c>
      <c r="G2014">
        <v>6799.94</v>
      </c>
      <c r="H2014">
        <v>15</v>
      </c>
      <c r="I2014" t="str">
        <f>INDEX([1]Branches!$D:$D,MATCH(A2014,[1]Branches!$C:$C,0))</f>
        <v>Sabya</v>
      </c>
    </row>
    <row r="2015" spans="1:9" x14ac:dyDescent="0.25">
      <c r="A2015" t="s">
        <v>14</v>
      </c>
      <c r="B2015" s="3">
        <v>44969</v>
      </c>
      <c r="C2015" t="s">
        <v>3</v>
      </c>
      <c r="D2015">
        <v>2023</v>
      </c>
      <c r="E2015">
        <v>2</v>
      </c>
      <c r="F2015">
        <v>12</v>
      </c>
      <c r="G2015">
        <v>14618.52</v>
      </c>
      <c r="H2015">
        <v>23</v>
      </c>
      <c r="I2015" t="str">
        <f>INDEX([1]Branches!$D:$D,MATCH(A2015,[1]Branches!$C:$C,0))</f>
        <v>Sabya</v>
      </c>
    </row>
    <row r="2016" spans="1:9" x14ac:dyDescent="0.25">
      <c r="A2016" t="s">
        <v>14</v>
      </c>
      <c r="B2016" s="3">
        <v>44970</v>
      </c>
      <c r="C2016" t="s">
        <v>5</v>
      </c>
      <c r="D2016">
        <v>2023</v>
      </c>
      <c r="E2016">
        <v>2</v>
      </c>
      <c r="F2016">
        <v>13</v>
      </c>
      <c r="G2016">
        <v>3438.66</v>
      </c>
      <c r="H2016">
        <v>2</v>
      </c>
      <c r="I2016" t="str">
        <f>INDEX([1]Branches!$D:$D,MATCH(A2016,[1]Branches!$C:$C,0))</f>
        <v>Sabya</v>
      </c>
    </row>
    <row r="2017" spans="1:9" x14ac:dyDescent="0.25">
      <c r="A2017" t="s">
        <v>14</v>
      </c>
      <c r="B2017" s="3">
        <v>44970</v>
      </c>
      <c r="C2017" t="s">
        <v>3</v>
      </c>
      <c r="D2017">
        <v>2023</v>
      </c>
      <c r="E2017">
        <v>2</v>
      </c>
      <c r="F2017">
        <v>13</v>
      </c>
      <c r="G2017">
        <v>27487.09</v>
      </c>
      <c r="H2017">
        <v>175</v>
      </c>
      <c r="I2017" t="str">
        <f>INDEX([1]Branches!$D:$D,MATCH(A2017,[1]Branches!$C:$C,0))</f>
        <v>Sabya</v>
      </c>
    </row>
    <row r="2018" spans="1:9" x14ac:dyDescent="0.25">
      <c r="A2018" t="s">
        <v>14</v>
      </c>
      <c r="B2018" s="3">
        <v>44971</v>
      </c>
      <c r="C2018" t="s">
        <v>5</v>
      </c>
      <c r="D2018">
        <v>2023</v>
      </c>
      <c r="E2018">
        <v>2</v>
      </c>
      <c r="F2018">
        <v>14</v>
      </c>
      <c r="G2018">
        <v>38.76</v>
      </c>
      <c r="H2018">
        <v>1</v>
      </c>
      <c r="I2018" t="str">
        <f>INDEX([1]Branches!$D:$D,MATCH(A2018,[1]Branches!$C:$C,0))</f>
        <v>Sabya</v>
      </c>
    </row>
    <row r="2019" spans="1:9" x14ac:dyDescent="0.25">
      <c r="A2019" t="s">
        <v>14</v>
      </c>
      <c r="B2019" s="3">
        <v>44971</v>
      </c>
      <c r="C2019" t="s">
        <v>3</v>
      </c>
      <c r="D2019">
        <v>2023</v>
      </c>
      <c r="E2019">
        <v>2</v>
      </c>
      <c r="F2019">
        <v>14</v>
      </c>
      <c r="G2019">
        <v>27899.9</v>
      </c>
      <c r="H2019">
        <v>111</v>
      </c>
      <c r="I2019" t="str">
        <f>INDEX([1]Branches!$D:$D,MATCH(A2019,[1]Branches!$C:$C,0))</f>
        <v>Sabya</v>
      </c>
    </row>
    <row r="2020" spans="1:9" x14ac:dyDescent="0.25">
      <c r="A2020" t="s">
        <v>14</v>
      </c>
      <c r="B2020" s="3">
        <v>44972</v>
      </c>
      <c r="C2020" t="s">
        <v>3</v>
      </c>
      <c r="D2020">
        <v>2023</v>
      </c>
      <c r="E2020">
        <v>2</v>
      </c>
      <c r="F2020">
        <v>15</v>
      </c>
      <c r="G2020">
        <v>20393.25</v>
      </c>
      <c r="H2020">
        <v>68</v>
      </c>
      <c r="I2020" t="str">
        <f>INDEX([1]Branches!$D:$D,MATCH(A2020,[1]Branches!$C:$C,0))</f>
        <v>Sabya</v>
      </c>
    </row>
    <row r="2021" spans="1:9" x14ac:dyDescent="0.25">
      <c r="A2021" t="s">
        <v>14</v>
      </c>
      <c r="B2021" s="3">
        <v>44973</v>
      </c>
      <c r="C2021" t="s">
        <v>3</v>
      </c>
      <c r="D2021">
        <v>2023</v>
      </c>
      <c r="E2021">
        <v>2</v>
      </c>
      <c r="F2021">
        <v>16</v>
      </c>
      <c r="G2021">
        <v>18217.560000000001</v>
      </c>
      <c r="H2021">
        <v>41</v>
      </c>
      <c r="I2021" t="str">
        <f>INDEX([1]Branches!$D:$D,MATCH(A2021,[1]Branches!$C:$C,0))</f>
        <v>Sabya</v>
      </c>
    </row>
    <row r="2022" spans="1:9" x14ac:dyDescent="0.25">
      <c r="A2022" t="s">
        <v>14</v>
      </c>
      <c r="B2022" s="3">
        <v>44974</v>
      </c>
      <c r="C2022" t="s">
        <v>3</v>
      </c>
      <c r="D2022">
        <v>2023</v>
      </c>
      <c r="E2022">
        <v>2</v>
      </c>
      <c r="F2022">
        <v>17</v>
      </c>
      <c r="G2022">
        <v>3113.99</v>
      </c>
      <c r="H2022">
        <v>39</v>
      </c>
      <c r="I2022" t="str">
        <f>INDEX([1]Branches!$D:$D,MATCH(A2022,[1]Branches!$C:$C,0))</f>
        <v>Sabya</v>
      </c>
    </row>
    <row r="2023" spans="1:9" x14ac:dyDescent="0.25">
      <c r="A2023" t="s">
        <v>14</v>
      </c>
      <c r="B2023" s="3">
        <v>44975</v>
      </c>
      <c r="C2023" t="s">
        <v>5</v>
      </c>
      <c r="D2023">
        <v>2023</v>
      </c>
      <c r="E2023">
        <v>2</v>
      </c>
      <c r="F2023">
        <v>18</v>
      </c>
      <c r="G2023">
        <v>19.18</v>
      </c>
      <c r="H2023">
        <v>1</v>
      </c>
      <c r="I2023" t="str">
        <f>INDEX([1]Branches!$D:$D,MATCH(A2023,[1]Branches!$C:$C,0))</f>
        <v>Sabya</v>
      </c>
    </row>
    <row r="2024" spans="1:9" x14ac:dyDescent="0.25">
      <c r="A2024" t="s">
        <v>14</v>
      </c>
      <c r="B2024" s="3">
        <v>44975</v>
      </c>
      <c r="C2024" t="s">
        <v>3</v>
      </c>
      <c r="D2024">
        <v>2023</v>
      </c>
      <c r="E2024">
        <v>2</v>
      </c>
      <c r="F2024">
        <v>18</v>
      </c>
      <c r="G2024">
        <v>11352.46</v>
      </c>
      <c r="H2024">
        <v>63</v>
      </c>
      <c r="I2024" t="str">
        <f>INDEX([1]Branches!$D:$D,MATCH(A2024,[1]Branches!$C:$C,0))</f>
        <v>Sabya</v>
      </c>
    </row>
    <row r="2025" spans="1:9" x14ac:dyDescent="0.25">
      <c r="A2025" t="s">
        <v>14</v>
      </c>
      <c r="B2025" s="3">
        <v>44976</v>
      </c>
      <c r="C2025" t="s">
        <v>3</v>
      </c>
      <c r="D2025">
        <v>2023</v>
      </c>
      <c r="E2025">
        <v>2</v>
      </c>
      <c r="F2025">
        <v>19</v>
      </c>
      <c r="G2025">
        <v>14829.02</v>
      </c>
      <c r="H2025">
        <v>40</v>
      </c>
      <c r="I2025" t="str">
        <f>INDEX([1]Branches!$D:$D,MATCH(A2025,[1]Branches!$C:$C,0))</f>
        <v>Sabya</v>
      </c>
    </row>
    <row r="2026" spans="1:9" x14ac:dyDescent="0.25">
      <c r="A2026" t="s">
        <v>14</v>
      </c>
      <c r="B2026" s="3">
        <v>44977</v>
      </c>
      <c r="C2026" t="s">
        <v>5</v>
      </c>
      <c r="D2026">
        <v>2023</v>
      </c>
      <c r="E2026">
        <v>2</v>
      </c>
      <c r="F2026">
        <v>20</v>
      </c>
      <c r="G2026">
        <v>608.15</v>
      </c>
      <c r="H2026">
        <v>1</v>
      </c>
      <c r="I2026" t="str">
        <f>INDEX([1]Branches!$D:$D,MATCH(A2026,[1]Branches!$C:$C,0))</f>
        <v>Sabya</v>
      </c>
    </row>
    <row r="2027" spans="1:9" x14ac:dyDescent="0.25">
      <c r="A2027" t="s">
        <v>14</v>
      </c>
      <c r="B2027" s="3">
        <v>44977</v>
      </c>
      <c r="C2027" t="s">
        <v>3</v>
      </c>
      <c r="D2027">
        <v>2023</v>
      </c>
      <c r="E2027">
        <v>2</v>
      </c>
      <c r="F2027">
        <v>20</v>
      </c>
      <c r="G2027">
        <v>14475.17</v>
      </c>
      <c r="H2027">
        <v>31</v>
      </c>
      <c r="I2027" t="str">
        <f>INDEX([1]Branches!$D:$D,MATCH(A2027,[1]Branches!$C:$C,0))</f>
        <v>Sabya</v>
      </c>
    </row>
    <row r="2028" spans="1:9" x14ac:dyDescent="0.25">
      <c r="A2028" t="s">
        <v>14</v>
      </c>
      <c r="B2028" s="3">
        <v>44978</v>
      </c>
      <c r="C2028" t="s">
        <v>3</v>
      </c>
      <c r="D2028">
        <v>2023</v>
      </c>
      <c r="E2028">
        <v>2</v>
      </c>
      <c r="F2028">
        <v>21</v>
      </c>
      <c r="G2028">
        <v>14427.56</v>
      </c>
      <c r="H2028">
        <v>27</v>
      </c>
      <c r="I2028" t="str">
        <f>INDEX([1]Branches!$D:$D,MATCH(A2028,[1]Branches!$C:$C,0))</f>
        <v>Sabya</v>
      </c>
    </row>
    <row r="2029" spans="1:9" x14ac:dyDescent="0.25">
      <c r="A2029" t="s">
        <v>14</v>
      </c>
      <c r="B2029" s="3">
        <v>44979</v>
      </c>
      <c r="C2029" t="s">
        <v>3</v>
      </c>
      <c r="D2029">
        <v>2023</v>
      </c>
      <c r="E2029">
        <v>2</v>
      </c>
      <c r="F2029">
        <v>22</v>
      </c>
      <c r="G2029">
        <v>2194.37</v>
      </c>
      <c r="H2029">
        <v>34</v>
      </c>
      <c r="I2029" t="str">
        <f>INDEX([1]Branches!$D:$D,MATCH(A2029,[1]Branches!$C:$C,0))</f>
        <v>Sabya</v>
      </c>
    </row>
    <row r="2030" spans="1:9" x14ac:dyDescent="0.25">
      <c r="A2030" t="s">
        <v>14</v>
      </c>
      <c r="B2030" s="3">
        <v>44980</v>
      </c>
      <c r="C2030" t="s">
        <v>3</v>
      </c>
      <c r="D2030">
        <v>2023</v>
      </c>
      <c r="E2030">
        <v>2</v>
      </c>
      <c r="F2030">
        <v>23</v>
      </c>
      <c r="G2030">
        <v>2800.52</v>
      </c>
      <c r="H2030">
        <v>23</v>
      </c>
      <c r="I2030" t="str">
        <f>INDEX([1]Branches!$D:$D,MATCH(A2030,[1]Branches!$C:$C,0))</f>
        <v>Sabya</v>
      </c>
    </row>
    <row r="2031" spans="1:9" x14ac:dyDescent="0.25">
      <c r="A2031" t="s">
        <v>14</v>
      </c>
      <c r="B2031" s="3">
        <v>44981</v>
      </c>
      <c r="C2031" t="s">
        <v>3</v>
      </c>
      <c r="D2031">
        <v>2023</v>
      </c>
      <c r="E2031">
        <v>2</v>
      </c>
      <c r="F2031">
        <v>24</v>
      </c>
      <c r="G2031">
        <v>858.43</v>
      </c>
      <c r="H2031">
        <v>14</v>
      </c>
      <c r="I2031" t="str">
        <f>INDEX([1]Branches!$D:$D,MATCH(A2031,[1]Branches!$C:$C,0))</f>
        <v>Sabya</v>
      </c>
    </row>
    <row r="2032" spans="1:9" x14ac:dyDescent="0.25">
      <c r="A2032" t="s">
        <v>14</v>
      </c>
      <c r="B2032" s="3">
        <v>44982</v>
      </c>
      <c r="C2032" t="s">
        <v>3</v>
      </c>
      <c r="D2032">
        <v>2023</v>
      </c>
      <c r="E2032">
        <v>2</v>
      </c>
      <c r="F2032">
        <v>25</v>
      </c>
      <c r="G2032">
        <v>6671.16</v>
      </c>
      <c r="H2032">
        <v>25</v>
      </c>
      <c r="I2032" t="str">
        <f>INDEX([1]Branches!$D:$D,MATCH(A2032,[1]Branches!$C:$C,0))</f>
        <v>Sabya</v>
      </c>
    </row>
    <row r="2033" spans="1:9" x14ac:dyDescent="0.25">
      <c r="A2033" t="s">
        <v>14</v>
      </c>
      <c r="B2033" s="3">
        <v>44983</v>
      </c>
      <c r="C2033" t="s">
        <v>3</v>
      </c>
      <c r="D2033">
        <v>2023</v>
      </c>
      <c r="E2033">
        <v>2</v>
      </c>
      <c r="F2033">
        <v>26</v>
      </c>
      <c r="G2033">
        <v>32885.17</v>
      </c>
      <c r="H2033">
        <v>262</v>
      </c>
      <c r="I2033" t="str">
        <f>INDEX([1]Branches!$D:$D,MATCH(A2033,[1]Branches!$C:$C,0))</f>
        <v>Sabya</v>
      </c>
    </row>
    <row r="2034" spans="1:9" x14ac:dyDescent="0.25">
      <c r="A2034" t="s">
        <v>14</v>
      </c>
      <c r="B2034" s="3">
        <v>44983</v>
      </c>
      <c r="C2034" t="s">
        <v>7</v>
      </c>
      <c r="D2034">
        <v>2023</v>
      </c>
      <c r="E2034">
        <v>2</v>
      </c>
      <c r="F2034">
        <v>26</v>
      </c>
      <c r="G2034">
        <v>60967.3</v>
      </c>
      <c r="H2034">
        <v>1</v>
      </c>
      <c r="I2034" t="str">
        <f>INDEX([1]Branches!$D:$D,MATCH(A2034,[1]Branches!$C:$C,0))</f>
        <v>Sabya</v>
      </c>
    </row>
    <row r="2035" spans="1:9" x14ac:dyDescent="0.25">
      <c r="A2035" t="s">
        <v>14</v>
      </c>
      <c r="B2035" s="3">
        <v>44984</v>
      </c>
      <c r="C2035" t="s">
        <v>3</v>
      </c>
      <c r="D2035">
        <v>2023</v>
      </c>
      <c r="E2035">
        <v>2</v>
      </c>
      <c r="F2035">
        <v>27</v>
      </c>
      <c r="G2035">
        <v>77563.710000000006</v>
      </c>
      <c r="H2035">
        <v>617</v>
      </c>
      <c r="I2035" t="str">
        <f>INDEX([1]Branches!$D:$D,MATCH(A2035,[1]Branches!$C:$C,0))</f>
        <v>Sabya</v>
      </c>
    </row>
    <row r="2036" spans="1:9" x14ac:dyDescent="0.25">
      <c r="A2036" t="s">
        <v>14</v>
      </c>
      <c r="B2036" s="3">
        <v>44985</v>
      </c>
      <c r="C2036" t="s">
        <v>3</v>
      </c>
      <c r="D2036">
        <v>2023</v>
      </c>
      <c r="E2036">
        <v>2</v>
      </c>
      <c r="F2036">
        <v>28</v>
      </c>
      <c r="G2036">
        <v>70493.759999999995</v>
      </c>
      <c r="H2036">
        <v>152</v>
      </c>
      <c r="I2036" t="str">
        <f>INDEX([1]Branches!$D:$D,MATCH(A2036,[1]Branches!$C:$C,0))</f>
        <v>Sabya</v>
      </c>
    </row>
    <row r="2037" spans="1:9" x14ac:dyDescent="0.25">
      <c r="A2037" t="s">
        <v>14</v>
      </c>
      <c r="B2037" s="3">
        <v>44986</v>
      </c>
      <c r="C2037" t="s">
        <v>3</v>
      </c>
      <c r="D2037">
        <v>2023</v>
      </c>
      <c r="E2037">
        <v>3</v>
      </c>
      <c r="F2037">
        <v>1</v>
      </c>
      <c r="G2037">
        <v>29446.23</v>
      </c>
      <c r="H2037">
        <v>124</v>
      </c>
      <c r="I2037" t="str">
        <f>INDEX([1]Branches!$D:$D,MATCH(A2037,[1]Branches!$C:$C,0))</f>
        <v>Sabya</v>
      </c>
    </row>
    <row r="2038" spans="1:9" x14ac:dyDescent="0.25">
      <c r="A2038" t="s">
        <v>14</v>
      </c>
      <c r="B2038" s="3">
        <v>44987</v>
      </c>
      <c r="C2038" t="s">
        <v>3</v>
      </c>
      <c r="D2038">
        <v>2023</v>
      </c>
      <c r="E2038">
        <v>3</v>
      </c>
      <c r="F2038">
        <v>2</v>
      </c>
      <c r="G2038">
        <v>20992.65</v>
      </c>
      <c r="H2038">
        <v>66</v>
      </c>
      <c r="I2038" t="str">
        <f>INDEX([1]Branches!$D:$D,MATCH(A2038,[1]Branches!$C:$C,0))</f>
        <v>Sabya</v>
      </c>
    </row>
    <row r="2039" spans="1:9" x14ac:dyDescent="0.25">
      <c r="A2039" t="s">
        <v>14</v>
      </c>
      <c r="B2039" s="3">
        <v>44988</v>
      </c>
      <c r="C2039" t="s">
        <v>3</v>
      </c>
      <c r="D2039">
        <v>2023</v>
      </c>
      <c r="E2039">
        <v>3</v>
      </c>
      <c r="F2039">
        <v>3</v>
      </c>
      <c r="G2039">
        <v>3896.26</v>
      </c>
      <c r="H2039">
        <v>21</v>
      </c>
      <c r="I2039" t="str">
        <f>INDEX([1]Branches!$D:$D,MATCH(A2039,[1]Branches!$C:$C,0))</f>
        <v>Sabya</v>
      </c>
    </row>
    <row r="2040" spans="1:9" x14ac:dyDescent="0.25">
      <c r="A2040" t="s">
        <v>14</v>
      </c>
      <c r="B2040" s="3">
        <v>44989</v>
      </c>
      <c r="C2040" t="s">
        <v>3</v>
      </c>
      <c r="D2040">
        <v>2023</v>
      </c>
      <c r="E2040">
        <v>3</v>
      </c>
      <c r="F2040">
        <v>4</v>
      </c>
      <c r="G2040">
        <v>15339.16</v>
      </c>
      <c r="H2040">
        <v>48</v>
      </c>
      <c r="I2040" t="str">
        <f>INDEX([1]Branches!$D:$D,MATCH(A2040,[1]Branches!$C:$C,0))</f>
        <v>Sabya</v>
      </c>
    </row>
    <row r="2041" spans="1:9" x14ac:dyDescent="0.25">
      <c r="A2041" t="s">
        <v>14</v>
      </c>
      <c r="B2041" s="3">
        <v>44990</v>
      </c>
      <c r="C2041" t="s">
        <v>3</v>
      </c>
      <c r="D2041">
        <v>2023</v>
      </c>
      <c r="E2041">
        <v>3</v>
      </c>
      <c r="F2041">
        <v>5</v>
      </c>
      <c r="G2041">
        <v>8743.7800000000007</v>
      </c>
      <c r="H2041">
        <v>35</v>
      </c>
      <c r="I2041" t="str">
        <f>INDEX([1]Branches!$D:$D,MATCH(A2041,[1]Branches!$C:$C,0))</f>
        <v>Sabya</v>
      </c>
    </row>
    <row r="2042" spans="1:9" x14ac:dyDescent="0.25">
      <c r="A2042" t="s">
        <v>14</v>
      </c>
      <c r="B2042" s="3">
        <v>44991</v>
      </c>
      <c r="C2042" t="s">
        <v>3</v>
      </c>
      <c r="D2042">
        <v>2023</v>
      </c>
      <c r="E2042">
        <v>3</v>
      </c>
      <c r="F2042">
        <v>6</v>
      </c>
      <c r="G2042">
        <v>28304.95</v>
      </c>
      <c r="H2042">
        <v>44</v>
      </c>
      <c r="I2042" t="str">
        <f>INDEX([1]Branches!$D:$D,MATCH(A2042,[1]Branches!$C:$C,0))</f>
        <v>Sabya</v>
      </c>
    </row>
    <row r="2043" spans="1:9" x14ac:dyDescent="0.25">
      <c r="A2043" t="s">
        <v>14</v>
      </c>
      <c r="B2043" s="3">
        <v>44992</v>
      </c>
      <c r="C2043" t="s">
        <v>6</v>
      </c>
      <c r="D2043">
        <v>2023</v>
      </c>
      <c r="E2043">
        <v>3</v>
      </c>
      <c r="F2043">
        <v>7</v>
      </c>
      <c r="G2043">
        <v>5080.24</v>
      </c>
      <c r="H2043">
        <v>61</v>
      </c>
      <c r="I2043" t="str">
        <f>INDEX([1]Branches!$D:$D,MATCH(A2043,[1]Branches!$C:$C,0))</f>
        <v>Sabya</v>
      </c>
    </row>
    <row r="2044" spans="1:9" x14ac:dyDescent="0.25">
      <c r="A2044" t="s">
        <v>14</v>
      </c>
      <c r="B2044" s="3">
        <v>44992</v>
      </c>
      <c r="C2044" t="s">
        <v>3</v>
      </c>
      <c r="D2044">
        <v>2023</v>
      </c>
      <c r="E2044">
        <v>3</v>
      </c>
      <c r="F2044">
        <v>7</v>
      </c>
      <c r="G2044">
        <v>14898.65</v>
      </c>
      <c r="H2044">
        <v>28</v>
      </c>
      <c r="I2044" t="str">
        <f>INDEX([1]Branches!$D:$D,MATCH(A2044,[1]Branches!$C:$C,0))</f>
        <v>Sabya</v>
      </c>
    </row>
    <row r="2045" spans="1:9" x14ac:dyDescent="0.25">
      <c r="A2045" t="s">
        <v>14</v>
      </c>
      <c r="B2045" s="3">
        <v>44993</v>
      </c>
      <c r="C2045" t="s">
        <v>3</v>
      </c>
      <c r="D2045">
        <v>2023</v>
      </c>
      <c r="E2045">
        <v>3</v>
      </c>
      <c r="F2045">
        <v>8</v>
      </c>
      <c r="G2045">
        <v>11375.15</v>
      </c>
      <c r="H2045">
        <v>24</v>
      </c>
      <c r="I2045" t="str">
        <f>INDEX([1]Branches!$D:$D,MATCH(A2045,[1]Branches!$C:$C,0))</f>
        <v>Sabya</v>
      </c>
    </row>
    <row r="2046" spans="1:9" x14ac:dyDescent="0.25">
      <c r="A2046" t="s">
        <v>14</v>
      </c>
      <c r="B2046" s="3">
        <v>44994</v>
      </c>
      <c r="C2046" t="s">
        <v>5</v>
      </c>
      <c r="D2046">
        <v>2023</v>
      </c>
      <c r="E2046">
        <v>3</v>
      </c>
      <c r="F2046">
        <v>9</v>
      </c>
      <c r="G2046">
        <v>375.78</v>
      </c>
      <c r="H2046">
        <v>1</v>
      </c>
      <c r="I2046" t="str">
        <f>INDEX([1]Branches!$D:$D,MATCH(A2046,[1]Branches!$C:$C,0))</f>
        <v>Sabya</v>
      </c>
    </row>
    <row r="2047" spans="1:9" x14ac:dyDescent="0.25">
      <c r="A2047" t="s">
        <v>14</v>
      </c>
      <c r="B2047" s="3">
        <v>44994</v>
      </c>
      <c r="C2047" t="s">
        <v>3</v>
      </c>
      <c r="D2047">
        <v>2023</v>
      </c>
      <c r="E2047">
        <v>3</v>
      </c>
      <c r="F2047">
        <v>9</v>
      </c>
      <c r="G2047">
        <v>83054.78</v>
      </c>
      <c r="H2047">
        <v>82</v>
      </c>
      <c r="I2047" t="str">
        <f>INDEX([1]Branches!$D:$D,MATCH(A2047,[1]Branches!$C:$C,0))</f>
        <v>Sabya</v>
      </c>
    </row>
    <row r="2048" spans="1:9" x14ac:dyDescent="0.25">
      <c r="A2048" t="s">
        <v>14</v>
      </c>
      <c r="B2048" s="3">
        <v>44995</v>
      </c>
      <c r="C2048" t="s">
        <v>3</v>
      </c>
      <c r="D2048">
        <v>2023</v>
      </c>
      <c r="E2048">
        <v>3</v>
      </c>
      <c r="F2048">
        <v>10</v>
      </c>
      <c r="G2048">
        <v>7908.05</v>
      </c>
      <c r="H2048">
        <v>28</v>
      </c>
      <c r="I2048" t="str">
        <f>INDEX([1]Branches!$D:$D,MATCH(A2048,[1]Branches!$C:$C,0))</f>
        <v>Sabya</v>
      </c>
    </row>
    <row r="2049" spans="1:9" x14ac:dyDescent="0.25">
      <c r="A2049" t="s">
        <v>14</v>
      </c>
      <c r="B2049" s="3">
        <v>44996</v>
      </c>
      <c r="C2049" t="s">
        <v>5</v>
      </c>
      <c r="D2049">
        <v>2023</v>
      </c>
      <c r="E2049">
        <v>3</v>
      </c>
      <c r="F2049">
        <v>11</v>
      </c>
      <c r="G2049">
        <v>457.88</v>
      </c>
      <c r="H2049">
        <v>1</v>
      </c>
      <c r="I2049" t="str">
        <f>INDEX([1]Branches!$D:$D,MATCH(A2049,[1]Branches!$C:$C,0))</f>
        <v>Sabya</v>
      </c>
    </row>
    <row r="2050" spans="1:9" x14ac:dyDescent="0.25">
      <c r="A2050" t="s">
        <v>14</v>
      </c>
      <c r="B2050" s="3">
        <v>44996</v>
      </c>
      <c r="C2050" t="s">
        <v>3</v>
      </c>
      <c r="D2050">
        <v>2023</v>
      </c>
      <c r="E2050">
        <v>3</v>
      </c>
      <c r="F2050">
        <v>11</v>
      </c>
      <c r="G2050">
        <v>4370.2299999999996</v>
      </c>
      <c r="H2050">
        <v>20</v>
      </c>
      <c r="I2050" t="str">
        <f>INDEX([1]Branches!$D:$D,MATCH(A2050,[1]Branches!$C:$C,0))</f>
        <v>Sabya</v>
      </c>
    </row>
    <row r="2051" spans="1:9" x14ac:dyDescent="0.25">
      <c r="A2051" t="s">
        <v>14</v>
      </c>
      <c r="B2051" s="3">
        <v>44997</v>
      </c>
      <c r="C2051" t="s">
        <v>3</v>
      </c>
      <c r="D2051">
        <v>2023</v>
      </c>
      <c r="E2051">
        <v>3</v>
      </c>
      <c r="F2051">
        <v>12</v>
      </c>
      <c r="G2051">
        <v>5091.96</v>
      </c>
      <c r="H2051">
        <v>18</v>
      </c>
      <c r="I2051" t="str">
        <f>INDEX([1]Branches!$D:$D,MATCH(A2051,[1]Branches!$C:$C,0))</f>
        <v>Sabya</v>
      </c>
    </row>
    <row r="2052" spans="1:9" x14ac:dyDescent="0.25">
      <c r="A2052" t="s">
        <v>14</v>
      </c>
      <c r="B2052" s="3">
        <v>44998</v>
      </c>
      <c r="C2052" t="s">
        <v>5</v>
      </c>
      <c r="D2052">
        <v>2023</v>
      </c>
      <c r="E2052">
        <v>3</v>
      </c>
      <c r="F2052">
        <v>13</v>
      </c>
      <c r="G2052">
        <v>2450.9</v>
      </c>
      <c r="H2052">
        <v>1</v>
      </c>
      <c r="I2052" t="str">
        <f>INDEX([1]Branches!$D:$D,MATCH(A2052,[1]Branches!$C:$C,0))</f>
        <v>Sabya</v>
      </c>
    </row>
    <row r="2053" spans="1:9" x14ac:dyDescent="0.25">
      <c r="A2053" t="s">
        <v>14</v>
      </c>
      <c r="B2053" s="3">
        <v>44998</v>
      </c>
      <c r="C2053" t="s">
        <v>3</v>
      </c>
      <c r="D2053">
        <v>2023</v>
      </c>
      <c r="E2053">
        <v>3</v>
      </c>
      <c r="F2053">
        <v>13</v>
      </c>
      <c r="G2053">
        <v>7760.59</v>
      </c>
      <c r="H2053">
        <v>6</v>
      </c>
      <c r="I2053" t="str">
        <f>INDEX([1]Branches!$D:$D,MATCH(A2053,[1]Branches!$C:$C,0))</f>
        <v>Sabya</v>
      </c>
    </row>
    <row r="2054" spans="1:9" x14ac:dyDescent="0.25">
      <c r="A2054" t="s">
        <v>14</v>
      </c>
      <c r="B2054" s="3">
        <v>44999</v>
      </c>
      <c r="C2054" t="s">
        <v>3</v>
      </c>
      <c r="D2054">
        <v>2023</v>
      </c>
      <c r="E2054">
        <v>3</v>
      </c>
      <c r="F2054">
        <v>14</v>
      </c>
      <c r="G2054">
        <v>24419.74</v>
      </c>
      <c r="H2054">
        <v>12</v>
      </c>
      <c r="I2054" t="str">
        <f>INDEX([1]Branches!$D:$D,MATCH(A2054,[1]Branches!$C:$C,0))</f>
        <v>Sabya</v>
      </c>
    </row>
    <row r="2055" spans="1:9" x14ac:dyDescent="0.25">
      <c r="A2055" t="s">
        <v>14</v>
      </c>
      <c r="B2055" s="3">
        <v>45000</v>
      </c>
      <c r="C2055" t="s">
        <v>3</v>
      </c>
      <c r="D2055">
        <v>2023</v>
      </c>
      <c r="E2055">
        <v>3</v>
      </c>
      <c r="F2055">
        <v>15</v>
      </c>
      <c r="G2055">
        <v>2475.69</v>
      </c>
      <c r="H2055">
        <v>10</v>
      </c>
      <c r="I2055" t="str">
        <f>INDEX([1]Branches!$D:$D,MATCH(A2055,[1]Branches!$C:$C,0))</f>
        <v>Sabya</v>
      </c>
    </row>
    <row r="2056" spans="1:9" x14ac:dyDescent="0.25">
      <c r="A2056" t="s">
        <v>14</v>
      </c>
      <c r="B2056" s="3">
        <v>45001</v>
      </c>
      <c r="C2056" t="s">
        <v>3</v>
      </c>
      <c r="D2056">
        <v>2023</v>
      </c>
      <c r="E2056">
        <v>3</v>
      </c>
      <c r="F2056">
        <v>16</v>
      </c>
      <c r="G2056">
        <v>7094.23</v>
      </c>
      <c r="H2056">
        <v>6</v>
      </c>
      <c r="I2056" t="str">
        <f>INDEX([1]Branches!$D:$D,MATCH(A2056,[1]Branches!$C:$C,0))</f>
        <v>Sabya</v>
      </c>
    </row>
    <row r="2057" spans="1:9" x14ac:dyDescent="0.25">
      <c r="A2057" t="s">
        <v>14</v>
      </c>
      <c r="B2057" s="3">
        <v>45002</v>
      </c>
      <c r="C2057" t="s">
        <v>3</v>
      </c>
      <c r="D2057">
        <v>2023</v>
      </c>
      <c r="E2057">
        <v>3</v>
      </c>
      <c r="F2057">
        <v>17</v>
      </c>
      <c r="G2057">
        <v>1259.71</v>
      </c>
      <c r="H2057">
        <v>5</v>
      </c>
      <c r="I2057" t="str">
        <f>INDEX([1]Branches!$D:$D,MATCH(A2057,[1]Branches!$C:$C,0))</f>
        <v>Sabya</v>
      </c>
    </row>
    <row r="2058" spans="1:9" x14ac:dyDescent="0.25">
      <c r="A2058" t="s">
        <v>14</v>
      </c>
      <c r="B2058" s="3">
        <v>45003</v>
      </c>
      <c r="C2058" t="s">
        <v>3</v>
      </c>
      <c r="D2058">
        <v>2023</v>
      </c>
      <c r="E2058">
        <v>3</v>
      </c>
      <c r="F2058">
        <v>18</v>
      </c>
      <c r="G2058">
        <v>279.06</v>
      </c>
      <c r="H2058">
        <v>6</v>
      </c>
      <c r="I2058" t="str">
        <f>INDEX([1]Branches!$D:$D,MATCH(A2058,[1]Branches!$C:$C,0))</f>
        <v>Sabya</v>
      </c>
    </row>
    <row r="2059" spans="1:9" x14ac:dyDescent="0.25">
      <c r="A2059" t="s">
        <v>14</v>
      </c>
      <c r="B2059" s="3">
        <v>45004</v>
      </c>
      <c r="C2059" t="s">
        <v>3</v>
      </c>
      <c r="D2059">
        <v>2023</v>
      </c>
      <c r="E2059">
        <v>3</v>
      </c>
      <c r="F2059">
        <v>19</v>
      </c>
      <c r="G2059">
        <v>30943.23</v>
      </c>
      <c r="H2059">
        <v>57</v>
      </c>
      <c r="I2059" t="str">
        <f>INDEX([1]Branches!$D:$D,MATCH(A2059,[1]Branches!$C:$C,0))</f>
        <v>Sabya</v>
      </c>
    </row>
    <row r="2060" spans="1:9" x14ac:dyDescent="0.25">
      <c r="A2060" t="s">
        <v>14</v>
      </c>
      <c r="B2060" s="3">
        <v>45005</v>
      </c>
      <c r="C2060" t="s">
        <v>5</v>
      </c>
      <c r="D2060">
        <v>2023</v>
      </c>
      <c r="E2060">
        <v>3</v>
      </c>
      <c r="F2060">
        <v>20</v>
      </c>
      <c r="G2060">
        <v>3306.47</v>
      </c>
      <c r="H2060">
        <v>2</v>
      </c>
      <c r="I2060" t="str">
        <f>INDEX([1]Branches!$D:$D,MATCH(A2060,[1]Branches!$C:$C,0))</f>
        <v>Sabya</v>
      </c>
    </row>
    <row r="2061" spans="1:9" x14ac:dyDescent="0.25">
      <c r="A2061" t="s">
        <v>14</v>
      </c>
      <c r="B2061" s="3">
        <v>45005</v>
      </c>
      <c r="C2061" t="s">
        <v>3</v>
      </c>
      <c r="D2061">
        <v>2023</v>
      </c>
      <c r="E2061">
        <v>3</v>
      </c>
      <c r="F2061">
        <v>20</v>
      </c>
      <c r="G2061">
        <v>21961.85</v>
      </c>
      <c r="H2061">
        <v>156</v>
      </c>
      <c r="I2061" t="str">
        <f>INDEX([1]Branches!$D:$D,MATCH(A2061,[1]Branches!$C:$C,0))</f>
        <v>Sabya</v>
      </c>
    </row>
    <row r="2062" spans="1:9" x14ac:dyDescent="0.25">
      <c r="A2062" t="s">
        <v>14</v>
      </c>
      <c r="B2062" s="3">
        <v>45006</v>
      </c>
      <c r="C2062" t="s">
        <v>3</v>
      </c>
      <c r="D2062">
        <v>2023</v>
      </c>
      <c r="E2062">
        <v>3</v>
      </c>
      <c r="F2062">
        <v>21</v>
      </c>
      <c r="G2062">
        <v>19371.2</v>
      </c>
      <c r="H2062">
        <v>75</v>
      </c>
      <c r="I2062" t="str">
        <f>INDEX([1]Branches!$D:$D,MATCH(A2062,[1]Branches!$C:$C,0))</f>
        <v>Sabya</v>
      </c>
    </row>
    <row r="2063" spans="1:9" x14ac:dyDescent="0.25">
      <c r="A2063" t="s">
        <v>14</v>
      </c>
      <c r="B2063" s="3">
        <v>45007</v>
      </c>
      <c r="C2063" t="s">
        <v>3</v>
      </c>
      <c r="D2063">
        <v>2023</v>
      </c>
      <c r="E2063">
        <v>3</v>
      </c>
      <c r="F2063">
        <v>22</v>
      </c>
      <c r="G2063">
        <v>6805.05</v>
      </c>
      <c r="H2063">
        <v>35</v>
      </c>
      <c r="I2063" t="str">
        <f>INDEX([1]Branches!$D:$D,MATCH(A2063,[1]Branches!$C:$C,0))</f>
        <v>Sabya</v>
      </c>
    </row>
    <row r="2064" spans="1:9" x14ac:dyDescent="0.25">
      <c r="A2064" t="s">
        <v>14</v>
      </c>
      <c r="B2064" s="3">
        <v>45008</v>
      </c>
      <c r="C2064" t="s">
        <v>3</v>
      </c>
      <c r="D2064">
        <v>2023</v>
      </c>
      <c r="E2064">
        <v>3</v>
      </c>
      <c r="F2064">
        <v>23</v>
      </c>
      <c r="G2064">
        <v>20997.06</v>
      </c>
      <c r="H2064">
        <v>56</v>
      </c>
      <c r="I2064" t="str">
        <f>INDEX([1]Branches!$D:$D,MATCH(A2064,[1]Branches!$C:$C,0))</f>
        <v>Sabya</v>
      </c>
    </row>
    <row r="2065" spans="1:9" x14ac:dyDescent="0.25">
      <c r="A2065" t="s">
        <v>14</v>
      </c>
      <c r="B2065" s="3">
        <v>45009</v>
      </c>
      <c r="C2065" t="s">
        <v>5</v>
      </c>
      <c r="D2065">
        <v>2023</v>
      </c>
      <c r="E2065">
        <v>3</v>
      </c>
      <c r="F2065">
        <v>24</v>
      </c>
      <c r="G2065">
        <v>53.27</v>
      </c>
      <c r="H2065">
        <v>1</v>
      </c>
      <c r="I2065" t="str">
        <f>INDEX([1]Branches!$D:$D,MATCH(A2065,[1]Branches!$C:$C,0))</f>
        <v>Sabya</v>
      </c>
    </row>
    <row r="2066" spans="1:9" x14ac:dyDescent="0.25">
      <c r="A2066" t="s">
        <v>14</v>
      </c>
      <c r="B2066" s="3">
        <v>45009</v>
      </c>
      <c r="C2066" t="s">
        <v>3</v>
      </c>
      <c r="D2066">
        <v>2023</v>
      </c>
      <c r="E2066">
        <v>3</v>
      </c>
      <c r="F2066">
        <v>24</v>
      </c>
      <c r="G2066">
        <v>2274</v>
      </c>
      <c r="H2066">
        <v>49</v>
      </c>
      <c r="I2066" t="str">
        <f>INDEX([1]Branches!$D:$D,MATCH(A2066,[1]Branches!$C:$C,0))</f>
        <v>Sabya</v>
      </c>
    </row>
    <row r="2067" spans="1:9" x14ac:dyDescent="0.25">
      <c r="A2067" t="s">
        <v>14</v>
      </c>
      <c r="B2067" s="3">
        <v>45010</v>
      </c>
      <c r="C2067" t="s">
        <v>3</v>
      </c>
      <c r="D2067">
        <v>2023</v>
      </c>
      <c r="E2067">
        <v>3</v>
      </c>
      <c r="F2067">
        <v>25</v>
      </c>
      <c r="G2067">
        <v>4830.28</v>
      </c>
      <c r="H2067">
        <v>40</v>
      </c>
      <c r="I2067" t="str">
        <f>INDEX([1]Branches!$D:$D,MATCH(A2067,[1]Branches!$C:$C,0))</f>
        <v>Sabya</v>
      </c>
    </row>
    <row r="2068" spans="1:9" x14ac:dyDescent="0.25">
      <c r="A2068" t="s">
        <v>14</v>
      </c>
      <c r="B2068" s="3">
        <v>45011</v>
      </c>
      <c r="C2068" t="s">
        <v>3</v>
      </c>
      <c r="D2068">
        <v>2023</v>
      </c>
      <c r="E2068">
        <v>3</v>
      </c>
      <c r="F2068">
        <v>26</v>
      </c>
      <c r="G2068">
        <v>47224.67</v>
      </c>
      <c r="H2068">
        <v>321</v>
      </c>
      <c r="I2068" t="str">
        <f>INDEX([1]Branches!$D:$D,MATCH(A2068,[1]Branches!$C:$C,0))</f>
        <v>Sabya</v>
      </c>
    </row>
    <row r="2069" spans="1:9" x14ac:dyDescent="0.25">
      <c r="A2069" t="s">
        <v>14</v>
      </c>
      <c r="B2069" s="3">
        <v>45012</v>
      </c>
      <c r="C2069" t="s">
        <v>3</v>
      </c>
      <c r="D2069">
        <v>2023</v>
      </c>
      <c r="E2069">
        <v>3</v>
      </c>
      <c r="F2069">
        <v>27</v>
      </c>
      <c r="G2069">
        <v>37941.81</v>
      </c>
      <c r="H2069">
        <v>426</v>
      </c>
      <c r="I2069" t="str">
        <f>INDEX([1]Branches!$D:$D,MATCH(A2069,[1]Branches!$C:$C,0))</f>
        <v>Sabya</v>
      </c>
    </row>
    <row r="2070" spans="1:9" x14ac:dyDescent="0.25">
      <c r="A2070" t="s">
        <v>14</v>
      </c>
      <c r="B2070" s="3">
        <v>45013</v>
      </c>
      <c r="C2070" t="s">
        <v>5</v>
      </c>
      <c r="D2070">
        <v>2023</v>
      </c>
      <c r="E2070">
        <v>3</v>
      </c>
      <c r="F2070">
        <v>28</v>
      </c>
      <c r="G2070">
        <v>92.31</v>
      </c>
      <c r="H2070">
        <v>1</v>
      </c>
      <c r="I2070" t="str">
        <f>INDEX([1]Branches!$D:$D,MATCH(A2070,[1]Branches!$C:$C,0))</f>
        <v>Sabya</v>
      </c>
    </row>
    <row r="2071" spans="1:9" x14ac:dyDescent="0.25">
      <c r="A2071" t="s">
        <v>14</v>
      </c>
      <c r="B2071" s="3">
        <v>45013</v>
      </c>
      <c r="C2071" t="s">
        <v>3</v>
      </c>
      <c r="D2071">
        <v>2023</v>
      </c>
      <c r="E2071">
        <v>3</v>
      </c>
      <c r="F2071">
        <v>28</v>
      </c>
      <c r="G2071">
        <v>88860.930000000008</v>
      </c>
      <c r="H2071">
        <v>370</v>
      </c>
      <c r="I2071" t="str">
        <f>INDEX([1]Branches!$D:$D,MATCH(A2071,[1]Branches!$C:$C,0))</f>
        <v>Sabya</v>
      </c>
    </row>
    <row r="2072" spans="1:9" x14ac:dyDescent="0.25">
      <c r="A2072" t="s">
        <v>14</v>
      </c>
      <c r="B2072" s="3">
        <v>45013</v>
      </c>
      <c r="C2072" t="s">
        <v>7</v>
      </c>
      <c r="D2072">
        <v>2023</v>
      </c>
      <c r="E2072">
        <v>3</v>
      </c>
      <c r="F2072">
        <v>28</v>
      </c>
      <c r="G2072">
        <v>35178.1</v>
      </c>
      <c r="H2072">
        <v>1</v>
      </c>
      <c r="I2072" t="str">
        <f>INDEX([1]Branches!$D:$D,MATCH(A2072,[1]Branches!$C:$C,0))</f>
        <v>Sabya</v>
      </c>
    </row>
    <row r="2073" spans="1:9" x14ac:dyDescent="0.25">
      <c r="A2073" t="s">
        <v>14</v>
      </c>
      <c r="B2073" s="3">
        <v>45014</v>
      </c>
      <c r="C2073" t="s">
        <v>3</v>
      </c>
      <c r="D2073">
        <v>2023</v>
      </c>
      <c r="E2073">
        <v>3</v>
      </c>
      <c r="F2073">
        <v>29</v>
      </c>
      <c r="G2073">
        <v>12278.93</v>
      </c>
      <c r="H2073">
        <v>119</v>
      </c>
      <c r="I2073" t="str">
        <f>INDEX([1]Branches!$D:$D,MATCH(A2073,[1]Branches!$C:$C,0))</f>
        <v>Sabya</v>
      </c>
    </row>
    <row r="2074" spans="1:9" x14ac:dyDescent="0.25">
      <c r="A2074" t="s">
        <v>14</v>
      </c>
      <c r="B2074" s="3">
        <v>45015</v>
      </c>
      <c r="C2074" t="s">
        <v>3</v>
      </c>
      <c r="D2074">
        <v>2023</v>
      </c>
      <c r="E2074">
        <v>3</v>
      </c>
      <c r="F2074">
        <v>30</v>
      </c>
      <c r="G2074">
        <v>10488.45</v>
      </c>
      <c r="H2074">
        <v>95</v>
      </c>
      <c r="I2074" t="str">
        <f>INDEX([1]Branches!$D:$D,MATCH(A2074,[1]Branches!$C:$C,0))</f>
        <v>Sabya</v>
      </c>
    </row>
    <row r="2075" spans="1:9" x14ac:dyDescent="0.25">
      <c r="A2075" t="s">
        <v>14</v>
      </c>
      <c r="B2075" s="3">
        <v>45016</v>
      </c>
      <c r="C2075" t="s">
        <v>3</v>
      </c>
      <c r="D2075">
        <v>2023</v>
      </c>
      <c r="E2075">
        <v>3</v>
      </c>
      <c r="F2075">
        <v>31</v>
      </c>
      <c r="G2075">
        <v>5525.46</v>
      </c>
      <c r="H2075">
        <v>33</v>
      </c>
      <c r="I2075" t="str">
        <f>INDEX([1]Branches!$D:$D,MATCH(A2075,[1]Branches!$C:$C,0))</f>
        <v>Sabya</v>
      </c>
    </row>
    <row r="2076" spans="1:9" x14ac:dyDescent="0.25">
      <c r="A2076" t="s">
        <v>14</v>
      </c>
      <c r="B2076" s="3">
        <v>45017</v>
      </c>
      <c r="C2076" t="s">
        <v>3</v>
      </c>
      <c r="D2076">
        <v>2023</v>
      </c>
      <c r="E2076">
        <v>4</v>
      </c>
      <c r="F2076">
        <v>1</v>
      </c>
      <c r="G2076">
        <v>11799.53</v>
      </c>
      <c r="H2076">
        <v>41</v>
      </c>
      <c r="I2076" t="str">
        <f>INDEX([1]Branches!$D:$D,MATCH(A2076,[1]Branches!$C:$C,0))</f>
        <v>Sabya</v>
      </c>
    </row>
    <row r="2077" spans="1:9" x14ac:dyDescent="0.25">
      <c r="A2077" t="s">
        <v>14</v>
      </c>
      <c r="B2077" s="3">
        <v>45018</v>
      </c>
      <c r="C2077" t="s">
        <v>3</v>
      </c>
      <c r="D2077">
        <v>2023</v>
      </c>
      <c r="E2077">
        <v>4</v>
      </c>
      <c r="F2077">
        <v>2</v>
      </c>
      <c r="G2077">
        <v>15464.65</v>
      </c>
      <c r="H2077">
        <v>79</v>
      </c>
      <c r="I2077" t="str">
        <f>INDEX([1]Branches!$D:$D,MATCH(A2077,[1]Branches!$C:$C,0))</f>
        <v>Sabya</v>
      </c>
    </row>
    <row r="2078" spans="1:9" x14ac:dyDescent="0.25">
      <c r="A2078" t="s">
        <v>14</v>
      </c>
      <c r="B2078" s="3">
        <v>45019</v>
      </c>
      <c r="C2078" t="s">
        <v>3</v>
      </c>
      <c r="D2078">
        <v>2023</v>
      </c>
      <c r="E2078">
        <v>4</v>
      </c>
      <c r="F2078">
        <v>3</v>
      </c>
      <c r="G2078">
        <v>13877.88</v>
      </c>
      <c r="H2078">
        <v>39</v>
      </c>
      <c r="I2078" t="str">
        <f>INDEX([1]Branches!$D:$D,MATCH(A2078,[1]Branches!$C:$C,0))</f>
        <v>Sabya</v>
      </c>
    </row>
    <row r="2079" spans="1:9" x14ac:dyDescent="0.25">
      <c r="A2079" t="s">
        <v>14</v>
      </c>
      <c r="B2079" s="3">
        <v>45020</v>
      </c>
      <c r="C2079" t="s">
        <v>5</v>
      </c>
      <c r="D2079">
        <v>2023</v>
      </c>
      <c r="E2079">
        <v>4</v>
      </c>
      <c r="F2079">
        <v>4</v>
      </c>
      <c r="G2079">
        <v>415.76</v>
      </c>
      <c r="H2079">
        <v>1</v>
      </c>
      <c r="I2079" t="str">
        <f>INDEX([1]Branches!$D:$D,MATCH(A2079,[1]Branches!$C:$C,0))</f>
        <v>Sabya</v>
      </c>
    </row>
    <row r="2080" spans="1:9" x14ac:dyDescent="0.25">
      <c r="A2080" t="s">
        <v>14</v>
      </c>
      <c r="B2080" s="3">
        <v>45020</v>
      </c>
      <c r="C2080" t="s">
        <v>3</v>
      </c>
      <c r="D2080">
        <v>2023</v>
      </c>
      <c r="E2080">
        <v>4</v>
      </c>
      <c r="F2080">
        <v>4</v>
      </c>
      <c r="G2080">
        <v>4153.55</v>
      </c>
      <c r="H2080">
        <v>29</v>
      </c>
      <c r="I2080" t="str">
        <f>INDEX([1]Branches!$D:$D,MATCH(A2080,[1]Branches!$C:$C,0))</f>
        <v>Sabya</v>
      </c>
    </row>
    <row r="2081" spans="1:9" x14ac:dyDescent="0.25">
      <c r="A2081" t="s">
        <v>14</v>
      </c>
      <c r="B2081" s="3">
        <v>45021</v>
      </c>
      <c r="C2081" t="s">
        <v>3</v>
      </c>
      <c r="D2081">
        <v>2023</v>
      </c>
      <c r="E2081">
        <v>4</v>
      </c>
      <c r="F2081">
        <v>5</v>
      </c>
      <c r="G2081">
        <v>10725.12</v>
      </c>
      <c r="H2081">
        <v>32</v>
      </c>
      <c r="I2081" t="str">
        <f>INDEX([1]Branches!$D:$D,MATCH(A2081,[1]Branches!$C:$C,0))</f>
        <v>Sabya</v>
      </c>
    </row>
    <row r="2082" spans="1:9" x14ac:dyDescent="0.25">
      <c r="A2082" t="s">
        <v>14</v>
      </c>
      <c r="B2082" s="3">
        <v>45022</v>
      </c>
      <c r="C2082" t="s">
        <v>3</v>
      </c>
      <c r="D2082">
        <v>2023</v>
      </c>
      <c r="E2082">
        <v>4</v>
      </c>
      <c r="F2082">
        <v>6</v>
      </c>
      <c r="G2082">
        <v>23767.88</v>
      </c>
      <c r="H2082">
        <v>24</v>
      </c>
      <c r="I2082" t="str">
        <f>INDEX([1]Branches!$D:$D,MATCH(A2082,[1]Branches!$C:$C,0))</f>
        <v>Sabya</v>
      </c>
    </row>
    <row r="2083" spans="1:9" x14ac:dyDescent="0.25">
      <c r="A2083" t="s">
        <v>14</v>
      </c>
      <c r="B2083" s="3">
        <v>45023</v>
      </c>
      <c r="C2083" t="s">
        <v>3</v>
      </c>
      <c r="D2083">
        <v>2023</v>
      </c>
      <c r="E2083">
        <v>4</v>
      </c>
      <c r="F2083">
        <v>7</v>
      </c>
      <c r="G2083">
        <v>3703.89</v>
      </c>
      <c r="H2083">
        <v>21</v>
      </c>
      <c r="I2083" t="str">
        <f>INDEX([1]Branches!$D:$D,MATCH(A2083,[1]Branches!$C:$C,0))</f>
        <v>Sabya</v>
      </c>
    </row>
    <row r="2084" spans="1:9" x14ac:dyDescent="0.25">
      <c r="A2084" t="s">
        <v>14</v>
      </c>
      <c r="B2084" s="3">
        <v>45024</v>
      </c>
      <c r="C2084" t="s">
        <v>3</v>
      </c>
      <c r="D2084">
        <v>2023</v>
      </c>
      <c r="E2084">
        <v>4</v>
      </c>
      <c r="F2084">
        <v>8</v>
      </c>
      <c r="G2084">
        <v>5530.35</v>
      </c>
      <c r="H2084">
        <v>30</v>
      </c>
      <c r="I2084" t="str">
        <f>INDEX([1]Branches!$D:$D,MATCH(A2084,[1]Branches!$C:$C,0))</f>
        <v>Sabya</v>
      </c>
    </row>
    <row r="2085" spans="1:9" x14ac:dyDescent="0.25">
      <c r="A2085" t="s">
        <v>14</v>
      </c>
      <c r="B2085" s="3">
        <v>45025</v>
      </c>
      <c r="C2085" t="s">
        <v>3</v>
      </c>
      <c r="D2085">
        <v>2023</v>
      </c>
      <c r="E2085">
        <v>4</v>
      </c>
      <c r="F2085">
        <v>9</v>
      </c>
      <c r="G2085">
        <v>13614.67</v>
      </c>
      <c r="H2085">
        <v>26</v>
      </c>
      <c r="I2085" t="str">
        <f>INDEX([1]Branches!$D:$D,MATCH(A2085,[1]Branches!$C:$C,0))</f>
        <v>Sabya</v>
      </c>
    </row>
    <row r="2086" spans="1:9" x14ac:dyDescent="0.25">
      <c r="A2086" t="s">
        <v>14</v>
      </c>
      <c r="B2086" s="3">
        <v>45026</v>
      </c>
      <c r="C2086" t="s">
        <v>5</v>
      </c>
      <c r="D2086">
        <v>2023</v>
      </c>
      <c r="E2086">
        <v>4</v>
      </c>
      <c r="F2086">
        <v>10</v>
      </c>
      <c r="G2086">
        <v>1573.38</v>
      </c>
      <c r="H2086">
        <v>2</v>
      </c>
      <c r="I2086" t="str">
        <f>INDEX([1]Branches!$D:$D,MATCH(A2086,[1]Branches!$C:$C,0))</f>
        <v>Sabya</v>
      </c>
    </row>
    <row r="2087" spans="1:9" x14ac:dyDescent="0.25">
      <c r="A2087" t="s">
        <v>14</v>
      </c>
      <c r="B2087" s="3">
        <v>45026</v>
      </c>
      <c r="C2087" t="s">
        <v>3</v>
      </c>
      <c r="D2087">
        <v>2023</v>
      </c>
      <c r="E2087">
        <v>4</v>
      </c>
      <c r="F2087">
        <v>10</v>
      </c>
      <c r="G2087">
        <v>10740.26</v>
      </c>
      <c r="H2087">
        <v>66</v>
      </c>
      <c r="I2087" t="str">
        <f>INDEX([1]Branches!$D:$D,MATCH(A2087,[1]Branches!$C:$C,0))</f>
        <v>Sabya</v>
      </c>
    </row>
    <row r="2088" spans="1:9" x14ac:dyDescent="0.25">
      <c r="A2088" t="s">
        <v>14</v>
      </c>
      <c r="B2088" s="3">
        <v>45027</v>
      </c>
      <c r="C2088" t="s">
        <v>3</v>
      </c>
      <c r="D2088">
        <v>2023</v>
      </c>
      <c r="E2088">
        <v>4</v>
      </c>
      <c r="F2088">
        <v>11</v>
      </c>
      <c r="G2088">
        <v>11080.42</v>
      </c>
      <c r="H2088">
        <v>34</v>
      </c>
      <c r="I2088" t="str">
        <f>INDEX([1]Branches!$D:$D,MATCH(A2088,[1]Branches!$C:$C,0))</f>
        <v>Sabya</v>
      </c>
    </row>
    <row r="2089" spans="1:9" x14ac:dyDescent="0.25">
      <c r="A2089" t="s">
        <v>14</v>
      </c>
      <c r="B2089" s="3">
        <v>45028</v>
      </c>
      <c r="C2089" t="s">
        <v>3</v>
      </c>
      <c r="D2089">
        <v>2023</v>
      </c>
      <c r="E2089">
        <v>4</v>
      </c>
      <c r="F2089">
        <v>12</v>
      </c>
      <c r="G2089">
        <v>928.96</v>
      </c>
      <c r="H2089">
        <v>9</v>
      </c>
      <c r="I2089" t="str">
        <f>INDEX([1]Branches!$D:$D,MATCH(A2089,[1]Branches!$C:$C,0))</f>
        <v>Sabya</v>
      </c>
    </row>
    <row r="2090" spans="1:9" x14ac:dyDescent="0.25">
      <c r="A2090" t="s">
        <v>14</v>
      </c>
      <c r="B2090" s="3">
        <v>45029</v>
      </c>
      <c r="C2090" t="s">
        <v>5</v>
      </c>
      <c r="D2090">
        <v>2023</v>
      </c>
      <c r="E2090">
        <v>4</v>
      </c>
      <c r="F2090">
        <v>13</v>
      </c>
      <c r="G2090">
        <v>5.75</v>
      </c>
      <c r="H2090">
        <v>1</v>
      </c>
      <c r="I2090" t="str">
        <f>INDEX([1]Branches!$D:$D,MATCH(A2090,[1]Branches!$C:$C,0))</f>
        <v>Sabya</v>
      </c>
    </row>
    <row r="2091" spans="1:9" x14ac:dyDescent="0.25">
      <c r="A2091" t="s">
        <v>14</v>
      </c>
      <c r="B2091" s="3">
        <v>45029</v>
      </c>
      <c r="C2091" t="s">
        <v>3</v>
      </c>
      <c r="D2091">
        <v>2023</v>
      </c>
      <c r="E2091">
        <v>4</v>
      </c>
      <c r="F2091">
        <v>13</v>
      </c>
      <c r="G2091">
        <v>1949.21</v>
      </c>
      <c r="H2091">
        <v>21</v>
      </c>
      <c r="I2091" t="str">
        <f>INDEX([1]Branches!$D:$D,MATCH(A2091,[1]Branches!$C:$C,0))</f>
        <v>Sabya</v>
      </c>
    </row>
    <row r="2092" spans="1:9" x14ac:dyDescent="0.25">
      <c r="A2092" t="s">
        <v>14</v>
      </c>
      <c r="B2092" s="3">
        <v>45030</v>
      </c>
      <c r="C2092" t="s">
        <v>3</v>
      </c>
      <c r="D2092">
        <v>2023</v>
      </c>
      <c r="E2092">
        <v>4</v>
      </c>
      <c r="F2092">
        <v>14</v>
      </c>
      <c r="G2092">
        <v>5233.6499999999996</v>
      </c>
      <c r="H2092">
        <v>77</v>
      </c>
      <c r="I2092" t="str">
        <f>INDEX([1]Branches!$D:$D,MATCH(A2092,[1]Branches!$C:$C,0))</f>
        <v>Sabya</v>
      </c>
    </row>
    <row r="2093" spans="1:9" x14ac:dyDescent="0.25">
      <c r="A2093" t="s">
        <v>14</v>
      </c>
      <c r="B2093" s="3">
        <v>45031</v>
      </c>
      <c r="C2093" t="s">
        <v>5</v>
      </c>
      <c r="D2093">
        <v>2023</v>
      </c>
      <c r="E2093">
        <v>4</v>
      </c>
      <c r="F2093">
        <v>15</v>
      </c>
      <c r="G2093">
        <v>4693.03</v>
      </c>
      <c r="H2093">
        <v>2</v>
      </c>
      <c r="I2093" t="str">
        <f>INDEX([1]Branches!$D:$D,MATCH(A2093,[1]Branches!$C:$C,0))</f>
        <v>Sabya</v>
      </c>
    </row>
    <row r="2094" spans="1:9" x14ac:dyDescent="0.25">
      <c r="A2094" t="s">
        <v>14</v>
      </c>
      <c r="B2094" s="3">
        <v>45031</v>
      </c>
      <c r="C2094" t="s">
        <v>3</v>
      </c>
      <c r="D2094">
        <v>2023</v>
      </c>
      <c r="E2094">
        <v>4</v>
      </c>
      <c r="F2094">
        <v>15</v>
      </c>
      <c r="G2094">
        <v>13244.29</v>
      </c>
      <c r="H2094">
        <v>137</v>
      </c>
      <c r="I2094" t="str">
        <f>INDEX([1]Branches!$D:$D,MATCH(A2094,[1]Branches!$C:$C,0))</f>
        <v>Sabya</v>
      </c>
    </row>
    <row r="2095" spans="1:9" x14ac:dyDescent="0.25">
      <c r="A2095" t="s">
        <v>14</v>
      </c>
      <c r="B2095" s="3">
        <v>45032</v>
      </c>
      <c r="C2095" t="s">
        <v>3</v>
      </c>
      <c r="D2095">
        <v>2023</v>
      </c>
      <c r="E2095">
        <v>4</v>
      </c>
      <c r="F2095">
        <v>16</v>
      </c>
      <c r="G2095">
        <v>21381.95</v>
      </c>
      <c r="H2095">
        <v>102</v>
      </c>
      <c r="I2095" t="str">
        <f>INDEX([1]Branches!$D:$D,MATCH(A2095,[1]Branches!$C:$C,0))</f>
        <v>Sabya</v>
      </c>
    </row>
    <row r="2096" spans="1:9" x14ac:dyDescent="0.25">
      <c r="A2096" t="s">
        <v>14</v>
      </c>
      <c r="B2096" s="3">
        <v>45032</v>
      </c>
      <c r="C2096" t="s">
        <v>7</v>
      </c>
      <c r="D2096">
        <v>2023</v>
      </c>
      <c r="E2096">
        <v>4</v>
      </c>
      <c r="F2096">
        <v>16</v>
      </c>
      <c r="G2096">
        <v>37676.69</v>
      </c>
      <c r="H2096">
        <v>1</v>
      </c>
      <c r="I2096" t="str">
        <f>INDEX([1]Branches!$D:$D,MATCH(A2096,[1]Branches!$C:$C,0))</f>
        <v>Sabya</v>
      </c>
    </row>
    <row r="2097" spans="1:9" x14ac:dyDescent="0.25">
      <c r="A2097" t="s">
        <v>14</v>
      </c>
      <c r="B2097" s="3">
        <v>45033</v>
      </c>
      <c r="C2097" t="s">
        <v>5</v>
      </c>
      <c r="D2097">
        <v>2023</v>
      </c>
      <c r="E2097">
        <v>4</v>
      </c>
      <c r="F2097">
        <v>17</v>
      </c>
      <c r="G2097">
        <v>18.39</v>
      </c>
      <c r="H2097">
        <v>1</v>
      </c>
      <c r="I2097" t="str">
        <f>INDEX([1]Branches!$D:$D,MATCH(A2097,[1]Branches!$C:$C,0))</f>
        <v>Sabya</v>
      </c>
    </row>
    <row r="2098" spans="1:9" x14ac:dyDescent="0.25">
      <c r="A2098" t="s">
        <v>14</v>
      </c>
      <c r="B2098" s="3">
        <v>45033</v>
      </c>
      <c r="C2098" t="s">
        <v>3</v>
      </c>
      <c r="D2098">
        <v>2023</v>
      </c>
      <c r="E2098">
        <v>4</v>
      </c>
      <c r="F2098">
        <v>17</v>
      </c>
      <c r="G2098">
        <v>8559.59</v>
      </c>
      <c r="H2098">
        <v>63</v>
      </c>
      <c r="I2098" t="str">
        <f>INDEX([1]Branches!$D:$D,MATCH(A2098,[1]Branches!$C:$C,0))</f>
        <v>Sabya</v>
      </c>
    </row>
    <row r="2099" spans="1:9" x14ac:dyDescent="0.25">
      <c r="A2099" t="s">
        <v>14</v>
      </c>
      <c r="B2099" s="3">
        <v>45034</v>
      </c>
      <c r="C2099" t="s">
        <v>3</v>
      </c>
      <c r="D2099">
        <v>2023</v>
      </c>
      <c r="E2099">
        <v>4</v>
      </c>
      <c r="F2099">
        <v>18</v>
      </c>
      <c r="G2099">
        <v>18307.2</v>
      </c>
      <c r="H2099">
        <v>63</v>
      </c>
      <c r="I2099" t="str">
        <f>INDEX([1]Branches!$D:$D,MATCH(A2099,[1]Branches!$C:$C,0))</f>
        <v>Sabya</v>
      </c>
    </row>
    <row r="2100" spans="1:9" x14ac:dyDescent="0.25">
      <c r="A2100" t="s">
        <v>14</v>
      </c>
      <c r="B2100" s="3">
        <v>45035</v>
      </c>
      <c r="C2100" t="s">
        <v>3</v>
      </c>
      <c r="D2100">
        <v>2023</v>
      </c>
      <c r="E2100">
        <v>4</v>
      </c>
      <c r="F2100">
        <v>19</v>
      </c>
      <c r="G2100">
        <v>5699.16</v>
      </c>
      <c r="H2100">
        <v>41</v>
      </c>
      <c r="I2100" t="str">
        <f>INDEX([1]Branches!$D:$D,MATCH(A2100,[1]Branches!$C:$C,0))</f>
        <v>Sabya</v>
      </c>
    </row>
    <row r="2101" spans="1:9" x14ac:dyDescent="0.25">
      <c r="A2101" t="s">
        <v>14</v>
      </c>
      <c r="B2101" s="3">
        <v>45036</v>
      </c>
      <c r="C2101" t="s">
        <v>3</v>
      </c>
      <c r="D2101">
        <v>2023</v>
      </c>
      <c r="E2101">
        <v>4</v>
      </c>
      <c r="F2101">
        <v>20</v>
      </c>
      <c r="G2101">
        <v>664.7</v>
      </c>
      <c r="H2101">
        <v>24</v>
      </c>
      <c r="I2101" t="str">
        <f>INDEX([1]Branches!$D:$D,MATCH(A2101,[1]Branches!$C:$C,0))</f>
        <v>Sabya</v>
      </c>
    </row>
    <row r="2102" spans="1:9" x14ac:dyDescent="0.25">
      <c r="A2102" t="s">
        <v>14</v>
      </c>
      <c r="B2102" s="3">
        <v>45037</v>
      </c>
      <c r="C2102" t="s">
        <v>3</v>
      </c>
      <c r="D2102">
        <v>2023</v>
      </c>
      <c r="E2102">
        <v>4</v>
      </c>
      <c r="F2102">
        <v>21</v>
      </c>
      <c r="G2102">
        <v>1110.97</v>
      </c>
      <c r="H2102">
        <v>11</v>
      </c>
      <c r="I2102" t="str">
        <f>INDEX([1]Branches!$D:$D,MATCH(A2102,[1]Branches!$C:$C,0))</f>
        <v>Sabya</v>
      </c>
    </row>
    <row r="2103" spans="1:9" x14ac:dyDescent="0.25">
      <c r="A2103" t="s">
        <v>14</v>
      </c>
      <c r="B2103" s="3">
        <v>45038</v>
      </c>
      <c r="C2103" t="s">
        <v>3</v>
      </c>
      <c r="D2103">
        <v>2023</v>
      </c>
      <c r="E2103">
        <v>4</v>
      </c>
      <c r="F2103">
        <v>22</v>
      </c>
      <c r="G2103">
        <v>3474.96</v>
      </c>
      <c r="H2103">
        <v>28</v>
      </c>
      <c r="I2103" t="str">
        <f>INDEX([1]Branches!$D:$D,MATCH(A2103,[1]Branches!$C:$C,0))</f>
        <v>Sabya</v>
      </c>
    </row>
    <row r="2104" spans="1:9" x14ac:dyDescent="0.25">
      <c r="A2104" t="s">
        <v>14</v>
      </c>
      <c r="B2104" s="3">
        <v>45039</v>
      </c>
      <c r="C2104" t="s">
        <v>3</v>
      </c>
      <c r="D2104">
        <v>2023</v>
      </c>
      <c r="E2104">
        <v>4</v>
      </c>
      <c r="F2104">
        <v>23</v>
      </c>
      <c r="G2104">
        <v>1381.42</v>
      </c>
      <c r="H2104">
        <v>17</v>
      </c>
      <c r="I2104" t="str">
        <f>INDEX([1]Branches!$D:$D,MATCH(A2104,[1]Branches!$C:$C,0))</f>
        <v>Sabya</v>
      </c>
    </row>
    <row r="2105" spans="1:9" x14ac:dyDescent="0.25">
      <c r="A2105" t="s">
        <v>14</v>
      </c>
      <c r="B2105" s="3">
        <v>45040</v>
      </c>
      <c r="C2105" t="s">
        <v>3</v>
      </c>
      <c r="D2105">
        <v>2023</v>
      </c>
      <c r="E2105">
        <v>4</v>
      </c>
      <c r="F2105">
        <v>24</v>
      </c>
      <c r="G2105">
        <v>1441.7</v>
      </c>
      <c r="H2105">
        <v>14</v>
      </c>
      <c r="I2105" t="str">
        <f>INDEX([1]Branches!$D:$D,MATCH(A2105,[1]Branches!$C:$C,0))</f>
        <v>Sabya</v>
      </c>
    </row>
    <row r="2106" spans="1:9" x14ac:dyDescent="0.25">
      <c r="A2106" t="s">
        <v>14</v>
      </c>
      <c r="B2106" s="3">
        <v>45041</v>
      </c>
      <c r="C2106" t="s">
        <v>6</v>
      </c>
      <c r="D2106">
        <v>2023</v>
      </c>
      <c r="E2106">
        <v>4</v>
      </c>
      <c r="F2106">
        <v>25</v>
      </c>
      <c r="G2106">
        <v>17.649999999999999</v>
      </c>
      <c r="H2106">
        <v>1</v>
      </c>
      <c r="I2106" t="str">
        <f>INDEX([1]Branches!$D:$D,MATCH(A2106,[1]Branches!$C:$C,0))</f>
        <v>Sabya</v>
      </c>
    </row>
    <row r="2107" spans="1:9" x14ac:dyDescent="0.25">
      <c r="A2107" t="s">
        <v>14</v>
      </c>
      <c r="B2107" s="3">
        <v>45041</v>
      </c>
      <c r="C2107" t="s">
        <v>3</v>
      </c>
      <c r="D2107">
        <v>2023</v>
      </c>
      <c r="E2107">
        <v>4</v>
      </c>
      <c r="F2107">
        <v>25</v>
      </c>
      <c r="G2107">
        <v>26007.33</v>
      </c>
      <c r="H2107">
        <v>261</v>
      </c>
      <c r="I2107" t="str">
        <f>INDEX([1]Branches!$D:$D,MATCH(A2107,[1]Branches!$C:$C,0))</f>
        <v>Sabya</v>
      </c>
    </row>
    <row r="2108" spans="1:9" x14ac:dyDescent="0.25">
      <c r="A2108" t="s">
        <v>14</v>
      </c>
      <c r="B2108" s="3">
        <v>45042</v>
      </c>
      <c r="C2108" t="s">
        <v>3</v>
      </c>
      <c r="D2108">
        <v>2023</v>
      </c>
      <c r="E2108">
        <v>4</v>
      </c>
      <c r="F2108">
        <v>26</v>
      </c>
      <c r="G2108">
        <v>14798.17</v>
      </c>
      <c r="H2108">
        <v>96</v>
      </c>
      <c r="I2108" t="str">
        <f>INDEX([1]Branches!$D:$D,MATCH(A2108,[1]Branches!$C:$C,0))</f>
        <v>Sabya</v>
      </c>
    </row>
    <row r="2109" spans="1:9" x14ac:dyDescent="0.25">
      <c r="A2109" t="s">
        <v>14</v>
      </c>
      <c r="B2109" s="3">
        <v>45043</v>
      </c>
      <c r="C2109" t="s">
        <v>3</v>
      </c>
      <c r="D2109">
        <v>2023</v>
      </c>
      <c r="E2109">
        <v>4</v>
      </c>
      <c r="F2109">
        <v>27</v>
      </c>
      <c r="G2109">
        <v>71200.490000000005</v>
      </c>
      <c r="H2109">
        <v>599</v>
      </c>
      <c r="I2109" t="str">
        <f>INDEX([1]Branches!$D:$D,MATCH(A2109,[1]Branches!$C:$C,0))</f>
        <v>Sabya</v>
      </c>
    </row>
    <row r="2110" spans="1:9" x14ac:dyDescent="0.25">
      <c r="A2110" t="s">
        <v>14</v>
      </c>
      <c r="B2110" s="3">
        <v>45044</v>
      </c>
      <c r="C2110" t="s">
        <v>3</v>
      </c>
      <c r="D2110">
        <v>2023</v>
      </c>
      <c r="E2110">
        <v>4</v>
      </c>
      <c r="F2110">
        <v>28</v>
      </c>
      <c r="G2110">
        <v>20427.900000000001</v>
      </c>
      <c r="H2110">
        <v>150</v>
      </c>
      <c r="I2110" t="str">
        <f>INDEX([1]Branches!$D:$D,MATCH(A2110,[1]Branches!$C:$C,0))</f>
        <v>Sabya</v>
      </c>
    </row>
    <row r="2111" spans="1:9" x14ac:dyDescent="0.25">
      <c r="A2111" t="s">
        <v>14</v>
      </c>
      <c r="B2111" s="3">
        <v>45045</v>
      </c>
      <c r="C2111" t="s">
        <v>3</v>
      </c>
      <c r="D2111">
        <v>2023</v>
      </c>
      <c r="E2111">
        <v>4</v>
      </c>
      <c r="F2111">
        <v>29</v>
      </c>
      <c r="G2111">
        <v>11734.27</v>
      </c>
      <c r="H2111">
        <v>92</v>
      </c>
      <c r="I2111" t="str">
        <f>INDEX([1]Branches!$D:$D,MATCH(A2111,[1]Branches!$C:$C,0))</f>
        <v>Sabya</v>
      </c>
    </row>
    <row r="2112" spans="1:9" x14ac:dyDescent="0.25">
      <c r="A2112" t="s">
        <v>14</v>
      </c>
      <c r="B2112" s="3">
        <v>45046</v>
      </c>
      <c r="C2112" t="s">
        <v>3</v>
      </c>
      <c r="D2112">
        <v>2023</v>
      </c>
      <c r="E2112">
        <v>4</v>
      </c>
      <c r="F2112">
        <v>30</v>
      </c>
      <c r="G2112">
        <v>34599.21</v>
      </c>
      <c r="H2112">
        <v>99</v>
      </c>
      <c r="I2112" t="str">
        <f>INDEX([1]Branches!$D:$D,MATCH(A2112,[1]Branches!$C:$C,0))</f>
        <v>Sabya</v>
      </c>
    </row>
    <row r="2113" spans="1:9" x14ac:dyDescent="0.25">
      <c r="A2113" t="s">
        <v>14</v>
      </c>
      <c r="B2113" s="3">
        <v>45047</v>
      </c>
      <c r="C2113" t="s">
        <v>3</v>
      </c>
      <c r="D2113">
        <v>2023</v>
      </c>
      <c r="E2113">
        <v>5</v>
      </c>
      <c r="F2113">
        <v>1</v>
      </c>
      <c r="G2113">
        <v>14639.2</v>
      </c>
      <c r="H2113">
        <v>105</v>
      </c>
      <c r="I2113" t="str">
        <f>INDEX([1]Branches!$D:$D,MATCH(A2113,[1]Branches!$C:$C,0))</f>
        <v>Sabya</v>
      </c>
    </row>
    <row r="2114" spans="1:9" x14ac:dyDescent="0.25">
      <c r="A2114" t="s">
        <v>14</v>
      </c>
      <c r="B2114" s="3">
        <v>45048</v>
      </c>
      <c r="C2114" t="s">
        <v>3</v>
      </c>
      <c r="D2114">
        <v>2023</v>
      </c>
      <c r="E2114">
        <v>5</v>
      </c>
      <c r="F2114">
        <v>2</v>
      </c>
      <c r="G2114">
        <v>55762.240000000013</v>
      </c>
      <c r="H2114">
        <v>67</v>
      </c>
      <c r="I2114" t="str">
        <f>INDEX([1]Branches!$D:$D,MATCH(A2114,[1]Branches!$C:$C,0))</f>
        <v>Sabya</v>
      </c>
    </row>
    <row r="2115" spans="1:9" x14ac:dyDescent="0.25">
      <c r="A2115" t="s">
        <v>14</v>
      </c>
      <c r="B2115" s="3">
        <v>45049</v>
      </c>
      <c r="C2115" t="s">
        <v>5</v>
      </c>
      <c r="D2115">
        <v>2023</v>
      </c>
      <c r="E2115">
        <v>5</v>
      </c>
      <c r="F2115">
        <v>3</v>
      </c>
      <c r="G2115">
        <v>382.78</v>
      </c>
      <c r="H2115">
        <v>1</v>
      </c>
      <c r="I2115" t="str">
        <f>INDEX([1]Branches!$D:$D,MATCH(A2115,[1]Branches!$C:$C,0))</f>
        <v>Sabya</v>
      </c>
    </row>
    <row r="2116" spans="1:9" x14ac:dyDescent="0.25">
      <c r="A2116" t="s">
        <v>14</v>
      </c>
      <c r="B2116" s="3">
        <v>45049</v>
      </c>
      <c r="C2116" t="s">
        <v>3</v>
      </c>
      <c r="D2116">
        <v>2023</v>
      </c>
      <c r="E2116">
        <v>5</v>
      </c>
      <c r="F2116">
        <v>3</v>
      </c>
      <c r="G2116">
        <v>28391.82</v>
      </c>
      <c r="H2116">
        <v>50</v>
      </c>
      <c r="I2116" t="str">
        <f>INDEX([1]Branches!$D:$D,MATCH(A2116,[1]Branches!$C:$C,0))</f>
        <v>Sabya</v>
      </c>
    </row>
    <row r="2117" spans="1:9" x14ac:dyDescent="0.25">
      <c r="A2117" t="s">
        <v>14</v>
      </c>
      <c r="B2117" s="3">
        <v>45050</v>
      </c>
      <c r="C2117" t="s">
        <v>5</v>
      </c>
      <c r="D2117">
        <v>2023</v>
      </c>
      <c r="E2117">
        <v>5</v>
      </c>
      <c r="F2117">
        <v>4</v>
      </c>
      <c r="G2117">
        <v>5704.13</v>
      </c>
      <c r="H2117">
        <v>1</v>
      </c>
      <c r="I2117" t="str">
        <f>INDEX([1]Branches!$D:$D,MATCH(A2117,[1]Branches!$C:$C,0))</f>
        <v>Sabya</v>
      </c>
    </row>
    <row r="2118" spans="1:9" x14ac:dyDescent="0.25">
      <c r="A2118" t="s">
        <v>14</v>
      </c>
      <c r="B2118" s="3">
        <v>45050</v>
      </c>
      <c r="C2118" t="s">
        <v>3</v>
      </c>
      <c r="D2118">
        <v>2023</v>
      </c>
      <c r="E2118">
        <v>5</v>
      </c>
      <c r="F2118">
        <v>4</v>
      </c>
      <c r="G2118">
        <v>18187.91</v>
      </c>
      <c r="H2118">
        <v>37</v>
      </c>
      <c r="I2118" t="str">
        <f>INDEX([1]Branches!$D:$D,MATCH(A2118,[1]Branches!$C:$C,0))</f>
        <v>Sabya</v>
      </c>
    </row>
    <row r="2119" spans="1:9" x14ac:dyDescent="0.25">
      <c r="A2119" t="s">
        <v>14</v>
      </c>
      <c r="B2119" s="3">
        <v>45051</v>
      </c>
      <c r="C2119" t="s">
        <v>3</v>
      </c>
      <c r="D2119">
        <v>2023</v>
      </c>
      <c r="E2119">
        <v>5</v>
      </c>
      <c r="F2119">
        <v>5</v>
      </c>
      <c r="G2119">
        <v>38783.96</v>
      </c>
      <c r="H2119">
        <v>27</v>
      </c>
      <c r="I2119" t="str">
        <f>INDEX([1]Branches!$D:$D,MATCH(A2119,[1]Branches!$C:$C,0))</f>
        <v>Sabya</v>
      </c>
    </row>
    <row r="2120" spans="1:9" x14ac:dyDescent="0.25">
      <c r="A2120" t="s">
        <v>14</v>
      </c>
      <c r="B2120" s="3">
        <v>45052</v>
      </c>
      <c r="C2120" t="s">
        <v>3</v>
      </c>
      <c r="D2120">
        <v>2023</v>
      </c>
      <c r="E2120">
        <v>5</v>
      </c>
      <c r="F2120">
        <v>6</v>
      </c>
      <c r="G2120">
        <v>14199.33</v>
      </c>
      <c r="H2120">
        <v>20</v>
      </c>
      <c r="I2120" t="str">
        <f>INDEX([1]Branches!$D:$D,MATCH(A2120,[1]Branches!$C:$C,0))</f>
        <v>Sabya</v>
      </c>
    </row>
    <row r="2121" spans="1:9" x14ac:dyDescent="0.25">
      <c r="A2121" t="s">
        <v>14</v>
      </c>
      <c r="B2121" s="3">
        <v>45053</v>
      </c>
      <c r="C2121" t="s">
        <v>3</v>
      </c>
      <c r="D2121">
        <v>2023</v>
      </c>
      <c r="E2121">
        <v>5</v>
      </c>
      <c r="F2121">
        <v>7</v>
      </c>
      <c r="G2121">
        <v>8086.33</v>
      </c>
      <c r="H2121">
        <v>21</v>
      </c>
      <c r="I2121" t="str">
        <f>INDEX([1]Branches!$D:$D,MATCH(A2121,[1]Branches!$C:$C,0))</f>
        <v>Sabya</v>
      </c>
    </row>
    <row r="2122" spans="1:9" x14ac:dyDescent="0.25">
      <c r="A2122" t="s">
        <v>14</v>
      </c>
      <c r="B2122" s="3">
        <v>45054</v>
      </c>
      <c r="C2122" t="s">
        <v>3</v>
      </c>
      <c r="D2122">
        <v>2023</v>
      </c>
      <c r="E2122">
        <v>5</v>
      </c>
      <c r="F2122">
        <v>8</v>
      </c>
      <c r="G2122">
        <v>13681.78</v>
      </c>
      <c r="H2122">
        <v>23</v>
      </c>
      <c r="I2122" t="str">
        <f>INDEX([1]Branches!$D:$D,MATCH(A2122,[1]Branches!$C:$C,0))</f>
        <v>Sabya</v>
      </c>
    </row>
    <row r="2123" spans="1:9" x14ac:dyDescent="0.25">
      <c r="A2123" t="s">
        <v>14</v>
      </c>
      <c r="B2123" s="3">
        <v>45055</v>
      </c>
      <c r="C2123" t="s">
        <v>3</v>
      </c>
      <c r="D2123">
        <v>2023</v>
      </c>
      <c r="E2123">
        <v>5</v>
      </c>
      <c r="F2123">
        <v>9</v>
      </c>
      <c r="G2123">
        <v>2446.65</v>
      </c>
      <c r="H2123">
        <v>14</v>
      </c>
      <c r="I2123" t="str">
        <f>INDEX([1]Branches!$D:$D,MATCH(A2123,[1]Branches!$C:$C,0))</f>
        <v>Sabya</v>
      </c>
    </row>
    <row r="2124" spans="1:9" x14ac:dyDescent="0.25">
      <c r="A2124" t="s">
        <v>14</v>
      </c>
      <c r="B2124" s="3">
        <v>45056</v>
      </c>
      <c r="C2124" t="s">
        <v>3</v>
      </c>
      <c r="D2124">
        <v>2023</v>
      </c>
      <c r="E2124">
        <v>5</v>
      </c>
      <c r="F2124">
        <v>10</v>
      </c>
      <c r="G2124">
        <v>16415.189999999999</v>
      </c>
      <c r="H2124">
        <v>76</v>
      </c>
      <c r="I2124" t="str">
        <f>INDEX([1]Branches!$D:$D,MATCH(A2124,[1]Branches!$C:$C,0))</f>
        <v>Sabya</v>
      </c>
    </row>
    <row r="2125" spans="1:9" x14ac:dyDescent="0.25">
      <c r="A2125" t="s">
        <v>14</v>
      </c>
      <c r="B2125" s="3">
        <v>45057</v>
      </c>
      <c r="C2125" t="s">
        <v>3</v>
      </c>
      <c r="D2125">
        <v>2023</v>
      </c>
      <c r="E2125">
        <v>5</v>
      </c>
      <c r="F2125">
        <v>11</v>
      </c>
      <c r="G2125">
        <v>12071.82</v>
      </c>
      <c r="H2125">
        <v>39</v>
      </c>
      <c r="I2125" t="str">
        <f>INDEX([1]Branches!$D:$D,MATCH(A2125,[1]Branches!$C:$C,0))</f>
        <v>Sabya</v>
      </c>
    </row>
    <row r="2126" spans="1:9" x14ac:dyDescent="0.25">
      <c r="A2126" t="s">
        <v>14</v>
      </c>
      <c r="B2126" s="3">
        <v>45058</v>
      </c>
      <c r="C2126" t="s">
        <v>3</v>
      </c>
      <c r="D2126">
        <v>2023</v>
      </c>
      <c r="E2126">
        <v>5</v>
      </c>
      <c r="F2126">
        <v>12</v>
      </c>
      <c r="G2126">
        <v>2444.21</v>
      </c>
      <c r="H2126">
        <v>7</v>
      </c>
      <c r="I2126" t="str">
        <f>INDEX([1]Branches!$D:$D,MATCH(A2126,[1]Branches!$C:$C,0))</f>
        <v>Sabya</v>
      </c>
    </row>
    <row r="2127" spans="1:9" x14ac:dyDescent="0.25">
      <c r="A2127" t="s">
        <v>14</v>
      </c>
      <c r="B2127" s="3">
        <v>45059</v>
      </c>
      <c r="C2127" t="s">
        <v>3</v>
      </c>
      <c r="D2127">
        <v>2023</v>
      </c>
      <c r="E2127">
        <v>5</v>
      </c>
      <c r="F2127">
        <v>13</v>
      </c>
      <c r="G2127">
        <v>2392.3000000000002</v>
      </c>
      <c r="H2127">
        <v>14</v>
      </c>
      <c r="I2127" t="str">
        <f>INDEX([1]Branches!$D:$D,MATCH(A2127,[1]Branches!$C:$C,0))</f>
        <v>Sabya</v>
      </c>
    </row>
    <row r="2128" spans="1:9" x14ac:dyDescent="0.25">
      <c r="A2128" t="s">
        <v>14</v>
      </c>
      <c r="B2128" s="3">
        <v>45060</v>
      </c>
      <c r="C2128" t="s">
        <v>5</v>
      </c>
      <c r="D2128">
        <v>2023</v>
      </c>
      <c r="E2128">
        <v>5</v>
      </c>
      <c r="F2128">
        <v>14</v>
      </c>
      <c r="G2128">
        <v>48.08</v>
      </c>
      <c r="H2128">
        <v>1</v>
      </c>
      <c r="I2128" t="str">
        <f>INDEX([1]Branches!$D:$D,MATCH(A2128,[1]Branches!$C:$C,0))</f>
        <v>Sabya</v>
      </c>
    </row>
    <row r="2129" spans="1:9" x14ac:dyDescent="0.25">
      <c r="A2129" t="s">
        <v>14</v>
      </c>
      <c r="B2129" s="3">
        <v>45060</v>
      </c>
      <c r="C2129" t="s">
        <v>3</v>
      </c>
      <c r="D2129">
        <v>2023</v>
      </c>
      <c r="E2129">
        <v>5</v>
      </c>
      <c r="F2129">
        <v>14</v>
      </c>
      <c r="G2129">
        <v>27659.84</v>
      </c>
      <c r="H2129">
        <v>102</v>
      </c>
      <c r="I2129" t="str">
        <f>INDEX([1]Branches!$D:$D,MATCH(A2129,[1]Branches!$C:$C,0))</f>
        <v>Sabya</v>
      </c>
    </row>
    <row r="2130" spans="1:9" x14ac:dyDescent="0.25">
      <c r="A2130" t="s">
        <v>14</v>
      </c>
      <c r="B2130" s="3">
        <v>45061</v>
      </c>
      <c r="C2130" t="s">
        <v>5</v>
      </c>
      <c r="D2130">
        <v>2023</v>
      </c>
      <c r="E2130">
        <v>5</v>
      </c>
      <c r="F2130">
        <v>15</v>
      </c>
      <c r="G2130">
        <v>60.21</v>
      </c>
      <c r="H2130">
        <v>1</v>
      </c>
      <c r="I2130" t="str">
        <f>INDEX([1]Branches!$D:$D,MATCH(A2130,[1]Branches!$C:$C,0))</f>
        <v>Sabya</v>
      </c>
    </row>
    <row r="2131" spans="1:9" x14ac:dyDescent="0.25">
      <c r="A2131" t="s">
        <v>14</v>
      </c>
      <c r="B2131" s="3">
        <v>45061</v>
      </c>
      <c r="C2131" t="s">
        <v>3</v>
      </c>
      <c r="D2131">
        <v>2023</v>
      </c>
      <c r="E2131">
        <v>5</v>
      </c>
      <c r="F2131">
        <v>15</v>
      </c>
      <c r="G2131">
        <v>25376.14</v>
      </c>
      <c r="H2131">
        <v>170</v>
      </c>
      <c r="I2131" t="str">
        <f>INDEX([1]Branches!$D:$D,MATCH(A2131,[1]Branches!$C:$C,0))</f>
        <v>Sabya</v>
      </c>
    </row>
    <row r="2132" spans="1:9" x14ac:dyDescent="0.25">
      <c r="A2132" t="s">
        <v>14</v>
      </c>
      <c r="B2132" s="3">
        <v>45062</v>
      </c>
      <c r="C2132" t="s">
        <v>3</v>
      </c>
      <c r="D2132">
        <v>2023</v>
      </c>
      <c r="E2132">
        <v>5</v>
      </c>
      <c r="F2132">
        <v>16</v>
      </c>
      <c r="G2132">
        <v>36724.239999999998</v>
      </c>
      <c r="H2132">
        <v>89</v>
      </c>
      <c r="I2132" t="str">
        <f>INDEX([1]Branches!$D:$D,MATCH(A2132,[1]Branches!$C:$C,0))</f>
        <v>Sabya</v>
      </c>
    </row>
    <row r="2133" spans="1:9" x14ac:dyDescent="0.25">
      <c r="A2133" t="s">
        <v>14</v>
      </c>
      <c r="B2133" s="3">
        <v>45063</v>
      </c>
      <c r="C2133" t="s">
        <v>3</v>
      </c>
      <c r="D2133">
        <v>2023</v>
      </c>
      <c r="E2133">
        <v>5</v>
      </c>
      <c r="F2133">
        <v>17</v>
      </c>
      <c r="G2133">
        <v>10096.69</v>
      </c>
      <c r="H2133">
        <v>54</v>
      </c>
      <c r="I2133" t="str">
        <f>INDEX([1]Branches!$D:$D,MATCH(A2133,[1]Branches!$C:$C,0))</f>
        <v>Sabya</v>
      </c>
    </row>
    <row r="2134" spans="1:9" x14ac:dyDescent="0.25">
      <c r="A2134" t="s">
        <v>14</v>
      </c>
      <c r="B2134" s="3">
        <v>45064</v>
      </c>
      <c r="C2134" t="s">
        <v>3</v>
      </c>
      <c r="D2134">
        <v>2023</v>
      </c>
      <c r="E2134">
        <v>5</v>
      </c>
      <c r="F2134">
        <v>18</v>
      </c>
      <c r="G2134">
        <v>13787.07</v>
      </c>
      <c r="H2134">
        <v>54</v>
      </c>
      <c r="I2134" t="str">
        <f>INDEX([1]Branches!$D:$D,MATCH(A2134,[1]Branches!$C:$C,0))</f>
        <v>Sabya</v>
      </c>
    </row>
    <row r="2135" spans="1:9" x14ac:dyDescent="0.25">
      <c r="A2135" t="s">
        <v>14</v>
      </c>
      <c r="B2135" s="3">
        <v>45065</v>
      </c>
      <c r="C2135" t="s">
        <v>3</v>
      </c>
      <c r="D2135">
        <v>2023</v>
      </c>
      <c r="E2135">
        <v>5</v>
      </c>
      <c r="F2135">
        <v>19</v>
      </c>
      <c r="G2135">
        <v>6079.84</v>
      </c>
      <c r="H2135">
        <v>57</v>
      </c>
      <c r="I2135" t="str">
        <f>INDEX([1]Branches!$D:$D,MATCH(A2135,[1]Branches!$C:$C,0))</f>
        <v>Sabya</v>
      </c>
    </row>
    <row r="2136" spans="1:9" x14ac:dyDescent="0.25">
      <c r="A2136" t="s">
        <v>14</v>
      </c>
      <c r="B2136" s="3">
        <v>45066</v>
      </c>
      <c r="C2136" t="s">
        <v>3</v>
      </c>
      <c r="D2136">
        <v>2023</v>
      </c>
      <c r="E2136">
        <v>5</v>
      </c>
      <c r="F2136">
        <v>20</v>
      </c>
      <c r="G2136">
        <v>6106.88</v>
      </c>
      <c r="H2136">
        <v>40</v>
      </c>
      <c r="I2136" t="str">
        <f>INDEX([1]Branches!$D:$D,MATCH(A2136,[1]Branches!$C:$C,0))</f>
        <v>Sabya</v>
      </c>
    </row>
    <row r="2137" spans="1:9" x14ac:dyDescent="0.25">
      <c r="A2137" t="s">
        <v>14</v>
      </c>
      <c r="B2137" s="3">
        <v>45067</v>
      </c>
      <c r="C2137" t="s">
        <v>5</v>
      </c>
      <c r="D2137">
        <v>2023</v>
      </c>
      <c r="E2137">
        <v>5</v>
      </c>
      <c r="F2137">
        <v>21</v>
      </c>
      <c r="G2137">
        <v>58.05</v>
      </c>
      <c r="H2137">
        <v>1</v>
      </c>
      <c r="I2137" t="str">
        <f>INDEX([1]Branches!$D:$D,MATCH(A2137,[1]Branches!$C:$C,0))</f>
        <v>Sabya</v>
      </c>
    </row>
    <row r="2138" spans="1:9" x14ac:dyDescent="0.25">
      <c r="A2138" t="s">
        <v>14</v>
      </c>
      <c r="B2138" s="3">
        <v>45067</v>
      </c>
      <c r="C2138" t="s">
        <v>3</v>
      </c>
      <c r="D2138">
        <v>2023</v>
      </c>
      <c r="E2138">
        <v>5</v>
      </c>
      <c r="F2138">
        <v>21</v>
      </c>
      <c r="G2138">
        <v>22090.95</v>
      </c>
      <c r="H2138">
        <v>44</v>
      </c>
      <c r="I2138" t="str">
        <f>INDEX([1]Branches!$D:$D,MATCH(A2138,[1]Branches!$C:$C,0))</f>
        <v>Sabya</v>
      </c>
    </row>
    <row r="2139" spans="1:9" x14ac:dyDescent="0.25">
      <c r="A2139" t="s">
        <v>14</v>
      </c>
      <c r="B2139" s="3">
        <v>45068</v>
      </c>
      <c r="C2139" t="s">
        <v>5</v>
      </c>
      <c r="D2139">
        <v>2023</v>
      </c>
      <c r="E2139">
        <v>5</v>
      </c>
      <c r="F2139">
        <v>22</v>
      </c>
      <c r="G2139">
        <v>11.7</v>
      </c>
      <c r="H2139">
        <v>1</v>
      </c>
      <c r="I2139" t="str">
        <f>INDEX([1]Branches!$D:$D,MATCH(A2139,[1]Branches!$C:$C,0))</f>
        <v>Sabya</v>
      </c>
    </row>
    <row r="2140" spans="1:9" x14ac:dyDescent="0.25">
      <c r="A2140" t="s">
        <v>14</v>
      </c>
      <c r="B2140" s="3">
        <v>45068</v>
      </c>
      <c r="C2140" t="s">
        <v>3</v>
      </c>
      <c r="D2140">
        <v>2023</v>
      </c>
      <c r="E2140">
        <v>5</v>
      </c>
      <c r="F2140">
        <v>22</v>
      </c>
      <c r="G2140">
        <v>14132.02</v>
      </c>
      <c r="H2140">
        <v>45</v>
      </c>
      <c r="I2140" t="str">
        <f>INDEX([1]Branches!$D:$D,MATCH(A2140,[1]Branches!$C:$C,0))</f>
        <v>Sabya</v>
      </c>
    </row>
    <row r="2141" spans="1:9" x14ac:dyDescent="0.25">
      <c r="A2141" t="s">
        <v>14</v>
      </c>
      <c r="B2141" s="3">
        <v>45069</v>
      </c>
      <c r="C2141" t="s">
        <v>3</v>
      </c>
      <c r="D2141">
        <v>2023</v>
      </c>
      <c r="E2141">
        <v>5</v>
      </c>
      <c r="F2141">
        <v>23</v>
      </c>
      <c r="G2141">
        <v>29435.86</v>
      </c>
      <c r="H2141">
        <v>27</v>
      </c>
      <c r="I2141" t="str">
        <f>INDEX([1]Branches!$D:$D,MATCH(A2141,[1]Branches!$C:$C,0))</f>
        <v>Sabya</v>
      </c>
    </row>
    <row r="2142" spans="1:9" x14ac:dyDescent="0.25">
      <c r="A2142" t="s">
        <v>14</v>
      </c>
      <c r="B2142" s="3">
        <v>45070</v>
      </c>
      <c r="C2142" t="s">
        <v>5</v>
      </c>
      <c r="D2142">
        <v>2023</v>
      </c>
      <c r="E2142">
        <v>5</v>
      </c>
      <c r="F2142">
        <v>24</v>
      </c>
      <c r="G2142">
        <v>8451.7800000000007</v>
      </c>
      <c r="H2142">
        <v>1</v>
      </c>
      <c r="I2142" t="str">
        <f>INDEX([1]Branches!$D:$D,MATCH(A2142,[1]Branches!$C:$C,0))</f>
        <v>Sabya</v>
      </c>
    </row>
    <row r="2143" spans="1:9" x14ac:dyDescent="0.25">
      <c r="A2143" t="s">
        <v>14</v>
      </c>
      <c r="B2143" s="3">
        <v>45070</v>
      </c>
      <c r="C2143" t="s">
        <v>3</v>
      </c>
      <c r="D2143">
        <v>2023</v>
      </c>
      <c r="E2143">
        <v>5</v>
      </c>
      <c r="F2143">
        <v>24</v>
      </c>
      <c r="G2143">
        <v>6972.47</v>
      </c>
      <c r="H2143">
        <v>72</v>
      </c>
      <c r="I2143" t="str">
        <f>INDEX([1]Branches!$D:$D,MATCH(A2143,[1]Branches!$C:$C,0))</f>
        <v>Sabya</v>
      </c>
    </row>
    <row r="2144" spans="1:9" x14ac:dyDescent="0.25">
      <c r="A2144" t="s">
        <v>14</v>
      </c>
      <c r="B2144" s="3">
        <v>45070</v>
      </c>
      <c r="C2144" t="s">
        <v>7</v>
      </c>
      <c r="D2144">
        <v>2023</v>
      </c>
      <c r="E2144">
        <v>5</v>
      </c>
      <c r="F2144">
        <v>24</v>
      </c>
      <c r="G2144">
        <v>35452.58</v>
      </c>
      <c r="H2144">
        <v>1</v>
      </c>
      <c r="I2144" t="str">
        <f>INDEX([1]Branches!$D:$D,MATCH(A2144,[1]Branches!$C:$C,0))</f>
        <v>Sabya</v>
      </c>
    </row>
    <row r="2145" spans="1:9" x14ac:dyDescent="0.25">
      <c r="A2145" t="s">
        <v>14</v>
      </c>
      <c r="B2145" s="3">
        <v>45071</v>
      </c>
      <c r="C2145" t="s">
        <v>3</v>
      </c>
      <c r="D2145">
        <v>2023</v>
      </c>
      <c r="E2145">
        <v>5</v>
      </c>
      <c r="F2145">
        <v>25</v>
      </c>
      <c r="G2145">
        <v>35809.269999999997</v>
      </c>
      <c r="H2145">
        <v>271</v>
      </c>
      <c r="I2145" t="str">
        <f>INDEX([1]Branches!$D:$D,MATCH(A2145,[1]Branches!$C:$C,0))</f>
        <v>Sabya</v>
      </c>
    </row>
    <row r="2146" spans="1:9" x14ac:dyDescent="0.25">
      <c r="A2146" t="s">
        <v>14</v>
      </c>
      <c r="B2146" s="3">
        <v>45072</v>
      </c>
      <c r="C2146" t="s">
        <v>3</v>
      </c>
      <c r="D2146">
        <v>2023</v>
      </c>
      <c r="E2146">
        <v>5</v>
      </c>
      <c r="F2146">
        <v>26</v>
      </c>
      <c r="G2146">
        <v>8968.61</v>
      </c>
      <c r="H2146">
        <v>85</v>
      </c>
      <c r="I2146" t="str">
        <f>INDEX([1]Branches!$D:$D,MATCH(A2146,[1]Branches!$C:$C,0))</f>
        <v>Sabya</v>
      </c>
    </row>
    <row r="2147" spans="1:9" x14ac:dyDescent="0.25">
      <c r="A2147" t="s">
        <v>14</v>
      </c>
      <c r="B2147" s="3">
        <v>45073</v>
      </c>
      <c r="C2147" t="s">
        <v>3</v>
      </c>
      <c r="D2147">
        <v>2023</v>
      </c>
      <c r="E2147">
        <v>5</v>
      </c>
      <c r="F2147">
        <v>27</v>
      </c>
      <c r="G2147">
        <v>8628.5300000000007</v>
      </c>
      <c r="H2147">
        <v>55</v>
      </c>
      <c r="I2147" t="str">
        <f>INDEX([1]Branches!$D:$D,MATCH(A2147,[1]Branches!$C:$C,0))</f>
        <v>Sabya</v>
      </c>
    </row>
    <row r="2148" spans="1:9" x14ac:dyDescent="0.25">
      <c r="A2148" t="s">
        <v>14</v>
      </c>
      <c r="B2148" s="3">
        <v>45074</v>
      </c>
      <c r="C2148" t="s">
        <v>5</v>
      </c>
      <c r="D2148">
        <v>2023</v>
      </c>
      <c r="E2148">
        <v>5</v>
      </c>
      <c r="F2148">
        <v>28</v>
      </c>
      <c r="G2148">
        <v>428.82</v>
      </c>
      <c r="H2148">
        <v>1</v>
      </c>
      <c r="I2148" t="str">
        <f>INDEX([1]Branches!$D:$D,MATCH(A2148,[1]Branches!$C:$C,0))</f>
        <v>Sabya</v>
      </c>
    </row>
    <row r="2149" spans="1:9" x14ac:dyDescent="0.25">
      <c r="A2149" t="s">
        <v>14</v>
      </c>
      <c r="B2149" s="3">
        <v>45074</v>
      </c>
      <c r="C2149" t="s">
        <v>3</v>
      </c>
      <c r="D2149">
        <v>2023</v>
      </c>
      <c r="E2149">
        <v>5</v>
      </c>
      <c r="F2149">
        <v>28</v>
      </c>
      <c r="G2149">
        <v>58756.88</v>
      </c>
      <c r="H2149">
        <v>557</v>
      </c>
      <c r="I2149" t="str">
        <f>INDEX([1]Branches!$D:$D,MATCH(A2149,[1]Branches!$C:$C,0))</f>
        <v>Sabya</v>
      </c>
    </row>
    <row r="2150" spans="1:9" x14ac:dyDescent="0.25">
      <c r="A2150" t="s">
        <v>14</v>
      </c>
      <c r="B2150" s="3">
        <v>45075</v>
      </c>
      <c r="C2150" t="s">
        <v>3</v>
      </c>
      <c r="D2150">
        <v>2023</v>
      </c>
      <c r="E2150">
        <v>5</v>
      </c>
      <c r="F2150">
        <v>29</v>
      </c>
      <c r="G2150">
        <v>30816.32</v>
      </c>
      <c r="H2150">
        <v>146</v>
      </c>
      <c r="I2150" t="str">
        <f>INDEX([1]Branches!$D:$D,MATCH(A2150,[1]Branches!$C:$C,0))</f>
        <v>Sabya</v>
      </c>
    </row>
    <row r="2151" spans="1:9" x14ac:dyDescent="0.25">
      <c r="A2151" t="s">
        <v>14</v>
      </c>
      <c r="B2151" s="3">
        <v>45076</v>
      </c>
      <c r="C2151" t="s">
        <v>3</v>
      </c>
      <c r="D2151">
        <v>2023</v>
      </c>
      <c r="E2151">
        <v>5</v>
      </c>
      <c r="F2151">
        <v>30</v>
      </c>
      <c r="G2151">
        <v>29241.85</v>
      </c>
      <c r="H2151">
        <v>86</v>
      </c>
      <c r="I2151" t="str">
        <f>INDEX([1]Branches!$D:$D,MATCH(A2151,[1]Branches!$C:$C,0))</f>
        <v>Sabya</v>
      </c>
    </row>
    <row r="2152" spans="1:9" x14ac:dyDescent="0.25">
      <c r="A2152" t="s">
        <v>14</v>
      </c>
      <c r="B2152" s="3">
        <v>45077</v>
      </c>
      <c r="C2152" t="s">
        <v>3</v>
      </c>
      <c r="D2152">
        <v>2023</v>
      </c>
      <c r="E2152">
        <v>5</v>
      </c>
      <c r="F2152">
        <v>31</v>
      </c>
      <c r="G2152">
        <v>8310.41</v>
      </c>
      <c r="H2152">
        <v>40</v>
      </c>
      <c r="I2152" t="str">
        <f>INDEX([1]Branches!$D:$D,MATCH(A2152,[1]Branches!$C:$C,0))</f>
        <v>Sabya</v>
      </c>
    </row>
    <row r="2153" spans="1:9" x14ac:dyDescent="0.25">
      <c r="A2153" t="s">
        <v>14</v>
      </c>
      <c r="B2153" s="3">
        <v>45078</v>
      </c>
      <c r="C2153" t="s">
        <v>3</v>
      </c>
      <c r="D2153">
        <v>2023</v>
      </c>
      <c r="E2153">
        <v>6</v>
      </c>
      <c r="F2153">
        <v>1</v>
      </c>
      <c r="G2153">
        <v>12540.94</v>
      </c>
      <c r="H2153">
        <v>92</v>
      </c>
      <c r="I2153" t="str">
        <f>INDEX([1]Branches!$D:$D,MATCH(A2153,[1]Branches!$C:$C,0))</f>
        <v>Sabya</v>
      </c>
    </row>
    <row r="2154" spans="1:9" x14ac:dyDescent="0.25">
      <c r="A2154" t="s">
        <v>14</v>
      </c>
      <c r="B2154" s="3">
        <v>45079</v>
      </c>
      <c r="C2154" t="s">
        <v>3</v>
      </c>
      <c r="D2154">
        <v>2023</v>
      </c>
      <c r="E2154">
        <v>6</v>
      </c>
      <c r="F2154">
        <v>2</v>
      </c>
      <c r="G2154">
        <v>39563.11</v>
      </c>
      <c r="H2154">
        <v>34</v>
      </c>
      <c r="I2154" t="str">
        <f>INDEX([1]Branches!$D:$D,MATCH(A2154,[1]Branches!$C:$C,0))</f>
        <v>Sabya</v>
      </c>
    </row>
    <row r="2155" spans="1:9" x14ac:dyDescent="0.25">
      <c r="A2155" t="s">
        <v>14</v>
      </c>
      <c r="B2155" s="3">
        <v>45080</v>
      </c>
      <c r="C2155" t="s">
        <v>5</v>
      </c>
      <c r="D2155">
        <v>2023</v>
      </c>
      <c r="E2155">
        <v>6</v>
      </c>
      <c r="F2155">
        <v>3</v>
      </c>
      <c r="G2155">
        <v>855</v>
      </c>
      <c r="H2155">
        <v>1</v>
      </c>
      <c r="I2155" t="str">
        <f>INDEX([1]Branches!$D:$D,MATCH(A2155,[1]Branches!$C:$C,0))</f>
        <v>Sabya</v>
      </c>
    </row>
    <row r="2156" spans="1:9" x14ac:dyDescent="0.25">
      <c r="A2156" t="s">
        <v>14</v>
      </c>
      <c r="B2156" s="3">
        <v>45080</v>
      </c>
      <c r="C2156" t="s">
        <v>3</v>
      </c>
      <c r="D2156">
        <v>2023</v>
      </c>
      <c r="E2156">
        <v>6</v>
      </c>
      <c r="F2156">
        <v>3</v>
      </c>
      <c r="G2156">
        <v>3796.53</v>
      </c>
      <c r="H2156">
        <v>30</v>
      </c>
      <c r="I2156" t="str">
        <f>INDEX([1]Branches!$D:$D,MATCH(A2156,[1]Branches!$C:$C,0))</f>
        <v>Sabya</v>
      </c>
    </row>
    <row r="2157" spans="1:9" x14ac:dyDescent="0.25">
      <c r="A2157" t="s">
        <v>14</v>
      </c>
      <c r="B2157" s="3">
        <v>45081</v>
      </c>
      <c r="C2157" t="s">
        <v>3</v>
      </c>
      <c r="D2157">
        <v>2023</v>
      </c>
      <c r="E2157">
        <v>6</v>
      </c>
      <c r="F2157">
        <v>4</v>
      </c>
      <c r="G2157">
        <v>19503.57</v>
      </c>
      <c r="H2157">
        <v>60</v>
      </c>
      <c r="I2157" t="str">
        <f>INDEX([1]Branches!$D:$D,MATCH(A2157,[1]Branches!$C:$C,0))</f>
        <v>Sabya</v>
      </c>
    </row>
    <row r="2158" spans="1:9" x14ac:dyDescent="0.25">
      <c r="A2158" t="s">
        <v>14</v>
      </c>
      <c r="B2158" s="3">
        <v>45082</v>
      </c>
      <c r="C2158" t="s">
        <v>5</v>
      </c>
      <c r="D2158">
        <v>2023</v>
      </c>
      <c r="E2158">
        <v>6</v>
      </c>
      <c r="F2158">
        <v>5</v>
      </c>
      <c r="G2158">
        <v>6577.43</v>
      </c>
      <c r="H2158">
        <v>1</v>
      </c>
      <c r="I2158" t="str">
        <f>INDEX([1]Branches!$D:$D,MATCH(A2158,[1]Branches!$C:$C,0))</f>
        <v>Sabya</v>
      </c>
    </row>
    <row r="2159" spans="1:9" x14ac:dyDescent="0.25">
      <c r="A2159" t="s">
        <v>14</v>
      </c>
      <c r="B2159" s="3">
        <v>45082</v>
      </c>
      <c r="C2159" t="s">
        <v>3</v>
      </c>
      <c r="D2159">
        <v>2023</v>
      </c>
      <c r="E2159">
        <v>6</v>
      </c>
      <c r="F2159">
        <v>5</v>
      </c>
      <c r="G2159">
        <v>8814.43</v>
      </c>
      <c r="H2159">
        <v>33</v>
      </c>
      <c r="I2159" t="str">
        <f>INDEX([1]Branches!$D:$D,MATCH(A2159,[1]Branches!$C:$C,0))</f>
        <v>Sabya</v>
      </c>
    </row>
    <row r="2160" spans="1:9" x14ac:dyDescent="0.25">
      <c r="A2160" t="s">
        <v>14</v>
      </c>
      <c r="B2160" s="3">
        <v>45083</v>
      </c>
      <c r="C2160" t="s">
        <v>3</v>
      </c>
      <c r="D2160">
        <v>2023</v>
      </c>
      <c r="E2160">
        <v>6</v>
      </c>
      <c r="F2160">
        <v>6</v>
      </c>
      <c r="G2160">
        <v>37130.78</v>
      </c>
      <c r="H2160">
        <v>23</v>
      </c>
      <c r="I2160" t="str">
        <f>INDEX([1]Branches!$D:$D,MATCH(A2160,[1]Branches!$C:$C,0))</f>
        <v>Sabya</v>
      </c>
    </row>
    <row r="2161" spans="1:9" x14ac:dyDescent="0.25">
      <c r="A2161" t="s">
        <v>14</v>
      </c>
      <c r="B2161" s="3">
        <v>45084</v>
      </c>
      <c r="C2161" t="s">
        <v>3</v>
      </c>
      <c r="D2161">
        <v>2023</v>
      </c>
      <c r="E2161">
        <v>6</v>
      </c>
      <c r="F2161">
        <v>7</v>
      </c>
      <c r="G2161">
        <v>17564.96</v>
      </c>
      <c r="H2161">
        <v>22</v>
      </c>
      <c r="I2161" t="str">
        <f>INDEX([1]Branches!$D:$D,MATCH(A2161,[1]Branches!$C:$C,0))</f>
        <v>Sabya</v>
      </c>
    </row>
    <row r="2162" spans="1:9" x14ac:dyDescent="0.25">
      <c r="A2162" t="s">
        <v>14</v>
      </c>
      <c r="B2162" s="3">
        <v>45085</v>
      </c>
      <c r="C2162" t="s">
        <v>3</v>
      </c>
      <c r="D2162">
        <v>2023</v>
      </c>
      <c r="E2162">
        <v>6</v>
      </c>
      <c r="F2162">
        <v>8</v>
      </c>
      <c r="G2162">
        <v>13055.2</v>
      </c>
      <c r="H2162">
        <v>16</v>
      </c>
      <c r="I2162" t="str">
        <f>INDEX([1]Branches!$D:$D,MATCH(A2162,[1]Branches!$C:$C,0))</f>
        <v>Sabya</v>
      </c>
    </row>
    <row r="2163" spans="1:9" x14ac:dyDescent="0.25">
      <c r="A2163" t="s">
        <v>14</v>
      </c>
      <c r="B2163" s="3">
        <v>45086</v>
      </c>
      <c r="C2163" t="s">
        <v>3</v>
      </c>
      <c r="D2163">
        <v>2023</v>
      </c>
      <c r="E2163">
        <v>6</v>
      </c>
      <c r="F2163">
        <v>9</v>
      </c>
      <c r="G2163">
        <v>10299.709999999999</v>
      </c>
      <c r="H2163">
        <v>20</v>
      </c>
      <c r="I2163" t="str">
        <f>INDEX([1]Branches!$D:$D,MATCH(A2163,[1]Branches!$C:$C,0))</f>
        <v>Sabya</v>
      </c>
    </row>
    <row r="2164" spans="1:9" x14ac:dyDescent="0.25">
      <c r="A2164" t="s">
        <v>14</v>
      </c>
      <c r="B2164" s="3">
        <v>45087</v>
      </c>
      <c r="C2164" t="s">
        <v>3</v>
      </c>
      <c r="D2164">
        <v>2023</v>
      </c>
      <c r="E2164">
        <v>6</v>
      </c>
      <c r="F2164">
        <v>10</v>
      </c>
      <c r="G2164">
        <v>3459.35</v>
      </c>
      <c r="H2164">
        <v>8</v>
      </c>
      <c r="I2164" t="str">
        <f>INDEX([1]Branches!$D:$D,MATCH(A2164,[1]Branches!$C:$C,0))</f>
        <v>Sabya</v>
      </c>
    </row>
    <row r="2165" spans="1:9" x14ac:dyDescent="0.25">
      <c r="A2165" t="s">
        <v>14</v>
      </c>
      <c r="B2165" s="3">
        <v>45088</v>
      </c>
      <c r="C2165" t="s">
        <v>3</v>
      </c>
      <c r="D2165">
        <v>2023</v>
      </c>
      <c r="E2165">
        <v>6</v>
      </c>
      <c r="F2165">
        <v>11</v>
      </c>
      <c r="G2165">
        <v>26611.59</v>
      </c>
      <c r="H2165">
        <v>74</v>
      </c>
      <c r="I2165" t="str">
        <f>INDEX([1]Branches!$D:$D,MATCH(A2165,[1]Branches!$C:$C,0))</f>
        <v>Sabya</v>
      </c>
    </row>
    <row r="2166" spans="1:9" x14ac:dyDescent="0.25">
      <c r="A2166" t="s">
        <v>14</v>
      </c>
      <c r="B2166" s="3">
        <v>45089</v>
      </c>
      <c r="C2166" t="s">
        <v>3</v>
      </c>
      <c r="D2166">
        <v>2023</v>
      </c>
      <c r="E2166">
        <v>6</v>
      </c>
      <c r="F2166">
        <v>12</v>
      </c>
      <c r="G2166">
        <v>37354.31</v>
      </c>
      <c r="H2166">
        <v>23</v>
      </c>
      <c r="I2166" t="str">
        <f>INDEX([1]Branches!$D:$D,MATCH(A2166,[1]Branches!$C:$C,0))</f>
        <v>Sabya</v>
      </c>
    </row>
    <row r="2167" spans="1:9" x14ac:dyDescent="0.25">
      <c r="A2167" t="s">
        <v>14</v>
      </c>
      <c r="B2167" s="3">
        <v>45090</v>
      </c>
      <c r="C2167" t="s">
        <v>5</v>
      </c>
      <c r="D2167">
        <v>2023</v>
      </c>
      <c r="E2167">
        <v>6</v>
      </c>
      <c r="F2167">
        <v>13</v>
      </c>
      <c r="G2167">
        <v>34633.599999999999</v>
      </c>
      <c r="H2167">
        <v>3</v>
      </c>
      <c r="I2167" t="str">
        <f>INDEX([1]Branches!$D:$D,MATCH(A2167,[1]Branches!$C:$C,0))</f>
        <v>Sabya</v>
      </c>
    </row>
    <row r="2168" spans="1:9" x14ac:dyDescent="0.25">
      <c r="A2168" t="s">
        <v>14</v>
      </c>
      <c r="B2168" s="3">
        <v>45090</v>
      </c>
      <c r="C2168" t="s">
        <v>3</v>
      </c>
      <c r="D2168">
        <v>2023</v>
      </c>
      <c r="E2168">
        <v>6</v>
      </c>
      <c r="F2168">
        <v>13</v>
      </c>
      <c r="G2168">
        <v>7192.01</v>
      </c>
      <c r="H2168">
        <v>54</v>
      </c>
      <c r="I2168" t="str">
        <f>INDEX([1]Branches!$D:$D,MATCH(A2168,[1]Branches!$C:$C,0))</f>
        <v>Sabya</v>
      </c>
    </row>
    <row r="2169" spans="1:9" x14ac:dyDescent="0.25">
      <c r="A2169" t="s">
        <v>14</v>
      </c>
      <c r="B2169" s="3">
        <v>45091</v>
      </c>
      <c r="C2169" t="s">
        <v>5</v>
      </c>
      <c r="D2169">
        <v>2023</v>
      </c>
      <c r="E2169">
        <v>6</v>
      </c>
      <c r="F2169">
        <v>14</v>
      </c>
      <c r="G2169">
        <v>185.16</v>
      </c>
      <c r="H2169">
        <v>1</v>
      </c>
      <c r="I2169" t="str">
        <f>INDEX([1]Branches!$D:$D,MATCH(A2169,[1]Branches!$C:$C,0))</f>
        <v>Sabya</v>
      </c>
    </row>
    <row r="2170" spans="1:9" x14ac:dyDescent="0.25">
      <c r="A2170" t="s">
        <v>14</v>
      </c>
      <c r="B2170" s="3">
        <v>45091</v>
      </c>
      <c r="C2170" t="s">
        <v>3</v>
      </c>
      <c r="D2170">
        <v>2023</v>
      </c>
      <c r="E2170">
        <v>6</v>
      </c>
      <c r="F2170">
        <v>14</v>
      </c>
      <c r="G2170">
        <v>44779.99</v>
      </c>
      <c r="H2170">
        <v>182</v>
      </c>
      <c r="I2170" t="str">
        <f>INDEX([1]Branches!$D:$D,MATCH(A2170,[1]Branches!$C:$C,0))</f>
        <v>Sabya</v>
      </c>
    </row>
    <row r="2171" spans="1:9" x14ac:dyDescent="0.25">
      <c r="A2171" t="s">
        <v>14</v>
      </c>
      <c r="B2171" s="3">
        <v>45092</v>
      </c>
      <c r="C2171" t="s">
        <v>6</v>
      </c>
      <c r="D2171">
        <v>2023</v>
      </c>
      <c r="E2171">
        <v>6</v>
      </c>
      <c r="F2171">
        <v>15</v>
      </c>
      <c r="G2171">
        <v>29300</v>
      </c>
      <c r="H2171">
        <v>1</v>
      </c>
      <c r="I2171" t="str">
        <f>INDEX([1]Branches!$D:$D,MATCH(A2171,[1]Branches!$C:$C,0))</f>
        <v>Sabya</v>
      </c>
    </row>
    <row r="2172" spans="1:9" x14ac:dyDescent="0.25">
      <c r="A2172" t="s">
        <v>14</v>
      </c>
      <c r="B2172" s="3">
        <v>45092</v>
      </c>
      <c r="C2172" t="s">
        <v>3</v>
      </c>
      <c r="D2172">
        <v>2023</v>
      </c>
      <c r="E2172">
        <v>6</v>
      </c>
      <c r="F2172">
        <v>15</v>
      </c>
      <c r="G2172">
        <v>8061.66</v>
      </c>
      <c r="H2172">
        <v>117</v>
      </c>
      <c r="I2172" t="str">
        <f>INDEX([1]Branches!$D:$D,MATCH(A2172,[1]Branches!$C:$C,0))</f>
        <v>Sabya</v>
      </c>
    </row>
    <row r="2173" spans="1:9" x14ac:dyDescent="0.25">
      <c r="A2173" t="s">
        <v>14</v>
      </c>
      <c r="B2173" s="3">
        <v>45092</v>
      </c>
      <c r="C2173" t="s">
        <v>7</v>
      </c>
      <c r="D2173">
        <v>2023</v>
      </c>
      <c r="E2173">
        <v>6</v>
      </c>
      <c r="F2173">
        <v>15</v>
      </c>
      <c r="G2173">
        <v>45455.03</v>
      </c>
      <c r="H2173">
        <v>1</v>
      </c>
      <c r="I2173" t="str">
        <f>INDEX([1]Branches!$D:$D,MATCH(A2173,[1]Branches!$C:$C,0))</f>
        <v>Sabya</v>
      </c>
    </row>
    <row r="2174" spans="1:9" x14ac:dyDescent="0.25">
      <c r="A2174" t="s">
        <v>14</v>
      </c>
      <c r="B2174" s="3">
        <v>45093</v>
      </c>
      <c r="C2174" t="s">
        <v>3</v>
      </c>
      <c r="D2174">
        <v>2023</v>
      </c>
      <c r="E2174">
        <v>6</v>
      </c>
      <c r="F2174">
        <v>16</v>
      </c>
      <c r="G2174">
        <v>7300.29</v>
      </c>
      <c r="H2174">
        <v>69</v>
      </c>
      <c r="I2174" t="str">
        <f>INDEX([1]Branches!$D:$D,MATCH(A2174,[1]Branches!$C:$C,0))</f>
        <v>Sabya</v>
      </c>
    </row>
    <row r="2175" spans="1:9" x14ac:dyDescent="0.25">
      <c r="A2175" t="s">
        <v>14</v>
      </c>
      <c r="B2175" s="3">
        <v>45094</v>
      </c>
      <c r="C2175" t="s">
        <v>5</v>
      </c>
      <c r="D2175">
        <v>2023</v>
      </c>
      <c r="E2175">
        <v>6</v>
      </c>
      <c r="F2175">
        <v>17</v>
      </c>
      <c r="G2175">
        <v>1044.42</v>
      </c>
      <c r="H2175">
        <v>1</v>
      </c>
      <c r="I2175" t="str">
        <f>INDEX([1]Branches!$D:$D,MATCH(A2175,[1]Branches!$C:$C,0))</f>
        <v>Sabya</v>
      </c>
    </row>
    <row r="2176" spans="1:9" x14ac:dyDescent="0.25">
      <c r="A2176" t="s">
        <v>14</v>
      </c>
      <c r="B2176" s="3">
        <v>45094</v>
      </c>
      <c r="C2176" t="s">
        <v>3</v>
      </c>
      <c r="D2176">
        <v>2023</v>
      </c>
      <c r="E2176">
        <v>6</v>
      </c>
      <c r="F2176">
        <v>17</v>
      </c>
      <c r="G2176">
        <v>15643.85</v>
      </c>
      <c r="H2176">
        <v>54</v>
      </c>
      <c r="I2176" t="str">
        <f>INDEX([1]Branches!$D:$D,MATCH(A2176,[1]Branches!$C:$C,0))</f>
        <v>Sabya</v>
      </c>
    </row>
    <row r="2177" spans="1:9" x14ac:dyDescent="0.25">
      <c r="A2177" t="s">
        <v>14</v>
      </c>
      <c r="B2177" s="3">
        <v>45095</v>
      </c>
      <c r="C2177" t="s">
        <v>6</v>
      </c>
      <c r="D2177">
        <v>2023</v>
      </c>
      <c r="E2177">
        <v>6</v>
      </c>
      <c r="F2177">
        <v>18</v>
      </c>
      <c r="G2177">
        <v>23000</v>
      </c>
      <c r="H2177">
        <v>1</v>
      </c>
      <c r="I2177" t="str">
        <f>INDEX([1]Branches!$D:$D,MATCH(A2177,[1]Branches!$C:$C,0))</f>
        <v>Sabya</v>
      </c>
    </row>
    <row r="2178" spans="1:9" x14ac:dyDescent="0.25">
      <c r="A2178" t="s">
        <v>14</v>
      </c>
      <c r="B2178" s="3">
        <v>45095</v>
      </c>
      <c r="C2178" t="s">
        <v>3</v>
      </c>
      <c r="D2178">
        <v>2023</v>
      </c>
      <c r="E2178">
        <v>6</v>
      </c>
      <c r="F2178">
        <v>18</v>
      </c>
      <c r="G2178">
        <v>13694.66</v>
      </c>
      <c r="H2178">
        <v>81</v>
      </c>
      <c r="I2178" t="str">
        <f>INDEX([1]Branches!$D:$D,MATCH(A2178,[1]Branches!$C:$C,0))</f>
        <v>Sabya</v>
      </c>
    </row>
    <row r="2179" spans="1:9" x14ac:dyDescent="0.25">
      <c r="A2179" t="s">
        <v>14</v>
      </c>
      <c r="B2179" s="3">
        <v>45096</v>
      </c>
      <c r="C2179" t="s">
        <v>5</v>
      </c>
      <c r="D2179">
        <v>2023</v>
      </c>
      <c r="E2179">
        <v>6</v>
      </c>
      <c r="F2179">
        <v>19</v>
      </c>
      <c r="G2179">
        <v>10431.01</v>
      </c>
      <c r="H2179">
        <v>1</v>
      </c>
      <c r="I2179" t="str">
        <f>INDEX([1]Branches!$D:$D,MATCH(A2179,[1]Branches!$C:$C,0))</f>
        <v>Sabya</v>
      </c>
    </row>
    <row r="2180" spans="1:9" x14ac:dyDescent="0.25">
      <c r="A2180" t="s">
        <v>14</v>
      </c>
      <c r="B2180" s="3">
        <v>45096</v>
      </c>
      <c r="C2180" t="s">
        <v>3</v>
      </c>
      <c r="D2180">
        <v>2023</v>
      </c>
      <c r="E2180">
        <v>6</v>
      </c>
      <c r="F2180">
        <v>19</v>
      </c>
      <c r="G2180">
        <v>11903.04</v>
      </c>
      <c r="H2180">
        <v>43</v>
      </c>
      <c r="I2180" t="str">
        <f>INDEX([1]Branches!$D:$D,MATCH(A2180,[1]Branches!$C:$C,0))</f>
        <v>Sabya</v>
      </c>
    </row>
    <row r="2181" spans="1:9" x14ac:dyDescent="0.25">
      <c r="A2181" t="s">
        <v>14</v>
      </c>
      <c r="B2181" s="3">
        <v>45097</v>
      </c>
      <c r="C2181" t="s">
        <v>3</v>
      </c>
      <c r="D2181">
        <v>2023</v>
      </c>
      <c r="E2181">
        <v>6</v>
      </c>
      <c r="F2181">
        <v>20</v>
      </c>
      <c r="G2181">
        <v>9222.9699999999993</v>
      </c>
      <c r="H2181">
        <v>46</v>
      </c>
      <c r="I2181" t="str">
        <f>INDEX([1]Branches!$D:$D,MATCH(A2181,[1]Branches!$C:$C,0))</f>
        <v>Sabya</v>
      </c>
    </row>
    <row r="2182" spans="1:9" x14ac:dyDescent="0.25">
      <c r="A2182" t="s">
        <v>14</v>
      </c>
      <c r="B2182" s="3">
        <v>45098</v>
      </c>
      <c r="C2182" t="s">
        <v>5</v>
      </c>
      <c r="D2182">
        <v>2023</v>
      </c>
      <c r="E2182">
        <v>6</v>
      </c>
      <c r="F2182">
        <v>21</v>
      </c>
      <c r="G2182">
        <v>34500</v>
      </c>
      <c r="H2182">
        <v>1</v>
      </c>
      <c r="I2182" t="str">
        <f>INDEX([1]Branches!$D:$D,MATCH(A2182,[1]Branches!$C:$C,0))</f>
        <v>Sabya</v>
      </c>
    </row>
    <row r="2183" spans="1:9" x14ac:dyDescent="0.25">
      <c r="A2183" t="s">
        <v>14</v>
      </c>
      <c r="B2183" s="3">
        <v>45098</v>
      </c>
      <c r="C2183" t="s">
        <v>3</v>
      </c>
      <c r="D2183">
        <v>2023</v>
      </c>
      <c r="E2183">
        <v>6</v>
      </c>
      <c r="F2183">
        <v>21</v>
      </c>
      <c r="G2183">
        <v>14381.21</v>
      </c>
      <c r="H2183">
        <v>43</v>
      </c>
      <c r="I2183" t="str">
        <f>INDEX([1]Branches!$D:$D,MATCH(A2183,[1]Branches!$C:$C,0))</f>
        <v>Sabya</v>
      </c>
    </row>
    <row r="2184" spans="1:9" x14ac:dyDescent="0.25">
      <c r="A2184" t="s">
        <v>14</v>
      </c>
      <c r="B2184" s="3">
        <v>45099</v>
      </c>
      <c r="C2184" t="s">
        <v>3</v>
      </c>
      <c r="D2184">
        <v>2023</v>
      </c>
      <c r="E2184">
        <v>6</v>
      </c>
      <c r="F2184">
        <v>22</v>
      </c>
      <c r="G2184">
        <v>17907.650000000001</v>
      </c>
      <c r="H2184">
        <v>82</v>
      </c>
      <c r="I2184" t="str">
        <f>INDEX([1]Branches!$D:$D,MATCH(A2184,[1]Branches!$C:$C,0))</f>
        <v>Sabya</v>
      </c>
    </row>
    <row r="2185" spans="1:9" x14ac:dyDescent="0.25">
      <c r="A2185" t="s">
        <v>14</v>
      </c>
      <c r="B2185" s="3">
        <v>45100</v>
      </c>
      <c r="C2185" t="s">
        <v>3</v>
      </c>
      <c r="D2185">
        <v>2023</v>
      </c>
      <c r="E2185">
        <v>6</v>
      </c>
      <c r="F2185">
        <v>23</v>
      </c>
      <c r="G2185">
        <v>5378.48</v>
      </c>
      <c r="H2185">
        <v>28</v>
      </c>
      <c r="I2185" t="str">
        <f>INDEX([1]Branches!$D:$D,MATCH(A2185,[1]Branches!$C:$C,0))</f>
        <v>Sabya</v>
      </c>
    </row>
    <row r="2186" spans="1:9" x14ac:dyDescent="0.25">
      <c r="A2186" t="s">
        <v>14</v>
      </c>
      <c r="B2186" s="3">
        <v>45101</v>
      </c>
      <c r="C2186" t="s">
        <v>3</v>
      </c>
      <c r="D2186">
        <v>2023</v>
      </c>
      <c r="E2186">
        <v>6</v>
      </c>
      <c r="F2186">
        <v>24</v>
      </c>
      <c r="G2186">
        <v>4674.5599999999986</v>
      </c>
      <c r="H2186">
        <v>32</v>
      </c>
      <c r="I2186" t="str">
        <f>INDEX([1]Branches!$D:$D,MATCH(A2186,[1]Branches!$C:$C,0))</f>
        <v>Sabya</v>
      </c>
    </row>
    <row r="2187" spans="1:9" x14ac:dyDescent="0.25">
      <c r="A2187" t="s">
        <v>14</v>
      </c>
      <c r="B2187" s="3">
        <v>45102</v>
      </c>
      <c r="C2187" t="s">
        <v>3</v>
      </c>
      <c r="D2187">
        <v>2023</v>
      </c>
      <c r="E2187">
        <v>6</v>
      </c>
      <c r="F2187">
        <v>25</v>
      </c>
      <c r="G2187">
        <v>63039.27</v>
      </c>
      <c r="H2187">
        <v>723</v>
      </c>
      <c r="I2187" t="str">
        <f>INDEX([1]Branches!$D:$D,MATCH(A2187,[1]Branches!$C:$C,0))</f>
        <v>Sabya</v>
      </c>
    </row>
    <row r="2188" spans="1:9" x14ac:dyDescent="0.25">
      <c r="A2188" t="s">
        <v>14</v>
      </c>
      <c r="B2188" s="3">
        <v>45103</v>
      </c>
      <c r="C2188" t="s">
        <v>5</v>
      </c>
      <c r="D2188">
        <v>2023</v>
      </c>
      <c r="E2188">
        <v>6</v>
      </c>
      <c r="F2188">
        <v>26</v>
      </c>
      <c r="G2188">
        <v>2848.16</v>
      </c>
      <c r="H2188">
        <v>1</v>
      </c>
      <c r="I2188" t="str">
        <f>INDEX([1]Branches!$D:$D,MATCH(A2188,[1]Branches!$C:$C,0))</f>
        <v>Sabya</v>
      </c>
    </row>
    <row r="2189" spans="1:9" x14ac:dyDescent="0.25">
      <c r="A2189" t="s">
        <v>14</v>
      </c>
      <c r="B2189" s="3">
        <v>45103</v>
      </c>
      <c r="C2189" t="s">
        <v>3</v>
      </c>
      <c r="D2189">
        <v>2023</v>
      </c>
      <c r="E2189">
        <v>6</v>
      </c>
      <c r="F2189">
        <v>26</v>
      </c>
      <c r="G2189">
        <v>37872.959999999999</v>
      </c>
      <c r="H2189">
        <v>291</v>
      </c>
      <c r="I2189" t="str">
        <f>INDEX([1]Branches!$D:$D,MATCH(A2189,[1]Branches!$C:$C,0))</f>
        <v>Sabya</v>
      </c>
    </row>
    <row r="2190" spans="1:9" x14ac:dyDescent="0.25">
      <c r="A2190" t="s">
        <v>14</v>
      </c>
      <c r="B2190" s="3">
        <v>45104</v>
      </c>
      <c r="C2190" t="s">
        <v>3</v>
      </c>
      <c r="D2190">
        <v>2023</v>
      </c>
      <c r="E2190">
        <v>6</v>
      </c>
      <c r="F2190">
        <v>27</v>
      </c>
      <c r="G2190">
        <v>14976.13</v>
      </c>
      <c r="H2190">
        <v>114</v>
      </c>
      <c r="I2190" t="str">
        <f>INDEX([1]Branches!$D:$D,MATCH(A2190,[1]Branches!$C:$C,0))</f>
        <v>Sabya</v>
      </c>
    </row>
    <row r="2191" spans="1:9" x14ac:dyDescent="0.25">
      <c r="A2191" t="s">
        <v>14</v>
      </c>
      <c r="B2191" s="3">
        <v>45105</v>
      </c>
      <c r="C2191" t="s">
        <v>3</v>
      </c>
      <c r="D2191">
        <v>2023</v>
      </c>
      <c r="E2191">
        <v>6</v>
      </c>
      <c r="F2191">
        <v>28</v>
      </c>
      <c r="G2191">
        <v>7067.3399999999992</v>
      </c>
      <c r="H2191">
        <v>43</v>
      </c>
      <c r="I2191" t="str">
        <f>INDEX([1]Branches!$D:$D,MATCH(A2191,[1]Branches!$C:$C,0))</f>
        <v>Sabya</v>
      </c>
    </row>
    <row r="2192" spans="1:9" x14ac:dyDescent="0.25">
      <c r="A2192" t="s">
        <v>14</v>
      </c>
      <c r="B2192" s="3">
        <v>45106</v>
      </c>
      <c r="C2192" t="s">
        <v>3</v>
      </c>
      <c r="D2192">
        <v>2023</v>
      </c>
      <c r="E2192">
        <v>6</v>
      </c>
      <c r="F2192">
        <v>29</v>
      </c>
      <c r="G2192">
        <v>5984.5999999999995</v>
      </c>
      <c r="H2192">
        <v>42</v>
      </c>
      <c r="I2192" t="str">
        <f>INDEX([1]Branches!$D:$D,MATCH(A2192,[1]Branches!$C:$C,0))</f>
        <v>Sabya</v>
      </c>
    </row>
    <row r="2193" spans="1:9" x14ac:dyDescent="0.25">
      <c r="A2193" t="s">
        <v>14</v>
      </c>
      <c r="B2193" s="3">
        <v>45107</v>
      </c>
      <c r="C2193" t="s">
        <v>3</v>
      </c>
      <c r="D2193">
        <v>2023</v>
      </c>
      <c r="E2193">
        <v>6</v>
      </c>
      <c r="F2193">
        <v>30</v>
      </c>
      <c r="G2193">
        <v>3126.17</v>
      </c>
      <c r="H2193">
        <v>33</v>
      </c>
      <c r="I2193" t="str">
        <f>INDEX([1]Branches!$D:$D,MATCH(A2193,[1]Branches!$C:$C,0))</f>
        <v>Sabya</v>
      </c>
    </row>
    <row r="2194" spans="1:9" x14ac:dyDescent="0.25">
      <c r="A2194" t="s">
        <v>14</v>
      </c>
      <c r="B2194" s="3">
        <v>45108</v>
      </c>
      <c r="C2194" t="s">
        <v>3</v>
      </c>
      <c r="D2194">
        <v>2023</v>
      </c>
      <c r="E2194">
        <v>7</v>
      </c>
      <c r="F2194">
        <v>1</v>
      </c>
      <c r="G2194">
        <v>2031.27</v>
      </c>
      <c r="H2194">
        <v>28</v>
      </c>
      <c r="I2194" t="str">
        <f>INDEX([1]Branches!$D:$D,MATCH(A2194,[1]Branches!$C:$C,0))</f>
        <v>Sabya</v>
      </c>
    </row>
    <row r="2195" spans="1:9" x14ac:dyDescent="0.25">
      <c r="A2195" t="s">
        <v>14</v>
      </c>
      <c r="B2195" s="3">
        <v>45109</v>
      </c>
      <c r="C2195" t="s">
        <v>3</v>
      </c>
      <c r="D2195">
        <v>2023</v>
      </c>
      <c r="E2195">
        <v>7</v>
      </c>
      <c r="F2195">
        <v>2</v>
      </c>
      <c r="G2195">
        <v>6182.85</v>
      </c>
      <c r="H2195">
        <v>37</v>
      </c>
      <c r="I2195" t="str">
        <f>INDEX([1]Branches!$D:$D,MATCH(A2195,[1]Branches!$C:$C,0))</f>
        <v>Sabya</v>
      </c>
    </row>
    <row r="2196" spans="1:9" x14ac:dyDescent="0.25">
      <c r="A2196" t="s">
        <v>14</v>
      </c>
      <c r="B2196" s="3">
        <v>45110</v>
      </c>
      <c r="C2196" t="s">
        <v>3</v>
      </c>
      <c r="D2196">
        <v>2023</v>
      </c>
      <c r="E2196">
        <v>7</v>
      </c>
      <c r="F2196">
        <v>3</v>
      </c>
      <c r="G2196">
        <v>4993.55</v>
      </c>
      <c r="H2196">
        <v>34</v>
      </c>
      <c r="I2196" t="str">
        <f>INDEX([1]Branches!$D:$D,MATCH(A2196,[1]Branches!$C:$C,0))</f>
        <v>Sabya</v>
      </c>
    </row>
    <row r="2197" spans="1:9" x14ac:dyDescent="0.25">
      <c r="A2197" t="s">
        <v>14</v>
      </c>
      <c r="B2197" s="3">
        <v>45111</v>
      </c>
      <c r="C2197" t="s">
        <v>3</v>
      </c>
      <c r="D2197">
        <v>2023</v>
      </c>
      <c r="E2197">
        <v>7</v>
      </c>
      <c r="F2197">
        <v>4</v>
      </c>
      <c r="G2197">
        <v>7961.4</v>
      </c>
      <c r="H2197">
        <v>53</v>
      </c>
      <c r="I2197" t="str">
        <f>INDEX([1]Branches!$D:$D,MATCH(A2197,[1]Branches!$C:$C,0))</f>
        <v>Sabya</v>
      </c>
    </row>
    <row r="2198" spans="1:9" x14ac:dyDescent="0.25">
      <c r="A2198" t="s">
        <v>14</v>
      </c>
      <c r="B2198" s="3">
        <v>45112</v>
      </c>
      <c r="C2198" t="s">
        <v>3</v>
      </c>
      <c r="D2198">
        <v>2023</v>
      </c>
      <c r="E2198">
        <v>7</v>
      </c>
      <c r="F2198">
        <v>5</v>
      </c>
      <c r="G2198">
        <v>4467.74</v>
      </c>
      <c r="H2198">
        <v>28</v>
      </c>
      <c r="I2198" t="str">
        <f>INDEX([1]Branches!$D:$D,MATCH(A2198,[1]Branches!$C:$C,0))</f>
        <v>Sabya</v>
      </c>
    </row>
    <row r="2199" spans="1:9" x14ac:dyDescent="0.25">
      <c r="A2199" t="s">
        <v>14</v>
      </c>
      <c r="B2199" s="3">
        <v>45113</v>
      </c>
      <c r="C2199" t="s">
        <v>3</v>
      </c>
      <c r="D2199">
        <v>2023</v>
      </c>
      <c r="E2199">
        <v>7</v>
      </c>
      <c r="F2199">
        <v>6</v>
      </c>
      <c r="G2199">
        <v>30831.55</v>
      </c>
      <c r="H2199">
        <v>43</v>
      </c>
      <c r="I2199" t="str">
        <f>INDEX([1]Branches!$D:$D,MATCH(A2199,[1]Branches!$C:$C,0))</f>
        <v>Sabya</v>
      </c>
    </row>
    <row r="2200" spans="1:9" x14ac:dyDescent="0.25">
      <c r="A2200" t="s">
        <v>14</v>
      </c>
      <c r="B2200" s="3">
        <v>45114</v>
      </c>
      <c r="C2200" t="s">
        <v>3</v>
      </c>
      <c r="D2200">
        <v>2023</v>
      </c>
      <c r="E2200">
        <v>7</v>
      </c>
      <c r="F2200">
        <v>7</v>
      </c>
      <c r="G2200">
        <v>7761.07</v>
      </c>
      <c r="H2200">
        <v>16</v>
      </c>
      <c r="I2200" t="str">
        <f>INDEX([1]Branches!$D:$D,MATCH(A2200,[1]Branches!$C:$C,0))</f>
        <v>Sabya</v>
      </c>
    </row>
    <row r="2201" spans="1:9" x14ac:dyDescent="0.25">
      <c r="A2201" t="s">
        <v>14</v>
      </c>
      <c r="B2201" s="3">
        <v>45115</v>
      </c>
      <c r="C2201" t="s">
        <v>3</v>
      </c>
      <c r="D2201">
        <v>2023</v>
      </c>
      <c r="E2201">
        <v>7</v>
      </c>
      <c r="F2201">
        <v>8</v>
      </c>
      <c r="G2201">
        <v>2147.96</v>
      </c>
      <c r="H2201">
        <v>18</v>
      </c>
      <c r="I2201" t="str">
        <f>INDEX([1]Branches!$D:$D,MATCH(A2201,[1]Branches!$C:$C,0))</f>
        <v>Sabya</v>
      </c>
    </row>
    <row r="2202" spans="1:9" x14ac:dyDescent="0.25">
      <c r="A2202" t="s">
        <v>14</v>
      </c>
      <c r="B2202" s="3">
        <v>45116</v>
      </c>
      <c r="C2202" t="s">
        <v>3</v>
      </c>
      <c r="D2202">
        <v>2023</v>
      </c>
      <c r="E2202">
        <v>7</v>
      </c>
      <c r="F2202">
        <v>9</v>
      </c>
      <c r="G2202">
        <v>27622.9</v>
      </c>
      <c r="H2202">
        <v>29</v>
      </c>
      <c r="I2202" t="str">
        <f>INDEX([1]Branches!$D:$D,MATCH(A2202,[1]Branches!$C:$C,0))</f>
        <v>Sabya</v>
      </c>
    </row>
    <row r="2203" spans="1:9" x14ac:dyDescent="0.25">
      <c r="A2203" t="s">
        <v>15</v>
      </c>
      <c r="B2203" s="3">
        <v>44927</v>
      </c>
      <c r="C2203" t="s">
        <v>3</v>
      </c>
      <c r="D2203">
        <v>2023</v>
      </c>
      <c r="E2203">
        <v>1</v>
      </c>
      <c r="F2203">
        <v>1</v>
      </c>
      <c r="G2203">
        <v>6400.02</v>
      </c>
      <c r="H2203">
        <v>78</v>
      </c>
      <c r="I2203" t="str">
        <f>INDEX([1]Branches!$D:$D,MATCH(A2203,[1]Branches!$C:$C,0))</f>
        <v>Abu Arish</v>
      </c>
    </row>
    <row r="2204" spans="1:9" x14ac:dyDescent="0.25">
      <c r="A2204" t="s">
        <v>15</v>
      </c>
      <c r="B2204" s="3">
        <v>44928</v>
      </c>
      <c r="C2204" t="s">
        <v>3</v>
      </c>
      <c r="D2204">
        <v>2023</v>
      </c>
      <c r="E2204">
        <v>1</v>
      </c>
      <c r="F2204">
        <v>2</v>
      </c>
      <c r="G2204">
        <v>13448.28</v>
      </c>
      <c r="H2204">
        <v>38</v>
      </c>
      <c r="I2204" t="str">
        <f>INDEX([1]Branches!$D:$D,MATCH(A2204,[1]Branches!$C:$C,0))</f>
        <v>Abu Arish</v>
      </c>
    </row>
    <row r="2205" spans="1:9" x14ac:dyDescent="0.25">
      <c r="A2205" t="s">
        <v>15</v>
      </c>
      <c r="B2205" s="3">
        <v>44929</v>
      </c>
      <c r="C2205" t="s">
        <v>3</v>
      </c>
      <c r="D2205">
        <v>2023</v>
      </c>
      <c r="E2205">
        <v>1</v>
      </c>
      <c r="F2205">
        <v>3</v>
      </c>
      <c r="G2205">
        <v>3138.44</v>
      </c>
      <c r="H2205">
        <v>38</v>
      </c>
      <c r="I2205" t="str">
        <f>INDEX([1]Branches!$D:$D,MATCH(A2205,[1]Branches!$C:$C,0))</f>
        <v>Abu Arish</v>
      </c>
    </row>
    <row r="2206" spans="1:9" x14ac:dyDescent="0.25">
      <c r="A2206" t="s">
        <v>15</v>
      </c>
      <c r="B2206" s="3">
        <v>44930</v>
      </c>
      <c r="C2206" t="s">
        <v>6</v>
      </c>
      <c r="D2206">
        <v>2023</v>
      </c>
      <c r="E2206">
        <v>1</v>
      </c>
      <c r="F2206">
        <v>4</v>
      </c>
      <c r="G2206">
        <v>9571.26</v>
      </c>
      <c r="H2206">
        <v>1</v>
      </c>
      <c r="I2206" t="str">
        <f>INDEX([1]Branches!$D:$D,MATCH(A2206,[1]Branches!$C:$C,0))</f>
        <v>Abu Arish</v>
      </c>
    </row>
    <row r="2207" spans="1:9" x14ac:dyDescent="0.25">
      <c r="A2207" t="s">
        <v>15</v>
      </c>
      <c r="B2207" s="3">
        <v>44930</v>
      </c>
      <c r="C2207" t="s">
        <v>3</v>
      </c>
      <c r="D2207">
        <v>2023</v>
      </c>
      <c r="E2207">
        <v>1</v>
      </c>
      <c r="F2207">
        <v>4</v>
      </c>
      <c r="G2207">
        <v>3967.19</v>
      </c>
      <c r="H2207">
        <v>40</v>
      </c>
      <c r="I2207" t="str">
        <f>INDEX([1]Branches!$D:$D,MATCH(A2207,[1]Branches!$C:$C,0))</f>
        <v>Abu Arish</v>
      </c>
    </row>
    <row r="2208" spans="1:9" x14ac:dyDescent="0.25">
      <c r="A2208" t="s">
        <v>15</v>
      </c>
      <c r="B2208" s="3">
        <v>44931</v>
      </c>
      <c r="C2208" t="s">
        <v>3</v>
      </c>
      <c r="D2208">
        <v>2023</v>
      </c>
      <c r="E2208">
        <v>1</v>
      </c>
      <c r="F2208">
        <v>5</v>
      </c>
      <c r="G2208">
        <v>2908.34</v>
      </c>
      <c r="H2208">
        <v>18</v>
      </c>
      <c r="I2208" t="str">
        <f>INDEX([1]Branches!$D:$D,MATCH(A2208,[1]Branches!$C:$C,0))</f>
        <v>Abu Arish</v>
      </c>
    </row>
    <row r="2209" spans="1:9" x14ac:dyDescent="0.25">
      <c r="A2209" t="s">
        <v>15</v>
      </c>
      <c r="B2209" s="3">
        <v>44932</v>
      </c>
      <c r="C2209" t="s">
        <v>3</v>
      </c>
      <c r="D2209">
        <v>2023</v>
      </c>
      <c r="E2209">
        <v>1</v>
      </c>
      <c r="F2209">
        <v>6</v>
      </c>
      <c r="G2209">
        <v>1355.98</v>
      </c>
      <c r="H2209">
        <v>18</v>
      </c>
      <c r="I2209" t="str">
        <f>INDEX([1]Branches!$D:$D,MATCH(A2209,[1]Branches!$C:$C,0))</f>
        <v>Abu Arish</v>
      </c>
    </row>
    <row r="2210" spans="1:9" x14ac:dyDescent="0.25">
      <c r="A2210" t="s">
        <v>15</v>
      </c>
      <c r="B2210" s="3">
        <v>44933</v>
      </c>
      <c r="C2210" t="s">
        <v>3</v>
      </c>
      <c r="D2210">
        <v>2023</v>
      </c>
      <c r="E2210">
        <v>1</v>
      </c>
      <c r="F2210">
        <v>7</v>
      </c>
      <c r="G2210">
        <v>977.62</v>
      </c>
      <c r="H2210">
        <v>9</v>
      </c>
      <c r="I2210" t="str">
        <f>INDEX([1]Branches!$D:$D,MATCH(A2210,[1]Branches!$C:$C,0))</f>
        <v>Abu Arish</v>
      </c>
    </row>
    <row r="2211" spans="1:9" x14ac:dyDescent="0.25">
      <c r="A2211" t="s">
        <v>15</v>
      </c>
      <c r="B2211" s="3">
        <v>44934</v>
      </c>
      <c r="C2211" t="s">
        <v>6</v>
      </c>
      <c r="D2211">
        <v>2023</v>
      </c>
      <c r="E2211">
        <v>1</v>
      </c>
      <c r="F2211">
        <v>8</v>
      </c>
      <c r="G2211">
        <v>1352.68</v>
      </c>
      <c r="H2211">
        <v>1</v>
      </c>
      <c r="I2211" t="str">
        <f>INDEX([1]Branches!$D:$D,MATCH(A2211,[1]Branches!$C:$C,0))</f>
        <v>Abu Arish</v>
      </c>
    </row>
    <row r="2212" spans="1:9" x14ac:dyDescent="0.25">
      <c r="A2212" t="s">
        <v>15</v>
      </c>
      <c r="B2212" s="3">
        <v>44934</v>
      </c>
      <c r="C2212" t="s">
        <v>3</v>
      </c>
      <c r="D2212">
        <v>2023</v>
      </c>
      <c r="E2212">
        <v>1</v>
      </c>
      <c r="F2212">
        <v>8</v>
      </c>
      <c r="G2212">
        <v>2388.56</v>
      </c>
      <c r="H2212">
        <v>8</v>
      </c>
      <c r="I2212" t="str">
        <f>INDEX([1]Branches!$D:$D,MATCH(A2212,[1]Branches!$C:$C,0))</f>
        <v>Abu Arish</v>
      </c>
    </row>
    <row r="2213" spans="1:9" x14ac:dyDescent="0.25">
      <c r="A2213" t="s">
        <v>15</v>
      </c>
      <c r="B2213" s="3">
        <v>44935</v>
      </c>
      <c r="C2213" t="s">
        <v>3</v>
      </c>
      <c r="D2213">
        <v>2023</v>
      </c>
      <c r="E2213">
        <v>1</v>
      </c>
      <c r="F2213">
        <v>9</v>
      </c>
      <c r="G2213">
        <v>2048.52</v>
      </c>
      <c r="H2213">
        <v>37</v>
      </c>
      <c r="I2213" t="str">
        <f>INDEX([1]Branches!$D:$D,MATCH(A2213,[1]Branches!$C:$C,0))</f>
        <v>Abu Arish</v>
      </c>
    </row>
    <row r="2214" spans="1:9" x14ac:dyDescent="0.25">
      <c r="A2214" t="s">
        <v>15</v>
      </c>
      <c r="B2214" s="3">
        <v>44936</v>
      </c>
      <c r="C2214" t="s">
        <v>5</v>
      </c>
      <c r="D2214">
        <v>2023</v>
      </c>
      <c r="E2214">
        <v>1</v>
      </c>
      <c r="F2214">
        <v>10</v>
      </c>
      <c r="G2214">
        <v>267.79000000000002</v>
      </c>
      <c r="H2214">
        <v>1</v>
      </c>
      <c r="I2214" t="str">
        <f>INDEX([1]Branches!$D:$D,MATCH(A2214,[1]Branches!$C:$C,0))</f>
        <v>Abu Arish</v>
      </c>
    </row>
    <row r="2215" spans="1:9" x14ac:dyDescent="0.25">
      <c r="A2215" t="s">
        <v>15</v>
      </c>
      <c r="B2215" s="3">
        <v>44936</v>
      </c>
      <c r="C2215" t="s">
        <v>3</v>
      </c>
      <c r="D2215">
        <v>2023</v>
      </c>
      <c r="E2215">
        <v>1</v>
      </c>
      <c r="F2215">
        <v>10</v>
      </c>
      <c r="G2215">
        <v>1280.0999999999999</v>
      </c>
      <c r="H2215">
        <v>14</v>
      </c>
      <c r="I2215" t="str">
        <f>INDEX([1]Branches!$D:$D,MATCH(A2215,[1]Branches!$C:$C,0))</f>
        <v>Abu Arish</v>
      </c>
    </row>
    <row r="2216" spans="1:9" x14ac:dyDescent="0.25">
      <c r="A2216" t="s">
        <v>15</v>
      </c>
      <c r="B2216" s="3">
        <v>44937</v>
      </c>
      <c r="C2216" t="s">
        <v>5</v>
      </c>
      <c r="D2216">
        <v>2023</v>
      </c>
      <c r="E2216">
        <v>1</v>
      </c>
      <c r="F2216">
        <v>11</v>
      </c>
      <c r="G2216">
        <v>50.04</v>
      </c>
      <c r="H2216">
        <v>2</v>
      </c>
      <c r="I2216" t="str">
        <f>INDEX([1]Branches!$D:$D,MATCH(A2216,[1]Branches!$C:$C,0))</f>
        <v>Abu Arish</v>
      </c>
    </row>
    <row r="2217" spans="1:9" x14ac:dyDescent="0.25">
      <c r="A2217" t="s">
        <v>15</v>
      </c>
      <c r="B2217" s="3">
        <v>44937</v>
      </c>
      <c r="C2217" t="s">
        <v>3</v>
      </c>
      <c r="D2217">
        <v>2023</v>
      </c>
      <c r="E2217">
        <v>1</v>
      </c>
      <c r="F2217">
        <v>11</v>
      </c>
      <c r="G2217">
        <v>5731</v>
      </c>
      <c r="H2217">
        <v>72</v>
      </c>
      <c r="I2217" t="str">
        <f>INDEX([1]Branches!$D:$D,MATCH(A2217,[1]Branches!$C:$C,0))</f>
        <v>Abu Arish</v>
      </c>
    </row>
    <row r="2218" spans="1:9" x14ac:dyDescent="0.25">
      <c r="A2218" t="s">
        <v>15</v>
      </c>
      <c r="B2218" s="3">
        <v>44938</v>
      </c>
      <c r="C2218" t="s">
        <v>3</v>
      </c>
      <c r="D2218">
        <v>2023</v>
      </c>
      <c r="E2218">
        <v>1</v>
      </c>
      <c r="F2218">
        <v>12</v>
      </c>
      <c r="G2218">
        <v>1683.6</v>
      </c>
      <c r="H2218">
        <v>19</v>
      </c>
      <c r="I2218" t="str">
        <f>INDEX([1]Branches!$D:$D,MATCH(A2218,[1]Branches!$C:$C,0))</f>
        <v>Abu Arish</v>
      </c>
    </row>
    <row r="2219" spans="1:9" x14ac:dyDescent="0.25">
      <c r="A2219" t="s">
        <v>15</v>
      </c>
      <c r="B2219" s="3">
        <v>44939</v>
      </c>
      <c r="C2219" t="s">
        <v>3</v>
      </c>
      <c r="D2219">
        <v>2023</v>
      </c>
      <c r="E2219">
        <v>1</v>
      </c>
      <c r="F2219">
        <v>13</v>
      </c>
      <c r="G2219">
        <v>7241.7</v>
      </c>
      <c r="H2219">
        <v>144</v>
      </c>
      <c r="I2219" t="str">
        <f>INDEX([1]Branches!$D:$D,MATCH(A2219,[1]Branches!$C:$C,0))</f>
        <v>Abu Arish</v>
      </c>
    </row>
    <row r="2220" spans="1:9" x14ac:dyDescent="0.25">
      <c r="A2220" t="s">
        <v>15</v>
      </c>
      <c r="B2220" s="3">
        <v>44940</v>
      </c>
      <c r="C2220" t="s">
        <v>5</v>
      </c>
      <c r="D2220">
        <v>2023</v>
      </c>
      <c r="E2220">
        <v>1</v>
      </c>
      <c r="F2220">
        <v>14</v>
      </c>
      <c r="G2220">
        <v>727.53</v>
      </c>
      <c r="H2220">
        <v>1</v>
      </c>
      <c r="I2220" t="str">
        <f>INDEX([1]Branches!$D:$D,MATCH(A2220,[1]Branches!$C:$C,0))</f>
        <v>Abu Arish</v>
      </c>
    </row>
    <row r="2221" spans="1:9" x14ac:dyDescent="0.25">
      <c r="A2221" t="s">
        <v>15</v>
      </c>
      <c r="B2221" s="3">
        <v>44940</v>
      </c>
      <c r="C2221" t="s">
        <v>3</v>
      </c>
      <c r="D2221">
        <v>2023</v>
      </c>
      <c r="E2221">
        <v>1</v>
      </c>
      <c r="F2221">
        <v>14</v>
      </c>
      <c r="G2221">
        <v>5844.3</v>
      </c>
      <c r="H2221">
        <v>105</v>
      </c>
      <c r="I2221" t="str">
        <f>INDEX([1]Branches!$D:$D,MATCH(A2221,[1]Branches!$C:$C,0))</f>
        <v>Abu Arish</v>
      </c>
    </row>
    <row r="2222" spans="1:9" x14ac:dyDescent="0.25">
      <c r="A2222" t="s">
        <v>15</v>
      </c>
      <c r="B2222" s="3">
        <v>44941</v>
      </c>
      <c r="C2222" t="s">
        <v>3</v>
      </c>
      <c r="D2222">
        <v>2023</v>
      </c>
      <c r="E2222">
        <v>1</v>
      </c>
      <c r="F2222">
        <v>15</v>
      </c>
      <c r="G2222">
        <v>5691.6</v>
      </c>
      <c r="H2222">
        <v>76</v>
      </c>
      <c r="I2222" t="str">
        <f>INDEX([1]Branches!$D:$D,MATCH(A2222,[1]Branches!$C:$C,0))</f>
        <v>Abu Arish</v>
      </c>
    </row>
    <row r="2223" spans="1:9" x14ac:dyDescent="0.25">
      <c r="A2223" t="s">
        <v>15</v>
      </c>
      <c r="B2223" s="3">
        <v>44942</v>
      </c>
      <c r="C2223" t="s">
        <v>3</v>
      </c>
      <c r="D2223">
        <v>2023</v>
      </c>
      <c r="E2223">
        <v>1</v>
      </c>
      <c r="F2223">
        <v>16</v>
      </c>
      <c r="G2223">
        <v>4782.8</v>
      </c>
      <c r="H2223">
        <v>87</v>
      </c>
      <c r="I2223" t="str">
        <f>INDEX([1]Branches!$D:$D,MATCH(A2223,[1]Branches!$C:$C,0))</f>
        <v>Abu Arish</v>
      </c>
    </row>
    <row r="2224" spans="1:9" x14ac:dyDescent="0.25">
      <c r="A2224" t="s">
        <v>15</v>
      </c>
      <c r="B2224" s="3">
        <v>44943</v>
      </c>
      <c r="C2224" t="s">
        <v>3</v>
      </c>
      <c r="D2224">
        <v>2023</v>
      </c>
      <c r="E2224">
        <v>1</v>
      </c>
      <c r="F2224">
        <v>17</v>
      </c>
      <c r="G2224">
        <v>19344.650000000001</v>
      </c>
      <c r="H2224">
        <v>64</v>
      </c>
      <c r="I2224" t="str">
        <f>INDEX([1]Branches!$D:$D,MATCH(A2224,[1]Branches!$C:$C,0))</f>
        <v>Abu Arish</v>
      </c>
    </row>
    <row r="2225" spans="1:9" x14ac:dyDescent="0.25">
      <c r="A2225" t="s">
        <v>15</v>
      </c>
      <c r="B2225" s="3">
        <v>44944</v>
      </c>
      <c r="C2225" t="s">
        <v>3</v>
      </c>
      <c r="D2225">
        <v>2023</v>
      </c>
      <c r="E2225">
        <v>1</v>
      </c>
      <c r="F2225">
        <v>18</v>
      </c>
      <c r="G2225">
        <v>2042.88</v>
      </c>
      <c r="H2225">
        <v>63</v>
      </c>
      <c r="I2225" t="str">
        <f>INDEX([1]Branches!$D:$D,MATCH(A2225,[1]Branches!$C:$C,0))</f>
        <v>Abu Arish</v>
      </c>
    </row>
    <row r="2226" spans="1:9" x14ac:dyDescent="0.25">
      <c r="A2226" t="s">
        <v>15</v>
      </c>
      <c r="B2226" s="3">
        <v>44945</v>
      </c>
      <c r="C2226" t="s">
        <v>3</v>
      </c>
      <c r="D2226">
        <v>2023</v>
      </c>
      <c r="E2226">
        <v>1</v>
      </c>
      <c r="F2226">
        <v>19</v>
      </c>
      <c r="G2226">
        <v>1142.81</v>
      </c>
      <c r="H2226">
        <v>29</v>
      </c>
      <c r="I2226" t="str">
        <f>INDEX([1]Branches!$D:$D,MATCH(A2226,[1]Branches!$C:$C,0))</f>
        <v>Abu Arish</v>
      </c>
    </row>
    <row r="2227" spans="1:9" x14ac:dyDescent="0.25">
      <c r="A2227" t="s">
        <v>15</v>
      </c>
      <c r="B2227" s="3">
        <v>44946</v>
      </c>
      <c r="C2227" t="s">
        <v>5</v>
      </c>
      <c r="D2227">
        <v>2023</v>
      </c>
      <c r="E2227">
        <v>1</v>
      </c>
      <c r="F2227">
        <v>20</v>
      </c>
      <c r="G2227">
        <v>13.17</v>
      </c>
      <c r="H2227">
        <v>1</v>
      </c>
      <c r="I2227" t="str">
        <f>INDEX([1]Branches!$D:$D,MATCH(A2227,[1]Branches!$C:$C,0))</f>
        <v>Abu Arish</v>
      </c>
    </row>
    <row r="2228" spans="1:9" x14ac:dyDescent="0.25">
      <c r="A2228" t="s">
        <v>15</v>
      </c>
      <c r="B2228" s="3">
        <v>44946</v>
      </c>
      <c r="C2228" t="s">
        <v>3</v>
      </c>
      <c r="D2228">
        <v>2023</v>
      </c>
      <c r="E2228">
        <v>1</v>
      </c>
      <c r="F2228">
        <v>20</v>
      </c>
      <c r="G2228">
        <v>1213.25</v>
      </c>
      <c r="H2228">
        <v>37</v>
      </c>
      <c r="I2228" t="str">
        <f>INDEX([1]Branches!$D:$D,MATCH(A2228,[1]Branches!$C:$C,0))</f>
        <v>Abu Arish</v>
      </c>
    </row>
    <row r="2229" spans="1:9" x14ac:dyDescent="0.25">
      <c r="A2229" t="s">
        <v>15</v>
      </c>
      <c r="B2229" s="3">
        <v>44947</v>
      </c>
      <c r="C2229" t="s">
        <v>3</v>
      </c>
      <c r="D2229">
        <v>2023</v>
      </c>
      <c r="E2229">
        <v>1</v>
      </c>
      <c r="F2229">
        <v>21</v>
      </c>
      <c r="G2229">
        <v>994.59999999999991</v>
      </c>
      <c r="H2229">
        <v>31</v>
      </c>
      <c r="I2229" t="str">
        <f>INDEX([1]Branches!$D:$D,MATCH(A2229,[1]Branches!$C:$C,0))</f>
        <v>Abu Arish</v>
      </c>
    </row>
    <row r="2230" spans="1:9" x14ac:dyDescent="0.25">
      <c r="A2230" t="s">
        <v>15</v>
      </c>
      <c r="B2230" s="3">
        <v>44948</v>
      </c>
      <c r="C2230" t="s">
        <v>3</v>
      </c>
      <c r="D2230">
        <v>2023</v>
      </c>
      <c r="E2230">
        <v>1</v>
      </c>
      <c r="F2230">
        <v>22</v>
      </c>
      <c r="G2230">
        <v>3136.5</v>
      </c>
      <c r="H2230">
        <v>18</v>
      </c>
      <c r="I2230" t="str">
        <f>INDEX([1]Branches!$D:$D,MATCH(A2230,[1]Branches!$C:$C,0))</f>
        <v>Abu Arish</v>
      </c>
    </row>
    <row r="2231" spans="1:9" x14ac:dyDescent="0.25">
      <c r="A2231" t="s">
        <v>15</v>
      </c>
      <c r="B2231" s="3">
        <v>44949</v>
      </c>
      <c r="C2231" t="s">
        <v>6</v>
      </c>
      <c r="D2231">
        <v>2023</v>
      </c>
      <c r="E2231">
        <v>1</v>
      </c>
      <c r="F2231">
        <v>23</v>
      </c>
      <c r="G2231">
        <v>96388.150000000009</v>
      </c>
      <c r="H2231">
        <v>336</v>
      </c>
      <c r="I2231" t="str">
        <f>INDEX([1]Branches!$D:$D,MATCH(A2231,[1]Branches!$C:$C,0))</f>
        <v>Abu Arish</v>
      </c>
    </row>
    <row r="2232" spans="1:9" x14ac:dyDescent="0.25">
      <c r="A2232" t="s">
        <v>15</v>
      </c>
      <c r="B2232" s="3">
        <v>44949</v>
      </c>
      <c r="C2232" t="s">
        <v>3</v>
      </c>
      <c r="D2232">
        <v>2023</v>
      </c>
      <c r="E2232">
        <v>1</v>
      </c>
      <c r="F2232">
        <v>23</v>
      </c>
      <c r="G2232">
        <v>551.52</v>
      </c>
      <c r="H2232">
        <v>24</v>
      </c>
      <c r="I2232" t="str">
        <f>INDEX([1]Branches!$D:$D,MATCH(A2232,[1]Branches!$C:$C,0))</f>
        <v>Abu Arish</v>
      </c>
    </row>
    <row r="2233" spans="1:9" x14ac:dyDescent="0.25">
      <c r="A2233" t="s">
        <v>15</v>
      </c>
      <c r="B2233" s="3">
        <v>44950</v>
      </c>
      <c r="C2233" t="s">
        <v>3</v>
      </c>
      <c r="D2233">
        <v>2023</v>
      </c>
      <c r="E2233">
        <v>1</v>
      </c>
      <c r="F2233">
        <v>24</v>
      </c>
      <c r="G2233">
        <v>2787.09</v>
      </c>
      <c r="H2233">
        <v>51</v>
      </c>
      <c r="I2233" t="str">
        <f>INDEX([1]Branches!$D:$D,MATCH(A2233,[1]Branches!$C:$C,0))</f>
        <v>Abu Arish</v>
      </c>
    </row>
    <row r="2234" spans="1:9" x14ac:dyDescent="0.25">
      <c r="A2234" t="s">
        <v>15</v>
      </c>
      <c r="B2234" s="3">
        <v>44951</v>
      </c>
      <c r="C2234" t="s">
        <v>3</v>
      </c>
      <c r="D2234">
        <v>2023</v>
      </c>
      <c r="E2234">
        <v>1</v>
      </c>
      <c r="F2234">
        <v>25</v>
      </c>
      <c r="G2234">
        <v>18929.63</v>
      </c>
      <c r="H2234">
        <v>285</v>
      </c>
      <c r="I2234" t="str">
        <f>INDEX([1]Branches!$D:$D,MATCH(A2234,[1]Branches!$C:$C,0))</f>
        <v>Abu Arish</v>
      </c>
    </row>
    <row r="2235" spans="1:9" x14ac:dyDescent="0.25">
      <c r="A2235" t="s">
        <v>15</v>
      </c>
      <c r="B2235" s="3">
        <v>44952</v>
      </c>
      <c r="C2235" t="s">
        <v>5</v>
      </c>
      <c r="D2235">
        <v>2023</v>
      </c>
      <c r="E2235">
        <v>1</v>
      </c>
      <c r="F2235">
        <v>26</v>
      </c>
      <c r="G2235">
        <v>12.27</v>
      </c>
      <c r="H2235">
        <v>1</v>
      </c>
      <c r="I2235" t="str">
        <f>INDEX([1]Branches!$D:$D,MATCH(A2235,[1]Branches!$C:$C,0))</f>
        <v>Abu Arish</v>
      </c>
    </row>
    <row r="2236" spans="1:9" x14ac:dyDescent="0.25">
      <c r="A2236" t="s">
        <v>15</v>
      </c>
      <c r="B2236" s="3">
        <v>44952</v>
      </c>
      <c r="C2236" t="s">
        <v>3</v>
      </c>
      <c r="D2236">
        <v>2023</v>
      </c>
      <c r="E2236">
        <v>1</v>
      </c>
      <c r="F2236">
        <v>26</v>
      </c>
      <c r="G2236">
        <v>40360.58</v>
      </c>
      <c r="H2236">
        <v>714</v>
      </c>
      <c r="I2236" t="str">
        <f>INDEX([1]Branches!$D:$D,MATCH(A2236,[1]Branches!$C:$C,0))</f>
        <v>Abu Arish</v>
      </c>
    </row>
    <row r="2237" spans="1:9" x14ac:dyDescent="0.25">
      <c r="A2237" t="s">
        <v>15</v>
      </c>
      <c r="B2237" s="3">
        <v>44953</v>
      </c>
      <c r="C2237" t="s">
        <v>3</v>
      </c>
      <c r="D2237">
        <v>2023</v>
      </c>
      <c r="E2237">
        <v>1</v>
      </c>
      <c r="F2237">
        <v>27</v>
      </c>
      <c r="G2237">
        <v>9031.49</v>
      </c>
      <c r="H2237">
        <v>177</v>
      </c>
      <c r="I2237" t="str">
        <f>INDEX([1]Branches!$D:$D,MATCH(A2237,[1]Branches!$C:$C,0))</f>
        <v>Abu Arish</v>
      </c>
    </row>
    <row r="2238" spans="1:9" x14ac:dyDescent="0.25">
      <c r="A2238" t="s">
        <v>15</v>
      </c>
      <c r="B2238" s="3">
        <v>44954</v>
      </c>
      <c r="C2238" t="s">
        <v>3</v>
      </c>
      <c r="D2238">
        <v>2023</v>
      </c>
      <c r="E2238">
        <v>1</v>
      </c>
      <c r="F2238">
        <v>28</v>
      </c>
      <c r="G2238">
        <v>12987.69</v>
      </c>
      <c r="H2238">
        <v>119</v>
      </c>
      <c r="I2238" t="str">
        <f>INDEX([1]Branches!$D:$D,MATCH(A2238,[1]Branches!$C:$C,0))</f>
        <v>Abu Arish</v>
      </c>
    </row>
    <row r="2239" spans="1:9" x14ac:dyDescent="0.25">
      <c r="A2239" t="s">
        <v>15</v>
      </c>
      <c r="B2239" s="3">
        <v>44955</v>
      </c>
      <c r="C2239" t="s">
        <v>3</v>
      </c>
      <c r="D2239">
        <v>2023</v>
      </c>
      <c r="E2239">
        <v>1</v>
      </c>
      <c r="F2239">
        <v>29</v>
      </c>
      <c r="G2239">
        <v>7926.59</v>
      </c>
      <c r="H2239">
        <v>74</v>
      </c>
      <c r="I2239" t="str">
        <f>INDEX([1]Branches!$D:$D,MATCH(A2239,[1]Branches!$C:$C,0))</f>
        <v>Abu Arish</v>
      </c>
    </row>
    <row r="2240" spans="1:9" x14ac:dyDescent="0.25">
      <c r="A2240" t="s">
        <v>15</v>
      </c>
      <c r="B2240" s="3">
        <v>44956</v>
      </c>
      <c r="C2240" t="s">
        <v>3</v>
      </c>
      <c r="D2240">
        <v>2023</v>
      </c>
      <c r="E2240">
        <v>1</v>
      </c>
      <c r="F2240">
        <v>30</v>
      </c>
      <c r="G2240">
        <v>3331.26</v>
      </c>
      <c r="H2240">
        <v>51</v>
      </c>
      <c r="I2240" t="str">
        <f>INDEX([1]Branches!$D:$D,MATCH(A2240,[1]Branches!$C:$C,0))</f>
        <v>Abu Arish</v>
      </c>
    </row>
    <row r="2241" spans="1:9" x14ac:dyDescent="0.25">
      <c r="A2241" t="s">
        <v>15</v>
      </c>
      <c r="B2241" s="3">
        <v>44957</v>
      </c>
      <c r="C2241" t="s">
        <v>3</v>
      </c>
      <c r="D2241">
        <v>2023</v>
      </c>
      <c r="E2241">
        <v>1</v>
      </c>
      <c r="F2241">
        <v>31</v>
      </c>
      <c r="G2241">
        <v>6913.54</v>
      </c>
      <c r="H2241">
        <v>46</v>
      </c>
      <c r="I2241" t="str">
        <f>INDEX([1]Branches!$D:$D,MATCH(A2241,[1]Branches!$C:$C,0))</f>
        <v>Abu Arish</v>
      </c>
    </row>
    <row r="2242" spans="1:9" x14ac:dyDescent="0.25">
      <c r="A2242" t="s">
        <v>15</v>
      </c>
      <c r="B2242" s="3">
        <v>44958</v>
      </c>
      <c r="C2242" t="s">
        <v>3</v>
      </c>
      <c r="D2242">
        <v>2023</v>
      </c>
      <c r="E2242">
        <v>2</v>
      </c>
      <c r="F2242">
        <v>1</v>
      </c>
      <c r="G2242">
        <v>9774.06</v>
      </c>
      <c r="H2242">
        <v>81</v>
      </c>
      <c r="I2242" t="str">
        <f>INDEX([1]Branches!$D:$D,MATCH(A2242,[1]Branches!$C:$C,0))</f>
        <v>Abu Arish</v>
      </c>
    </row>
    <row r="2243" spans="1:9" x14ac:dyDescent="0.25">
      <c r="A2243" t="s">
        <v>15</v>
      </c>
      <c r="B2243" s="3">
        <v>44959</v>
      </c>
      <c r="C2243" t="s">
        <v>3</v>
      </c>
      <c r="D2243">
        <v>2023</v>
      </c>
      <c r="E2243">
        <v>2</v>
      </c>
      <c r="F2243">
        <v>2</v>
      </c>
      <c r="G2243">
        <v>4894.1099999999997</v>
      </c>
      <c r="H2243">
        <v>46</v>
      </c>
      <c r="I2243" t="str">
        <f>INDEX([1]Branches!$D:$D,MATCH(A2243,[1]Branches!$C:$C,0))</f>
        <v>Abu Arish</v>
      </c>
    </row>
    <row r="2244" spans="1:9" x14ac:dyDescent="0.25">
      <c r="A2244" t="s">
        <v>15</v>
      </c>
      <c r="B2244" s="3">
        <v>44960</v>
      </c>
      <c r="C2244" t="s">
        <v>3</v>
      </c>
      <c r="D2244">
        <v>2023</v>
      </c>
      <c r="E2244">
        <v>2</v>
      </c>
      <c r="F2244">
        <v>3</v>
      </c>
      <c r="G2244">
        <v>2553.69</v>
      </c>
      <c r="H2244">
        <v>27</v>
      </c>
      <c r="I2244" t="str">
        <f>INDEX([1]Branches!$D:$D,MATCH(A2244,[1]Branches!$C:$C,0))</f>
        <v>Abu Arish</v>
      </c>
    </row>
    <row r="2245" spans="1:9" x14ac:dyDescent="0.25">
      <c r="A2245" t="s">
        <v>15</v>
      </c>
      <c r="B2245" s="3">
        <v>44961</v>
      </c>
      <c r="C2245" t="s">
        <v>5</v>
      </c>
      <c r="D2245">
        <v>2023</v>
      </c>
      <c r="E2245">
        <v>2</v>
      </c>
      <c r="F2245">
        <v>4</v>
      </c>
      <c r="G2245">
        <v>158.93</v>
      </c>
      <c r="H2245">
        <v>1</v>
      </c>
      <c r="I2245" t="str">
        <f>INDEX([1]Branches!$D:$D,MATCH(A2245,[1]Branches!$C:$C,0))</f>
        <v>Abu Arish</v>
      </c>
    </row>
    <row r="2246" spans="1:9" x14ac:dyDescent="0.25">
      <c r="A2246" t="s">
        <v>15</v>
      </c>
      <c r="B2246" s="3">
        <v>44961</v>
      </c>
      <c r="C2246" t="s">
        <v>3</v>
      </c>
      <c r="D2246">
        <v>2023</v>
      </c>
      <c r="E2246">
        <v>2</v>
      </c>
      <c r="F2246">
        <v>4</v>
      </c>
      <c r="G2246">
        <v>1368.92</v>
      </c>
      <c r="H2246">
        <v>32</v>
      </c>
      <c r="I2246" t="str">
        <f>INDEX([1]Branches!$D:$D,MATCH(A2246,[1]Branches!$C:$C,0))</f>
        <v>Abu Arish</v>
      </c>
    </row>
    <row r="2247" spans="1:9" x14ac:dyDescent="0.25">
      <c r="A2247" t="s">
        <v>15</v>
      </c>
      <c r="B2247" s="3">
        <v>44962</v>
      </c>
      <c r="C2247" t="s">
        <v>3</v>
      </c>
      <c r="D2247">
        <v>2023</v>
      </c>
      <c r="E2247">
        <v>2</v>
      </c>
      <c r="F2247">
        <v>5</v>
      </c>
      <c r="G2247">
        <v>3585.84</v>
      </c>
      <c r="H2247">
        <v>18</v>
      </c>
      <c r="I2247" t="str">
        <f>INDEX([1]Branches!$D:$D,MATCH(A2247,[1]Branches!$C:$C,0))</f>
        <v>Abu Arish</v>
      </c>
    </row>
    <row r="2248" spans="1:9" x14ac:dyDescent="0.25">
      <c r="A2248" t="s">
        <v>15</v>
      </c>
      <c r="B2248" s="3">
        <v>44963</v>
      </c>
      <c r="C2248" t="s">
        <v>3</v>
      </c>
      <c r="D2248">
        <v>2023</v>
      </c>
      <c r="E2248">
        <v>2</v>
      </c>
      <c r="F2248">
        <v>6</v>
      </c>
      <c r="G2248">
        <v>8523.2000000000007</v>
      </c>
      <c r="H2248">
        <v>23</v>
      </c>
      <c r="I2248" t="str">
        <f>INDEX([1]Branches!$D:$D,MATCH(A2248,[1]Branches!$C:$C,0))</f>
        <v>Abu Arish</v>
      </c>
    </row>
    <row r="2249" spans="1:9" x14ac:dyDescent="0.25">
      <c r="A2249" t="s">
        <v>15</v>
      </c>
      <c r="B2249" s="3">
        <v>44964</v>
      </c>
      <c r="C2249" t="s">
        <v>3</v>
      </c>
      <c r="D2249">
        <v>2023</v>
      </c>
      <c r="E2249">
        <v>2</v>
      </c>
      <c r="F2249">
        <v>7</v>
      </c>
      <c r="G2249">
        <v>2837.27</v>
      </c>
      <c r="H2249">
        <v>15</v>
      </c>
      <c r="I2249" t="str">
        <f>INDEX([1]Branches!$D:$D,MATCH(A2249,[1]Branches!$C:$C,0))</f>
        <v>Abu Arish</v>
      </c>
    </row>
    <row r="2250" spans="1:9" x14ac:dyDescent="0.25">
      <c r="A2250" t="s">
        <v>15</v>
      </c>
      <c r="B2250" s="3">
        <v>44965</v>
      </c>
      <c r="C2250" t="s">
        <v>3</v>
      </c>
      <c r="D2250">
        <v>2023</v>
      </c>
      <c r="E2250">
        <v>2</v>
      </c>
      <c r="F2250">
        <v>8</v>
      </c>
      <c r="G2250">
        <v>1742.01</v>
      </c>
      <c r="H2250">
        <v>13</v>
      </c>
      <c r="I2250" t="str">
        <f>INDEX([1]Branches!$D:$D,MATCH(A2250,[1]Branches!$C:$C,0))</f>
        <v>Abu Arish</v>
      </c>
    </row>
    <row r="2251" spans="1:9" x14ac:dyDescent="0.25">
      <c r="A2251" t="s">
        <v>15</v>
      </c>
      <c r="B2251" s="3">
        <v>44966</v>
      </c>
      <c r="C2251" t="s">
        <v>3</v>
      </c>
      <c r="D2251">
        <v>2023</v>
      </c>
      <c r="E2251">
        <v>2</v>
      </c>
      <c r="F2251">
        <v>9</v>
      </c>
      <c r="G2251">
        <v>5738.3099999999986</v>
      </c>
      <c r="H2251">
        <v>47</v>
      </c>
      <c r="I2251" t="str">
        <f>INDEX([1]Branches!$D:$D,MATCH(A2251,[1]Branches!$C:$C,0))</f>
        <v>Abu Arish</v>
      </c>
    </row>
    <row r="2252" spans="1:9" x14ac:dyDescent="0.25">
      <c r="A2252" t="s">
        <v>15</v>
      </c>
      <c r="B2252" s="3">
        <v>44967</v>
      </c>
      <c r="C2252" t="s">
        <v>5</v>
      </c>
      <c r="D2252">
        <v>2023</v>
      </c>
      <c r="E2252">
        <v>2</v>
      </c>
      <c r="F2252">
        <v>10</v>
      </c>
      <c r="G2252">
        <v>1306.95</v>
      </c>
      <c r="H2252">
        <v>1</v>
      </c>
      <c r="I2252" t="str">
        <f>INDEX([1]Branches!$D:$D,MATCH(A2252,[1]Branches!$C:$C,0))</f>
        <v>Abu Arish</v>
      </c>
    </row>
    <row r="2253" spans="1:9" x14ac:dyDescent="0.25">
      <c r="A2253" t="s">
        <v>15</v>
      </c>
      <c r="B2253" s="3">
        <v>44967</v>
      </c>
      <c r="C2253" t="s">
        <v>3</v>
      </c>
      <c r="D2253">
        <v>2023</v>
      </c>
      <c r="E2253">
        <v>2</v>
      </c>
      <c r="F2253">
        <v>10</v>
      </c>
      <c r="G2253">
        <v>4240.92</v>
      </c>
      <c r="H2253">
        <v>24</v>
      </c>
      <c r="I2253" t="str">
        <f>INDEX([1]Branches!$D:$D,MATCH(A2253,[1]Branches!$C:$C,0))</f>
        <v>Abu Arish</v>
      </c>
    </row>
    <row r="2254" spans="1:9" x14ac:dyDescent="0.25">
      <c r="A2254" t="s">
        <v>15</v>
      </c>
      <c r="B2254" s="3">
        <v>44968</v>
      </c>
      <c r="C2254" t="s">
        <v>3</v>
      </c>
      <c r="D2254">
        <v>2023</v>
      </c>
      <c r="E2254">
        <v>2</v>
      </c>
      <c r="F2254">
        <v>11</v>
      </c>
      <c r="G2254">
        <v>820.52</v>
      </c>
      <c r="H2254">
        <v>18</v>
      </c>
      <c r="I2254" t="str">
        <f>INDEX([1]Branches!$D:$D,MATCH(A2254,[1]Branches!$C:$C,0))</f>
        <v>Abu Arish</v>
      </c>
    </row>
    <row r="2255" spans="1:9" x14ac:dyDescent="0.25">
      <c r="A2255" t="s">
        <v>15</v>
      </c>
      <c r="B2255" s="3">
        <v>44969</v>
      </c>
      <c r="C2255" t="s">
        <v>5</v>
      </c>
      <c r="D2255">
        <v>2023</v>
      </c>
      <c r="E2255">
        <v>2</v>
      </c>
      <c r="F2255">
        <v>12</v>
      </c>
      <c r="G2255">
        <v>13.57</v>
      </c>
      <c r="H2255">
        <v>1</v>
      </c>
      <c r="I2255" t="str">
        <f>INDEX([1]Branches!$D:$D,MATCH(A2255,[1]Branches!$C:$C,0))</f>
        <v>Abu Arish</v>
      </c>
    </row>
    <row r="2256" spans="1:9" x14ac:dyDescent="0.25">
      <c r="A2256" t="s">
        <v>15</v>
      </c>
      <c r="B2256" s="3">
        <v>44969</v>
      </c>
      <c r="C2256" t="s">
        <v>3</v>
      </c>
      <c r="D2256">
        <v>2023</v>
      </c>
      <c r="E2256">
        <v>2</v>
      </c>
      <c r="F2256">
        <v>12</v>
      </c>
      <c r="G2256">
        <v>5949.14</v>
      </c>
      <c r="H2256">
        <v>21</v>
      </c>
      <c r="I2256" t="str">
        <f>INDEX([1]Branches!$D:$D,MATCH(A2256,[1]Branches!$C:$C,0))</f>
        <v>Abu Arish</v>
      </c>
    </row>
    <row r="2257" spans="1:9" x14ac:dyDescent="0.25">
      <c r="A2257" t="s">
        <v>15</v>
      </c>
      <c r="B2257" s="3">
        <v>44970</v>
      </c>
      <c r="C2257" t="s">
        <v>5</v>
      </c>
      <c r="D2257">
        <v>2023</v>
      </c>
      <c r="E2257">
        <v>2</v>
      </c>
      <c r="F2257">
        <v>13</v>
      </c>
      <c r="G2257">
        <v>43.6</v>
      </c>
      <c r="H2257">
        <v>2</v>
      </c>
      <c r="I2257" t="str">
        <f>INDEX([1]Branches!$D:$D,MATCH(A2257,[1]Branches!$C:$C,0))</f>
        <v>Abu Arish</v>
      </c>
    </row>
    <row r="2258" spans="1:9" x14ac:dyDescent="0.25">
      <c r="A2258" t="s">
        <v>15</v>
      </c>
      <c r="B2258" s="3">
        <v>44970</v>
      </c>
      <c r="C2258" t="s">
        <v>3</v>
      </c>
      <c r="D2258">
        <v>2023</v>
      </c>
      <c r="E2258">
        <v>2</v>
      </c>
      <c r="F2258">
        <v>13</v>
      </c>
      <c r="G2258">
        <v>11416.32</v>
      </c>
      <c r="H2258">
        <v>199</v>
      </c>
      <c r="I2258" t="str">
        <f>INDEX([1]Branches!$D:$D,MATCH(A2258,[1]Branches!$C:$C,0))</f>
        <v>Abu Arish</v>
      </c>
    </row>
    <row r="2259" spans="1:9" x14ac:dyDescent="0.25">
      <c r="A2259" t="s">
        <v>15</v>
      </c>
      <c r="B2259" s="3">
        <v>44971</v>
      </c>
      <c r="C2259" t="s">
        <v>3</v>
      </c>
      <c r="D2259">
        <v>2023</v>
      </c>
      <c r="E2259">
        <v>2</v>
      </c>
      <c r="F2259">
        <v>14</v>
      </c>
      <c r="G2259">
        <v>8069.23</v>
      </c>
      <c r="H2259">
        <v>87</v>
      </c>
      <c r="I2259" t="str">
        <f>INDEX([1]Branches!$D:$D,MATCH(A2259,[1]Branches!$C:$C,0))</f>
        <v>Abu Arish</v>
      </c>
    </row>
    <row r="2260" spans="1:9" x14ac:dyDescent="0.25">
      <c r="A2260" t="s">
        <v>15</v>
      </c>
      <c r="B2260" s="3">
        <v>44972</v>
      </c>
      <c r="C2260" t="s">
        <v>3</v>
      </c>
      <c r="D2260">
        <v>2023</v>
      </c>
      <c r="E2260">
        <v>2</v>
      </c>
      <c r="F2260">
        <v>15</v>
      </c>
      <c r="G2260">
        <v>1675.04</v>
      </c>
      <c r="H2260">
        <v>50</v>
      </c>
      <c r="I2260" t="str">
        <f>INDEX([1]Branches!$D:$D,MATCH(A2260,[1]Branches!$C:$C,0))</f>
        <v>Abu Arish</v>
      </c>
    </row>
    <row r="2261" spans="1:9" x14ac:dyDescent="0.25">
      <c r="A2261" t="s">
        <v>15</v>
      </c>
      <c r="B2261" s="3">
        <v>44973</v>
      </c>
      <c r="C2261" t="s">
        <v>3</v>
      </c>
      <c r="D2261">
        <v>2023</v>
      </c>
      <c r="E2261">
        <v>2</v>
      </c>
      <c r="F2261">
        <v>16</v>
      </c>
      <c r="G2261">
        <v>4645.1099999999997</v>
      </c>
      <c r="H2261">
        <v>67</v>
      </c>
      <c r="I2261" t="str">
        <f>INDEX([1]Branches!$D:$D,MATCH(A2261,[1]Branches!$C:$C,0))</f>
        <v>Abu Arish</v>
      </c>
    </row>
    <row r="2262" spans="1:9" x14ac:dyDescent="0.25">
      <c r="A2262" t="s">
        <v>15</v>
      </c>
      <c r="B2262" s="3">
        <v>44974</v>
      </c>
      <c r="C2262" t="s">
        <v>3</v>
      </c>
      <c r="D2262">
        <v>2023</v>
      </c>
      <c r="E2262">
        <v>2</v>
      </c>
      <c r="F2262">
        <v>17</v>
      </c>
      <c r="G2262">
        <v>971.29</v>
      </c>
      <c r="H2262">
        <v>39</v>
      </c>
      <c r="I2262" t="str">
        <f>INDEX([1]Branches!$D:$D,MATCH(A2262,[1]Branches!$C:$C,0))</f>
        <v>Abu Arish</v>
      </c>
    </row>
    <row r="2263" spans="1:9" x14ac:dyDescent="0.25">
      <c r="A2263" t="s">
        <v>15</v>
      </c>
      <c r="B2263" s="3">
        <v>44975</v>
      </c>
      <c r="C2263" t="s">
        <v>3</v>
      </c>
      <c r="D2263">
        <v>2023</v>
      </c>
      <c r="E2263">
        <v>2</v>
      </c>
      <c r="F2263">
        <v>18</v>
      </c>
      <c r="G2263">
        <v>3799.03</v>
      </c>
      <c r="H2263">
        <v>40</v>
      </c>
      <c r="I2263" t="str">
        <f>INDEX([1]Branches!$D:$D,MATCH(A2263,[1]Branches!$C:$C,0))</f>
        <v>Abu Arish</v>
      </c>
    </row>
    <row r="2264" spans="1:9" x14ac:dyDescent="0.25">
      <c r="A2264" t="s">
        <v>15</v>
      </c>
      <c r="B2264" s="3">
        <v>44976</v>
      </c>
      <c r="C2264" t="s">
        <v>3</v>
      </c>
      <c r="D2264">
        <v>2023</v>
      </c>
      <c r="E2264">
        <v>2</v>
      </c>
      <c r="F2264">
        <v>19</v>
      </c>
      <c r="G2264">
        <v>5768.35</v>
      </c>
      <c r="H2264">
        <v>61</v>
      </c>
      <c r="I2264" t="str">
        <f>INDEX([1]Branches!$D:$D,MATCH(A2264,[1]Branches!$C:$C,0))</f>
        <v>Abu Arish</v>
      </c>
    </row>
    <row r="2265" spans="1:9" x14ac:dyDescent="0.25">
      <c r="A2265" t="s">
        <v>15</v>
      </c>
      <c r="B2265" s="3">
        <v>44977</v>
      </c>
      <c r="C2265" t="s">
        <v>3</v>
      </c>
      <c r="D2265">
        <v>2023</v>
      </c>
      <c r="E2265">
        <v>2</v>
      </c>
      <c r="F2265">
        <v>20</v>
      </c>
      <c r="G2265">
        <v>2217.87</v>
      </c>
      <c r="H2265">
        <v>40</v>
      </c>
      <c r="I2265" t="str">
        <f>INDEX([1]Branches!$D:$D,MATCH(A2265,[1]Branches!$C:$C,0))</f>
        <v>Abu Arish</v>
      </c>
    </row>
    <row r="2266" spans="1:9" x14ac:dyDescent="0.25">
      <c r="A2266" t="s">
        <v>15</v>
      </c>
      <c r="B2266" s="3">
        <v>44978</v>
      </c>
      <c r="C2266" t="s">
        <v>3</v>
      </c>
      <c r="D2266">
        <v>2023</v>
      </c>
      <c r="E2266">
        <v>2</v>
      </c>
      <c r="F2266">
        <v>21</v>
      </c>
      <c r="G2266">
        <v>1008.71</v>
      </c>
      <c r="H2266">
        <v>27</v>
      </c>
      <c r="I2266" t="str">
        <f>INDEX([1]Branches!$D:$D,MATCH(A2266,[1]Branches!$C:$C,0))</f>
        <v>Abu Arish</v>
      </c>
    </row>
    <row r="2267" spans="1:9" x14ac:dyDescent="0.25">
      <c r="A2267" t="s">
        <v>15</v>
      </c>
      <c r="B2267" s="3">
        <v>44979</v>
      </c>
      <c r="C2267" t="s">
        <v>3</v>
      </c>
      <c r="D2267">
        <v>2023</v>
      </c>
      <c r="E2267">
        <v>2</v>
      </c>
      <c r="F2267">
        <v>22</v>
      </c>
      <c r="G2267">
        <v>2289.86</v>
      </c>
      <c r="H2267">
        <v>46</v>
      </c>
      <c r="I2267" t="str">
        <f>INDEX([1]Branches!$D:$D,MATCH(A2267,[1]Branches!$C:$C,0))</f>
        <v>Abu Arish</v>
      </c>
    </row>
    <row r="2268" spans="1:9" x14ac:dyDescent="0.25">
      <c r="A2268" t="s">
        <v>15</v>
      </c>
      <c r="B2268" s="3">
        <v>44980</v>
      </c>
      <c r="C2268" t="s">
        <v>3</v>
      </c>
      <c r="D2268">
        <v>2023</v>
      </c>
      <c r="E2268">
        <v>2</v>
      </c>
      <c r="F2268">
        <v>23</v>
      </c>
      <c r="G2268">
        <v>11046.25</v>
      </c>
      <c r="H2268">
        <v>38</v>
      </c>
      <c r="I2268" t="str">
        <f>INDEX([1]Branches!$D:$D,MATCH(A2268,[1]Branches!$C:$C,0))</f>
        <v>Abu Arish</v>
      </c>
    </row>
    <row r="2269" spans="1:9" x14ac:dyDescent="0.25">
      <c r="A2269" t="s">
        <v>15</v>
      </c>
      <c r="B2269" s="3">
        <v>44981</v>
      </c>
      <c r="C2269" t="s">
        <v>3</v>
      </c>
      <c r="D2269">
        <v>2023</v>
      </c>
      <c r="E2269">
        <v>2</v>
      </c>
      <c r="F2269">
        <v>24</v>
      </c>
      <c r="G2269">
        <v>3159.83</v>
      </c>
      <c r="H2269">
        <v>25</v>
      </c>
      <c r="I2269" t="str">
        <f>INDEX([1]Branches!$D:$D,MATCH(A2269,[1]Branches!$C:$C,0))</f>
        <v>Abu Arish</v>
      </c>
    </row>
    <row r="2270" spans="1:9" x14ac:dyDescent="0.25">
      <c r="A2270" t="s">
        <v>15</v>
      </c>
      <c r="B2270" s="3">
        <v>44982</v>
      </c>
      <c r="C2270" t="s">
        <v>3</v>
      </c>
      <c r="D2270">
        <v>2023</v>
      </c>
      <c r="E2270">
        <v>2</v>
      </c>
      <c r="F2270">
        <v>25</v>
      </c>
      <c r="G2270">
        <v>2807.78</v>
      </c>
      <c r="H2270">
        <v>35</v>
      </c>
      <c r="I2270" t="str">
        <f>INDEX([1]Branches!$D:$D,MATCH(A2270,[1]Branches!$C:$C,0))</f>
        <v>Abu Arish</v>
      </c>
    </row>
    <row r="2271" spans="1:9" x14ac:dyDescent="0.25">
      <c r="A2271" t="s">
        <v>15</v>
      </c>
      <c r="B2271" s="3">
        <v>44983</v>
      </c>
      <c r="C2271" t="s">
        <v>3</v>
      </c>
      <c r="D2271">
        <v>2023</v>
      </c>
      <c r="E2271">
        <v>2</v>
      </c>
      <c r="F2271">
        <v>26</v>
      </c>
      <c r="G2271">
        <v>17560.84</v>
      </c>
      <c r="H2271">
        <v>318</v>
      </c>
      <c r="I2271" t="str">
        <f>INDEX([1]Branches!$D:$D,MATCH(A2271,[1]Branches!$C:$C,0))</f>
        <v>Abu Arish</v>
      </c>
    </row>
    <row r="2272" spans="1:9" x14ac:dyDescent="0.25">
      <c r="A2272" t="s">
        <v>15</v>
      </c>
      <c r="B2272" s="3">
        <v>44984</v>
      </c>
      <c r="C2272" t="s">
        <v>5</v>
      </c>
      <c r="D2272">
        <v>2023</v>
      </c>
      <c r="E2272">
        <v>2</v>
      </c>
      <c r="F2272">
        <v>27</v>
      </c>
      <c r="G2272">
        <v>11.5</v>
      </c>
      <c r="H2272">
        <v>1</v>
      </c>
      <c r="I2272" t="str">
        <f>INDEX([1]Branches!$D:$D,MATCH(A2272,[1]Branches!$C:$C,0))</f>
        <v>Abu Arish</v>
      </c>
    </row>
    <row r="2273" spans="1:9" x14ac:dyDescent="0.25">
      <c r="A2273" t="s">
        <v>15</v>
      </c>
      <c r="B2273" s="3">
        <v>44984</v>
      </c>
      <c r="C2273" t="s">
        <v>3</v>
      </c>
      <c r="D2273">
        <v>2023</v>
      </c>
      <c r="E2273">
        <v>2</v>
      </c>
      <c r="F2273">
        <v>27</v>
      </c>
      <c r="G2273">
        <v>43864.35</v>
      </c>
      <c r="H2273">
        <v>705</v>
      </c>
      <c r="I2273" t="str">
        <f>INDEX([1]Branches!$D:$D,MATCH(A2273,[1]Branches!$C:$C,0))</f>
        <v>Abu Arish</v>
      </c>
    </row>
    <row r="2274" spans="1:9" x14ac:dyDescent="0.25">
      <c r="A2274" t="s">
        <v>15</v>
      </c>
      <c r="B2274" s="3">
        <v>44985</v>
      </c>
      <c r="C2274" t="s">
        <v>3</v>
      </c>
      <c r="D2274">
        <v>2023</v>
      </c>
      <c r="E2274">
        <v>2</v>
      </c>
      <c r="F2274">
        <v>28</v>
      </c>
      <c r="G2274">
        <v>18384.97</v>
      </c>
      <c r="H2274">
        <v>171</v>
      </c>
      <c r="I2274" t="str">
        <f>INDEX([1]Branches!$D:$D,MATCH(A2274,[1]Branches!$C:$C,0))</f>
        <v>Abu Arish</v>
      </c>
    </row>
    <row r="2275" spans="1:9" x14ac:dyDescent="0.25">
      <c r="A2275" t="s">
        <v>15</v>
      </c>
      <c r="B2275" s="3">
        <v>44986</v>
      </c>
      <c r="C2275" t="s">
        <v>3</v>
      </c>
      <c r="D2275">
        <v>2023</v>
      </c>
      <c r="E2275">
        <v>3</v>
      </c>
      <c r="F2275">
        <v>1</v>
      </c>
      <c r="G2275">
        <v>18587.3</v>
      </c>
      <c r="H2275">
        <v>143</v>
      </c>
      <c r="I2275" t="str">
        <f>INDEX([1]Branches!$D:$D,MATCH(A2275,[1]Branches!$C:$C,0))</f>
        <v>Abu Arish</v>
      </c>
    </row>
    <row r="2276" spans="1:9" x14ac:dyDescent="0.25">
      <c r="A2276" t="s">
        <v>15</v>
      </c>
      <c r="B2276" s="3">
        <v>44987</v>
      </c>
      <c r="C2276" t="s">
        <v>3</v>
      </c>
      <c r="D2276">
        <v>2023</v>
      </c>
      <c r="E2276">
        <v>3</v>
      </c>
      <c r="F2276">
        <v>2</v>
      </c>
      <c r="G2276">
        <v>5802.45</v>
      </c>
      <c r="H2276">
        <v>79</v>
      </c>
      <c r="I2276" t="str">
        <f>INDEX([1]Branches!$D:$D,MATCH(A2276,[1]Branches!$C:$C,0))</f>
        <v>Abu Arish</v>
      </c>
    </row>
    <row r="2277" spans="1:9" x14ac:dyDescent="0.25">
      <c r="A2277" t="s">
        <v>15</v>
      </c>
      <c r="B2277" s="3">
        <v>44988</v>
      </c>
      <c r="C2277" t="s">
        <v>3</v>
      </c>
      <c r="D2277">
        <v>2023</v>
      </c>
      <c r="E2277">
        <v>3</v>
      </c>
      <c r="F2277">
        <v>3</v>
      </c>
      <c r="G2277">
        <v>2592.3000000000002</v>
      </c>
      <c r="H2277">
        <v>40</v>
      </c>
      <c r="I2277" t="str">
        <f>INDEX([1]Branches!$D:$D,MATCH(A2277,[1]Branches!$C:$C,0))</f>
        <v>Abu Arish</v>
      </c>
    </row>
    <row r="2278" spans="1:9" x14ac:dyDescent="0.25">
      <c r="A2278" t="s">
        <v>15</v>
      </c>
      <c r="B2278" s="3">
        <v>44989</v>
      </c>
      <c r="C2278" t="s">
        <v>3</v>
      </c>
      <c r="D2278">
        <v>2023</v>
      </c>
      <c r="E2278">
        <v>3</v>
      </c>
      <c r="F2278">
        <v>4</v>
      </c>
      <c r="G2278">
        <v>2251.4899999999998</v>
      </c>
      <c r="H2278">
        <v>43</v>
      </c>
      <c r="I2278" t="str">
        <f>INDEX([1]Branches!$D:$D,MATCH(A2278,[1]Branches!$C:$C,0))</f>
        <v>Abu Arish</v>
      </c>
    </row>
    <row r="2279" spans="1:9" x14ac:dyDescent="0.25">
      <c r="A2279" t="s">
        <v>15</v>
      </c>
      <c r="B2279" s="3">
        <v>44990</v>
      </c>
      <c r="C2279" t="s">
        <v>3</v>
      </c>
      <c r="D2279">
        <v>2023</v>
      </c>
      <c r="E2279">
        <v>3</v>
      </c>
      <c r="F2279">
        <v>5</v>
      </c>
      <c r="G2279">
        <v>3767.13</v>
      </c>
      <c r="H2279">
        <v>57</v>
      </c>
      <c r="I2279" t="str">
        <f>INDEX([1]Branches!$D:$D,MATCH(A2279,[1]Branches!$C:$C,0))</f>
        <v>Abu Arish</v>
      </c>
    </row>
    <row r="2280" spans="1:9" x14ac:dyDescent="0.25">
      <c r="A2280" t="s">
        <v>15</v>
      </c>
      <c r="B2280" s="3">
        <v>44991</v>
      </c>
      <c r="C2280" t="s">
        <v>3</v>
      </c>
      <c r="D2280">
        <v>2023</v>
      </c>
      <c r="E2280">
        <v>3</v>
      </c>
      <c r="F2280">
        <v>6</v>
      </c>
      <c r="G2280">
        <v>4164.25</v>
      </c>
      <c r="H2280">
        <v>32</v>
      </c>
      <c r="I2280" t="str">
        <f>INDEX([1]Branches!$D:$D,MATCH(A2280,[1]Branches!$C:$C,0))</f>
        <v>Abu Arish</v>
      </c>
    </row>
    <row r="2281" spans="1:9" x14ac:dyDescent="0.25">
      <c r="A2281" t="s">
        <v>15</v>
      </c>
      <c r="B2281" s="3">
        <v>44992</v>
      </c>
      <c r="C2281" t="s">
        <v>6</v>
      </c>
      <c r="D2281">
        <v>2023</v>
      </c>
      <c r="E2281">
        <v>3</v>
      </c>
      <c r="F2281">
        <v>7</v>
      </c>
      <c r="G2281">
        <v>12098.2</v>
      </c>
      <c r="H2281">
        <v>53</v>
      </c>
      <c r="I2281" t="str">
        <f>INDEX([1]Branches!$D:$D,MATCH(A2281,[1]Branches!$C:$C,0))</f>
        <v>Abu Arish</v>
      </c>
    </row>
    <row r="2282" spans="1:9" x14ac:dyDescent="0.25">
      <c r="A2282" t="s">
        <v>15</v>
      </c>
      <c r="B2282" s="3">
        <v>44992</v>
      </c>
      <c r="C2282" t="s">
        <v>3</v>
      </c>
      <c r="D2282">
        <v>2023</v>
      </c>
      <c r="E2282">
        <v>3</v>
      </c>
      <c r="F2282">
        <v>7</v>
      </c>
      <c r="G2282">
        <v>7392.5900000000011</v>
      </c>
      <c r="H2282">
        <v>26</v>
      </c>
      <c r="I2282" t="str">
        <f>INDEX([1]Branches!$D:$D,MATCH(A2282,[1]Branches!$C:$C,0))</f>
        <v>Abu Arish</v>
      </c>
    </row>
    <row r="2283" spans="1:9" x14ac:dyDescent="0.25">
      <c r="A2283" t="s">
        <v>15</v>
      </c>
      <c r="B2283" s="3">
        <v>44993</v>
      </c>
      <c r="C2283" t="s">
        <v>5</v>
      </c>
      <c r="D2283">
        <v>2023</v>
      </c>
      <c r="E2283">
        <v>3</v>
      </c>
      <c r="F2283">
        <v>8</v>
      </c>
      <c r="G2283">
        <v>643.62</v>
      </c>
      <c r="H2283">
        <v>1</v>
      </c>
      <c r="I2283" t="str">
        <f>INDEX([1]Branches!$D:$D,MATCH(A2283,[1]Branches!$C:$C,0))</f>
        <v>Abu Arish</v>
      </c>
    </row>
    <row r="2284" spans="1:9" x14ac:dyDescent="0.25">
      <c r="A2284" t="s">
        <v>15</v>
      </c>
      <c r="B2284" s="3">
        <v>44993</v>
      </c>
      <c r="C2284" t="s">
        <v>3</v>
      </c>
      <c r="D2284">
        <v>2023</v>
      </c>
      <c r="E2284">
        <v>3</v>
      </c>
      <c r="F2284">
        <v>8</v>
      </c>
      <c r="G2284">
        <v>11057.34</v>
      </c>
      <c r="H2284">
        <v>16</v>
      </c>
      <c r="I2284" t="str">
        <f>INDEX([1]Branches!$D:$D,MATCH(A2284,[1]Branches!$C:$C,0))</f>
        <v>Abu Arish</v>
      </c>
    </row>
    <row r="2285" spans="1:9" x14ac:dyDescent="0.25">
      <c r="A2285" t="s">
        <v>15</v>
      </c>
      <c r="B2285" s="3">
        <v>44994</v>
      </c>
      <c r="C2285" t="s">
        <v>3</v>
      </c>
      <c r="D2285">
        <v>2023</v>
      </c>
      <c r="E2285">
        <v>3</v>
      </c>
      <c r="F2285">
        <v>9</v>
      </c>
      <c r="G2285">
        <v>6415.66</v>
      </c>
      <c r="H2285">
        <v>53</v>
      </c>
      <c r="I2285" t="str">
        <f>INDEX([1]Branches!$D:$D,MATCH(A2285,[1]Branches!$C:$C,0))</f>
        <v>Abu Arish</v>
      </c>
    </row>
    <row r="2286" spans="1:9" x14ac:dyDescent="0.25">
      <c r="A2286" t="s">
        <v>15</v>
      </c>
      <c r="B2286" s="3">
        <v>44995</v>
      </c>
      <c r="C2286" t="s">
        <v>3</v>
      </c>
      <c r="D2286">
        <v>2023</v>
      </c>
      <c r="E2286">
        <v>3</v>
      </c>
      <c r="F2286">
        <v>10</v>
      </c>
      <c r="G2286">
        <v>1829.79</v>
      </c>
      <c r="H2286">
        <v>17</v>
      </c>
      <c r="I2286" t="str">
        <f>INDEX([1]Branches!$D:$D,MATCH(A2286,[1]Branches!$C:$C,0))</f>
        <v>Abu Arish</v>
      </c>
    </row>
    <row r="2287" spans="1:9" x14ac:dyDescent="0.25">
      <c r="A2287" t="s">
        <v>15</v>
      </c>
      <c r="B2287" s="3">
        <v>44996</v>
      </c>
      <c r="C2287" t="s">
        <v>3</v>
      </c>
      <c r="D2287">
        <v>2023</v>
      </c>
      <c r="E2287">
        <v>3</v>
      </c>
      <c r="F2287">
        <v>11</v>
      </c>
      <c r="G2287">
        <v>2508.0500000000002</v>
      </c>
      <c r="H2287">
        <v>14</v>
      </c>
      <c r="I2287" t="str">
        <f>INDEX([1]Branches!$D:$D,MATCH(A2287,[1]Branches!$C:$C,0))</f>
        <v>Abu Arish</v>
      </c>
    </row>
    <row r="2288" spans="1:9" x14ac:dyDescent="0.25">
      <c r="A2288" t="s">
        <v>15</v>
      </c>
      <c r="B2288" s="3">
        <v>44997</v>
      </c>
      <c r="C2288" t="s">
        <v>3</v>
      </c>
      <c r="D2288">
        <v>2023</v>
      </c>
      <c r="E2288">
        <v>3</v>
      </c>
      <c r="F2288">
        <v>12</v>
      </c>
      <c r="G2288">
        <v>2469.7199999999998</v>
      </c>
      <c r="H2288">
        <v>27</v>
      </c>
      <c r="I2288" t="str">
        <f>INDEX([1]Branches!$D:$D,MATCH(A2288,[1]Branches!$C:$C,0))</f>
        <v>Abu Arish</v>
      </c>
    </row>
    <row r="2289" spans="1:9" x14ac:dyDescent="0.25">
      <c r="A2289" t="s">
        <v>15</v>
      </c>
      <c r="B2289" s="3">
        <v>44998</v>
      </c>
      <c r="C2289" t="s">
        <v>5</v>
      </c>
      <c r="D2289">
        <v>2023</v>
      </c>
      <c r="E2289">
        <v>3</v>
      </c>
      <c r="F2289">
        <v>13</v>
      </c>
      <c r="G2289">
        <v>813.88</v>
      </c>
      <c r="H2289">
        <v>1</v>
      </c>
      <c r="I2289" t="str">
        <f>INDEX([1]Branches!$D:$D,MATCH(A2289,[1]Branches!$C:$C,0))</f>
        <v>Abu Arish</v>
      </c>
    </row>
    <row r="2290" spans="1:9" x14ac:dyDescent="0.25">
      <c r="A2290" t="s">
        <v>15</v>
      </c>
      <c r="B2290" s="3">
        <v>44998</v>
      </c>
      <c r="C2290" t="s">
        <v>3</v>
      </c>
      <c r="D2290">
        <v>2023</v>
      </c>
      <c r="E2290">
        <v>3</v>
      </c>
      <c r="F2290">
        <v>13</v>
      </c>
      <c r="G2290">
        <v>4252.8600000000006</v>
      </c>
      <c r="H2290">
        <v>14</v>
      </c>
      <c r="I2290" t="str">
        <f>INDEX([1]Branches!$D:$D,MATCH(A2290,[1]Branches!$C:$C,0))</f>
        <v>Abu Arish</v>
      </c>
    </row>
    <row r="2291" spans="1:9" x14ac:dyDescent="0.25">
      <c r="A2291" t="s">
        <v>15</v>
      </c>
      <c r="B2291" s="3">
        <v>44999</v>
      </c>
      <c r="C2291" t="s">
        <v>3</v>
      </c>
      <c r="D2291">
        <v>2023</v>
      </c>
      <c r="E2291">
        <v>3</v>
      </c>
      <c r="F2291">
        <v>14</v>
      </c>
      <c r="G2291">
        <v>4337.6799999999994</v>
      </c>
      <c r="H2291">
        <v>14</v>
      </c>
      <c r="I2291" t="str">
        <f>INDEX([1]Branches!$D:$D,MATCH(A2291,[1]Branches!$C:$C,0))</f>
        <v>Abu Arish</v>
      </c>
    </row>
    <row r="2292" spans="1:9" x14ac:dyDescent="0.25">
      <c r="A2292" t="s">
        <v>15</v>
      </c>
      <c r="B2292" s="3">
        <v>45000</v>
      </c>
      <c r="C2292" t="s">
        <v>3</v>
      </c>
      <c r="D2292">
        <v>2023</v>
      </c>
      <c r="E2292">
        <v>3</v>
      </c>
      <c r="F2292">
        <v>15</v>
      </c>
      <c r="G2292">
        <v>1545.53</v>
      </c>
      <c r="H2292">
        <v>10</v>
      </c>
      <c r="I2292" t="str">
        <f>INDEX([1]Branches!$D:$D,MATCH(A2292,[1]Branches!$C:$C,0))</f>
        <v>Abu Arish</v>
      </c>
    </row>
    <row r="2293" spans="1:9" x14ac:dyDescent="0.25">
      <c r="A2293" t="s">
        <v>15</v>
      </c>
      <c r="B2293" s="3">
        <v>45001</v>
      </c>
      <c r="C2293" t="s">
        <v>3</v>
      </c>
      <c r="D2293">
        <v>2023</v>
      </c>
      <c r="E2293">
        <v>3</v>
      </c>
      <c r="F2293">
        <v>16</v>
      </c>
      <c r="G2293">
        <v>3946.36</v>
      </c>
      <c r="H2293">
        <v>7</v>
      </c>
      <c r="I2293" t="str">
        <f>INDEX([1]Branches!$D:$D,MATCH(A2293,[1]Branches!$C:$C,0))</f>
        <v>Abu Arish</v>
      </c>
    </row>
    <row r="2294" spans="1:9" x14ac:dyDescent="0.25">
      <c r="A2294" t="s">
        <v>15</v>
      </c>
      <c r="B2294" s="3">
        <v>45002</v>
      </c>
      <c r="C2294" t="s">
        <v>3</v>
      </c>
      <c r="D2294">
        <v>2023</v>
      </c>
      <c r="E2294">
        <v>3</v>
      </c>
      <c r="F2294">
        <v>17</v>
      </c>
      <c r="G2294">
        <v>590.47</v>
      </c>
      <c r="H2294">
        <v>6</v>
      </c>
      <c r="I2294" t="str">
        <f>INDEX([1]Branches!$D:$D,MATCH(A2294,[1]Branches!$C:$C,0))</f>
        <v>Abu Arish</v>
      </c>
    </row>
    <row r="2295" spans="1:9" x14ac:dyDescent="0.25">
      <c r="A2295" t="s">
        <v>15</v>
      </c>
      <c r="B2295" s="3">
        <v>45003</v>
      </c>
      <c r="C2295" t="s">
        <v>3</v>
      </c>
      <c r="D2295">
        <v>2023</v>
      </c>
      <c r="E2295">
        <v>3</v>
      </c>
      <c r="F2295">
        <v>18</v>
      </c>
      <c r="G2295">
        <v>168</v>
      </c>
      <c r="H2295">
        <v>4</v>
      </c>
      <c r="I2295" t="str">
        <f>INDEX([1]Branches!$D:$D,MATCH(A2295,[1]Branches!$C:$C,0))</f>
        <v>Abu Arish</v>
      </c>
    </row>
    <row r="2296" spans="1:9" x14ac:dyDescent="0.25">
      <c r="A2296" t="s">
        <v>15</v>
      </c>
      <c r="B2296" s="3">
        <v>45004</v>
      </c>
      <c r="C2296" t="s">
        <v>5</v>
      </c>
      <c r="D2296">
        <v>2023</v>
      </c>
      <c r="E2296">
        <v>3</v>
      </c>
      <c r="F2296">
        <v>19</v>
      </c>
      <c r="G2296">
        <v>297.97000000000003</v>
      </c>
      <c r="H2296">
        <v>1</v>
      </c>
      <c r="I2296" t="str">
        <f>INDEX([1]Branches!$D:$D,MATCH(A2296,[1]Branches!$C:$C,0))</f>
        <v>Abu Arish</v>
      </c>
    </row>
    <row r="2297" spans="1:9" x14ac:dyDescent="0.25">
      <c r="A2297" t="s">
        <v>15</v>
      </c>
      <c r="B2297" s="3">
        <v>45004</v>
      </c>
      <c r="C2297" t="s">
        <v>3</v>
      </c>
      <c r="D2297">
        <v>2023</v>
      </c>
      <c r="E2297">
        <v>3</v>
      </c>
      <c r="F2297">
        <v>19</v>
      </c>
      <c r="G2297">
        <v>692.6</v>
      </c>
      <c r="H2297">
        <v>37</v>
      </c>
      <c r="I2297" t="str">
        <f>INDEX([1]Branches!$D:$D,MATCH(A2297,[1]Branches!$C:$C,0))</f>
        <v>Abu Arish</v>
      </c>
    </row>
    <row r="2298" spans="1:9" x14ac:dyDescent="0.25">
      <c r="A2298" t="s">
        <v>15</v>
      </c>
      <c r="B2298" s="3">
        <v>45005</v>
      </c>
      <c r="C2298" t="s">
        <v>5</v>
      </c>
      <c r="D2298">
        <v>2023</v>
      </c>
      <c r="E2298">
        <v>3</v>
      </c>
      <c r="F2298">
        <v>20</v>
      </c>
      <c r="G2298">
        <v>25.52</v>
      </c>
      <c r="H2298">
        <v>2</v>
      </c>
      <c r="I2298" t="str">
        <f>INDEX([1]Branches!$D:$D,MATCH(A2298,[1]Branches!$C:$C,0))</f>
        <v>Abu Arish</v>
      </c>
    </row>
    <row r="2299" spans="1:9" x14ac:dyDescent="0.25">
      <c r="A2299" t="s">
        <v>15</v>
      </c>
      <c r="B2299" s="3">
        <v>45005</v>
      </c>
      <c r="C2299" t="s">
        <v>3</v>
      </c>
      <c r="D2299">
        <v>2023</v>
      </c>
      <c r="E2299">
        <v>3</v>
      </c>
      <c r="F2299">
        <v>20</v>
      </c>
      <c r="G2299">
        <v>7351.82</v>
      </c>
      <c r="H2299">
        <v>169</v>
      </c>
      <c r="I2299" t="str">
        <f>INDEX([1]Branches!$D:$D,MATCH(A2299,[1]Branches!$C:$C,0))</f>
        <v>Abu Arish</v>
      </c>
    </row>
    <row r="2300" spans="1:9" x14ac:dyDescent="0.25">
      <c r="A2300" t="s">
        <v>15</v>
      </c>
      <c r="B2300" s="3">
        <v>45006</v>
      </c>
      <c r="C2300" t="s">
        <v>3</v>
      </c>
      <c r="D2300">
        <v>2023</v>
      </c>
      <c r="E2300">
        <v>3</v>
      </c>
      <c r="F2300">
        <v>21</v>
      </c>
      <c r="G2300">
        <v>1465.51</v>
      </c>
      <c r="H2300">
        <v>45</v>
      </c>
      <c r="I2300" t="str">
        <f>INDEX([1]Branches!$D:$D,MATCH(A2300,[1]Branches!$C:$C,0))</f>
        <v>Abu Arish</v>
      </c>
    </row>
    <row r="2301" spans="1:9" x14ac:dyDescent="0.25">
      <c r="A2301" t="s">
        <v>15</v>
      </c>
      <c r="B2301" s="3">
        <v>45007</v>
      </c>
      <c r="C2301" t="s">
        <v>3</v>
      </c>
      <c r="D2301">
        <v>2023</v>
      </c>
      <c r="E2301">
        <v>3</v>
      </c>
      <c r="F2301">
        <v>22</v>
      </c>
      <c r="G2301">
        <v>3169.85</v>
      </c>
      <c r="H2301">
        <v>49</v>
      </c>
      <c r="I2301" t="str">
        <f>INDEX([1]Branches!$D:$D,MATCH(A2301,[1]Branches!$C:$C,0))</f>
        <v>Abu Arish</v>
      </c>
    </row>
    <row r="2302" spans="1:9" x14ac:dyDescent="0.25">
      <c r="A2302" t="s">
        <v>15</v>
      </c>
      <c r="B2302" s="3">
        <v>45008</v>
      </c>
      <c r="C2302" t="s">
        <v>3</v>
      </c>
      <c r="D2302">
        <v>2023</v>
      </c>
      <c r="E2302">
        <v>3</v>
      </c>
      <c r="F2302">
        <v>23</v>
      </c>
      <c r="G2302">
        <v>6129.76</v>
      </c>
      <c r="H2302">
        <v>76</v>
      </c>
      <c r="I2302" t="str">
        <f>INDEX([1]Branches!$D:$D,MATCH(A2302,[1]Branches!$C:$C,0))</f>
        <v>Abu Arish</v>
      </c>
    </row>
    <row r="2303" spans="1:9" x14ac:dyDescent="0.25">
      <c r="A2303" t="s">
        <v>15</v>
      </c>
      <c r="B2303" s="3">
        <v>45009</v>
      </c>
      <c r="C2303" t="s">
        <v>3</v>
      </c>
      <c r="D2303">
        <v>2023</v>
      </c>
      <c r="E2303">
        <v>3</v>
      </c>
      <c r="F2303">
        <v>24</v>
      </c>
      <c r="G2303">
        <v>4313.79</v>
      </c>
      <c r="H2303">
        <v>81</v>
      </c>
      <c r="I2303" t="str">
        <f>INDEX([1]Branches!$D:$D,MATCH(A2303,[1]Branches!$C:$C,0))</f>
        <v>Abu Arish</v>
      </c>
    </row>
    <row r="2304" spans="1:9" x14ac:dyDescent="0.25">
      <c r="A2304" t="s">
        <v>15</v>
      </c>
      <c r="B2304" s="3">
        <v>45010</v>
      </c>
      <c r="C2304" t="s">
        <v>3</v>
      </c>
      <c r="D2304">
        <v>2023</v>
      </c>
      <c r="E2304">
        <v>3</v>
      </c>
      <c r="F2304">
        <v>25</v>
      </c>
      <c r="G2304">
        <v>1173.45</v>
      </c>
      <c r="H2304">
        <v>34</v>
      </c>
      <c r="I2304" t="str">
        <f>INDEX([1]Branches!$D:$D,MATCH(A2304,[1]Branches!$C:$C,0))</f>
        <v>Abu Arish</v>
      </c>
    </row>
    <row r="2305" spans="1:9" x14ac:dyDescent="0.25">
      <c r="A2305" t="s">
        <v>15</v>
      </c>
      <c r="B2305" s="3">
        <v>45011</v>
      </c>
      <c r="C2305" t="s">
        <v>5</v>
      </c>
      <c r="D2305">
        <v>2023</v>
      </c>
      <c r="E2305">
        <v>3</v>
      </c>
      <c r="F2305">
        <v>26</v>
      </c>
      <c r="G2305">
        <v>11.66</v>
      </c>
      <c r="H2305">
        <v>1</v>
      </c>
      <c r="I2305" t="str">
        <f>INDEX([1]Branches!$D:$D,MATCH(A2305,[1]Branches!$C:$C,0))</f>
        <v>Abu Arish</v>
      </c>
    </row>
    <row r="2306" spans="1:9" x14ac:dyDescent="0.25">
      <c r="A2306" t="s">
        <v>15</v>
      </c>
      <c r="B2306" s="3">
        <v>45011</v>
      </c>
      <c r="C2306" t="s">
        <v>3</v>
      </c>
      <c r="D2306">
        <v>2023</v>
      </c>
      <c r="E2306">
        <v>3</v>
      </c>
      <c r="F2306">
        <v>26</v>
      </c>
      <c r="G2306">
        <v>21257.35</v>
      </c>
      <c r="H2306">
        <v>369</v>
      </c>
      <c r="I2306" t="str">
        <f>INDEX([1]Branches!$D:$D,MATCH(A2306,[1]Branches!$C:$C,0))</f>
        <v>Abu Arish</v>
      </c>
    </row>
    <row r="2307" spans="1:9" x14ac:dyDescent="0.25">
      <c r="A2307" t="s">
        <v>15</v>
      </c>
      <c r="B2307" s="3">
        <v>45012</v>
      </c>
      <c r="C2307" t="s">
        <v>3</v>
      </c>
      <c r="D2307">
        <v>2023</v>
      </c>
      <c r="E2307">
        <v>3</v>
      </c>
      <c r="F2307">
        <v>27</v>
      </c>
      <c r="G2307">
        <v>34563.050000000003</v>
      </c>
      <c r="H2307">
        <v>526</v>
      </c>
      <c r="I2307" t="str">
        <f>INDEX([1]Branches!$D:$D,MATCH(A2307,[1]Branches!$C:$C,0))</f>
        <v>Abu Arish</v>
      </c>
    </row>
    <row r="2308" spans="1:9" x14ac:dyDescent="0.25">
      <c r="A2308" t="s">
        <v>15</v>
      </c>
      <c r="B2308" s="3">
        <v>45013</v>
      </c>
      <c r="C2308" t="s">
        <v>5</v>
      </c>
      <c r="D2308">
        <v>2023</v>
      </c>
      <c r="E2308">
        <v>3</v>
      </c>
      <c r="F2308">
        <v>28</v>
      </c>
      <c r="G2308">
        <v>9001.99</v>
      </c>
      <c r="H2308">
        <v>1</v>
      </c>
      <c r="I2308" t="str">
        <f>INDEX([1]Branches!$D:$D,MATCH(A2308,[1]Branches!$C:$C,0))</f>
        <v>Abu Arish</v>
      </c>
    </row>
    <row r="2309" spans="1:9" x14ac:dyDescent="0.25">
      <c r="A2309" t="s">
        <v>15</v>
      </c>
      <c r="B2309" s="3">
        <v>45013</v>
      </c>
      <c r="C2309" t="s">
        <v>3</v>
      </c>
      <c r="D2309">
        <v>2023</v>
      </c>
      <c r="E2309">
        <v>3</v>
      </c>
      <c r="F2309">
        <v>28</v>
      </c>
      <c r="G2309">
        <v>25314.83</v>
      </c>
      <c r="H2309">
        <v>447</v>
      </c>
      <c r="I2309" t="str">
        <f>INDEX([1]Branches!$D:$D,MATCH(A2309,[1]Branches!$C:$C,0))</f>
        <v>Abu Arish</v>
      </c>
    </row>
    <row r="2310" spans="1:9" x14ac:dyDescent="0.25">
      <c r="A2310" t="s">
        <v>15</v>
      </c>
      <c r="B2310" s="3">
        <v>45014</v>
      </c>
      <c r="C2310" t="s">
        <v>3</v>
      </c>
      <c r="D2310">
        <v>2023</v>
      </c>
      <c r="E2310">
        <v>3</v>
      </c>
      <c r="F2310">
        <v>29</v>
      </c>
      <c r="G2310">
        <v>23990.87</v>
      </c>
      <c r="H2310">
        <v>138</v>
      </c>
      <c r="I2310" t="str">
        <f>INDEX([1]Branches!$D:$D,MATCH(A2310,[1]Branches!$C:$C,0))</f>
        <v>Abu Arish</v>
      </c>
    </row>
    <row r="2311" spans="1:9" x14ac:dyDescent="0.25">
      <c r="A2311" t="s">
        <v>15</v>
      </c>
      <c r="B2311" s="3">
        <v>45015</v>
      </c>
      <c r="C2311" t="s">
        <v>5</v>
      </c>
      <c r="D2311">
        <v>2023</v>
      </c>
      <c r="E2311">
        <v>3</v>
      </c>
      <c r="F2311">
        <v>30</v>
      </c>
      <c r="G2311">
        <v>12.27</v>
      </c>
      <c r="H2311">
        <v>1</v>
      </c>
      <c r="I2311" t="str">
        <f>INDEX([1]Branches!$D:$D,MATCH(A2311,[1]Branches!$C:$C,0))</f>
        <v>Abu Arish</v>
      </c>
    </row>
    <row r="2312" spans="1:9" x14ac:dyDescent="0.25">
      <c r="A2312" t="s">
        <v>15</v>
      </c>
      <c r="B2312" s="3">
        <v>45015</v>
      </c>
      <c r="C2312" t="s">
        <v>3</v>
      </c>
      <c r="D2312">
        <v>2023</v>
      </c>
      <c r="E2312">
        <v>3</v>
      </c>
      <c r="F2312">
        <v>30</v>
      </c>
      <c r="G2312">
        <v>7956.9</v>
      </c>
      <c r="H2312">
        <v>85</v>
      </c>
      <c r="I2312" t="str">
        <f>INDEX([1]Branches!$D:$D,MATCH(A2312,[1]Branches!$C:$C,0))</f>
        <v>Abu Arish</v>
      </c>
    </row>
    <row r="2313" spans="1:9" x14ac:dyDescent="0.25">
      <c r="A2313" t="s">
        <v>15</v>
      </c>
      <c r="B2313" s="3">
        <v>45016</v>
      </c>
      <c r="C2313" t="s">
        <v>3</v>
      </c>
      <c r="D2313">
        <v>2023</v>
      </c>
      <c r="E2313">
        <v>3</v>
      </c>
      <c r="F2313">
        <v>31</v>
      </c>
      <c r="G2313">
        <v>4002.61</v>
      </c>
      <c r="H2313">
        <v>54</v>
      </c>
      <c r="I2313" t="str">
        <f>INDEX([1]Branches!$D:$D,MATCH(A2313,[1]Branches!$C:$C,0))</f>
        <v>Abu Arish</v>
      </c>
    </row>
    <row r="2314" spans="1:9" x14ac:dyDescent="0.25">
      <c r="A2314" t="s">
        <v>15</v>
      </c>
      <c r="B2314" s="3">
        <v>45017</v>
      </c>
      <c r="C2314" t="s">
        <v>3</v>
      </c>
      <c r="D2314">
        <v>2023</v>
      </c>
      <c r="E2314">
        <v>4</v>
      </c>
      <c r="F2314">
        <v>1</v>
      </c>
      <c r="G2314">
        <v>3419.18</v>
      </c>
      <c r="H2314">
        <v>57</v>
      </c>
      <c r="I2314" t="str">
        <f>INDEX([1]Branches!$D:$D,MATCH(A2314,[1]Branches!$C:$C,0))</f>
        <v>Abu Arish</v>
      </c>
    </row>
    <row r="2315" spans="1:9" x14ac:dyDescent="0.25">
      <c r="A2315" t="s">
        <v>15</v>
      </c>
      <c r="B2315" s="3">
        <v>45018</v>
      </c>
      <c r="C2315" t="s">
        <v>3</v>
      </c>
      <c r="D2315">
        <v>2023</v>
      </c>
      <c r="E2315">
        <v>4</v>
      </c>
      <c r="F2315">
        <v>2</v>
      </c>
      <c r="G2315">
        <v>5690.9</v>
      </c>
      <c r="H2315">
        <v>75</v>
      </c>
      <c r="I2315" t="str">
        <f>INDEX([1]Branches!$D:$D,MATCH(A2315,[1]Branches!$C:$C,0))</f>
        <v>Abu Arish</v>
      </c>
    </row>
    <row r="2316" spans="1:9" x14ac:dyDescent="0.25">
      <c r="A2316" t="s">
        <v>15</v>
      </c>
      <c r="B2316" s="3">
        <v>45019</v>
      </c>
      <c r="C2316" t="s">
        <v>5</v>
      </c>
      <c r="D2316">
        <v>2023</v>
      </c>
      <c r="E2316">
        <v>4</v>
      </c>
      <c r="F2316">
        <v>3</v>
      </c>
      <c r="G2316">
        <v>348.97</v>
      </c>
      <c r="H2316">
        <v>1</v>
      </c>
      <c r="I2316" t="str">
        <f>INDEX([1]Branches!$D:$D,MATCH(A2316,[1]Branches!$C:$C,0))</f>
        <v>Abu Arish</v>
      </c>
    </row>
    <row r="2317" spans="1:9" x14ac:dyDescent="0.25">
      <c r="A2317" t="s">
        <v>15</v>
      </c>
      <c r="B2317" s="3">
        <v>45019</v>
      </c>
      <c r="C2317" t="s">
        <v>3</v>
      </c>
      <c r="D2317">
        <v>2023</v>
      </c>
      <c r="E2317">
        <v>4</v>
      </c>
      <c r="F2317">
        <v>3</v>
      </c>
      <c r="G2317">
        <v>4056.75</v>
      </c>
      <c r="H2317">
        <v>42</v>
      </c>
      <c r="I2317" t="str">
        <f>INDEX([1]Branches!$D:$D,MATCH(A2317,[1]Branches!$C:$C,0))</f>
        <v>Abu Arish</v>
      </c>
    </row>
    <row r="2318" spans="1:9" x14ac:dyDescent="0.25">
      <c r="A2318" t="s">
        <v>15</v>
      </c>
      <c r="B2318" s="3">
        <v>45020</v>
      </c>
      <c r="C2318" t="s">
        <v>3</v>
      </c>
      <c r="D2318">
        <v>2023</v>
      </c>
      <c r="E2318">
        <v>4</v>
      </c>
      <c r="F2318">
        <v>4</v>
      </c>
      <c r="G2318">
        <v>3453.54</v>
      </c>
      <c r="H2318">
        <v>27</v>
      </c>
      <c r="I2318" t="str">
        <f>INDEX([1]Branches!$D:$D,MATCH(A2318,[1]Branches!$C:$C,0))</f>
        <v>Abu Arish</v>
      </c>
    </row>
    <row r="2319" spans="1:9" x14ac:dyDescent="0.25">
      <c r="A2319" t="s">
        <v>15</v>
      </c>
      <c r="B2319" s="3">
        <v>45021</v>
      </c>
      <c r="C2319" t="s">
        <v>3</v>
      </c>
      <c r="D2319">
        <v>2023</v>
      </c>
      <c r="E2319">
        <v>4</v>
      </c>
      <c r="F2319">
        <v>5</v>
      </c>
      <c r="G2319">
        <v>6796.6799999999994</v>
      </c>
      <c r="H2319">
        <v>39</v>
      </c>
      <c r="I2319" t="str">
        <f>INDEX([1]Branches!$D:$D,MATCH(A2319,[1]Branches!$C:$C,0))</f>
        <v>Abu Arish</v>
      </c>
    </row>
    <row r="2320" spans="1:9" x14ac:dyDescent="0.25">
      <c r="A2320" t="s">
        <v>15</v>
      </c>
      <c r="B2320" s="3">
        <v>45022</v>
      </c>
      <c r="C2320" t="s">
        <v>3</v>
      </c>
      <c r="D2320">
        <v>2023</v>
      </c>
      <c r="E2320">
        <v>4</v>
      </c>
      <c r="F2320">
        <v>6</v>
      </c>
      <c r="G2320">
        <v>3173.27</v>
      </c>
      <c r="H2320">
        <v>42</v>
      </c>
      <c r="I2320" t="str">
        <f>INDEX([1]Branches!$D:$D,MATCH(A2320,[1]Branches!$C:$C,0))</f>
        <v>Abu Arish</v>
      </c>
    </row>
    <row r="2321" spans="1:9" x14ac:dyDescent="0.25">
      <c r="A2321" t="s">
        <v>15</v>
      </c>
      <c r="B2321" s="3">
        <v>45023</v>
      </c>
      <c r="C2321" t="s">
        <v>3</v>
      </c>
      <c r="D2321">
        <v>2023</v>
      </c>
      <c r="E2321">
        <v>4</v>
      </c>
      <c r="F2321">
        <v>7</v>
      </c>
      <c r="G2321">
        <v>707.56</v>
      </c>
      <c r="H2321">
        <v>14</v>
      </c>
      <c r="I2321" t="str">
        <f>INDEX([1]Branches!$D:$D,MATCH(A2321,[1]Branches!$C:$C,0))</f>
        <v>Abu Arish</v>
      </c>
    </row>
    <row r="2322" spans="1:9" x14ac:dyDescent="0.25">
      <c r="A2322" t="s">
        <v>15</v>
      </c>
      <c r="B2322" s="3">
        <v>45024</v>
      </c>
      <c r="C2322" t="s">
        <v>3</v>
      </c>
      <c r="D2322">
        <v>2023</v>
      </c>
      <c r="E2322">
        <v>4</v>
      </c>
      <c r="F2322">
        <v>8</v>
      </c>
      <c r="G2322">
        <v>2506.64</v>
      </c>
      <c r="H2322">
        <v>17</v>
      </c>
      <c r="I2322" t="str">
        <f>INDEX([1]Branches!$D:$D,MATCH(A2322,[1]Branches!$C:$C,0))</f>
        <v>Abu Arish</v>
      </c>
    </row>
    <row r="2323" spans="1:9" x14ac:dyDescent="0.25">
      <c r="A2323" t="s">
        <v>15</v>
      </c>
      <c r="B2323" s="3">
        <v>45025</v>
      </c>
      <c r="C2323" t="s">
        <v>3</v>
      </c>
      <c r="D2323">
        <v>2023</v>
      </c>
      <c r="E2323">
        <v>4</v>
      </c>
      <c r="F2323">
        <v>9</v>
      </c>
      <c r="G2323">
        <v>2921.06</v>
      </c>
      <c r="H2323">
        <v>20</v>
      </c>
      <c r="I2323" t="str">
        <f>INDEX([1]Branches!$D:$D,MATCH(A2323,[1]Branches!$C:$C,0))</f>
        <v>Abu Arish</v>
      </c>
    </row>
    <row r="2324" spans="1:9" x14ac:dyDescent="0.25">
      <c r="A2324" t="s">
        <v>15</v>
      </c>
      <c r="B2324" s="3">
        <v>45026</v>
      </c>
      <c r="C2324" t="s">
        <v>3</v>
      </c>
      <c r="D2324">
        <v>2023</v>
      </c>
      <c r="E2324">
        <v>4</v>
      </c>
      <c r="F2324">
        <v>10</v>
      </c>
      <c r="G2324">
        <v>8057.21</v>
      </c>
      <c r="H2324">
        <v>69</v>
      </c>
      <c r="I2324" t="str">
        <f>INDEX([1]Branches!$D:$D,MATCH(A2324,[1]Branches!$C:$C,0))</f>
        <v>Abu Arish</v>
      </c>
    </row>
    <row r="2325" spans="1:9" x14ac:dyDescent="0.25">
      <c r="A2325" t="s">
        <v>15</v>
      </c>
      <c r="B2325" s="3">
        <v>45027</v>
      </c>
      <c r="C2325" t="s">
        <v>3</v>
      </c>
      <c r="D2325">
        <v>2023</v>
      </c>
      <c r="E2325">
        <v>4</v>
      </c>
      <c r="F2325">
        <v>11</v>
      </c>
      <c r="G2325">
        <v>1973.73</v>
      </c>
      <c r="H2325">
        <v>23</v>
      </c>
      <c r="I2325" t="str">
        <f>INDEX([1]Branches!$D:$D,MATCH(A2325,[1]Branches!$C:$C,0))</f>
        <v>Abu Arish</v>
      </c>
    </row>
    <row r="2326" spans="1:9" x14ac:dyDescent="0.25">
      <c r="A2326" t="s">
        <v>15</v>
      </c>
      <c r="B2326" s="3">
        <v>45028</v>
      </c>
      <c r="C2326" t="s">
        <v>3</v>
      </c>
      <c r="D2326">
        <v>2023</v>
      </c>
      <c r="E2326">
        <v>4</v>
      </c>
      <c r="F2326">
        <v>12</v>
      </c>
      <c r="G2326">
        <v>1625.96</v>
      </c>
      <c r="H2326">
        <v>13</v>
      </c>
      <c r="I2326" t="str">
        <f>INDEX([1]Branches!$D:$D,MATCH(A2326,[1]Branches!$C:$C,0))</f>
        <v>Abu Arish</v>
      </c>
    </row>
    <row r="2327" spans="1:9" x14ac:dyDescent="0.25">
      <c r="A2327" t="s">
        <v>15</v>
      </c>
      <c r="B2327" s="3">
        <v>45029</v>
      </c>
      <c r="C2327" t="s">
        <v>3</v>
      </c>
      <c r="D2327">
        <v>2023</v>
      </c>
      <c r="E2327">
        <v>4</v>
      </c>
      <c r="F2327">
        <v>13</v>
      </c>
      <c r="G2327">
        <v>754.91</v>
      </c>
      <c r="H2327">
        <v>17</v>
      </c>
      <c r="I2327" t="str">
        <f>INDEX([1]Branches!$D:$D,MATCH(A2327,[1]Branches!$C:$C,0))</f>
        <v>Abu Arish</v>
      </c>
    </row>
    <row r="2328" spans="1:9" x14ac:dyDescent="0.25">
      <c r="A2328" t="s">
        <v>15</v>
      </c>
      <c r="B2328" s="3">
        <v>45030</v>
      </c>
      <c r="C2328" t="s">
        <v>3</v>
      </c>
      <c r="D2328">
        <v>2023</v>
      </c>
      <c r="E2328">
        <v>4</v>
      </c>
      <c r="F2328">
        <v>14</v>
      </c>
      <c r="G2328">
        <v>4494.22</v>
      </c>
      <c r="H2328">
        <v>83</v>
      </c>
      <c r="I2328" t="str">
        <f>INDEX([1]Branches!$D:$D,MATCH(A2328,[1]Branches!$C:$C,0))</f>
        <v>Abu Arish</v>
      </c>
    </row>
    <row r="2329" spans="1:9" x14ac:dyDescent="0.25">
      <c r="A2329" t="s">
        <v>15</v>
      </c>
      <c r="B2329" s="3">
        <v>45031</v>
      </c>
      <c r="C2329" t="s">
        <v>3</v>
      </c>
      <c r="D2329">
        <v>2023</v>
      </c>
      <c r="E2329">
        <v>4</v>
      </c>
      <c r="F2329">
        <v>15</v>
      </c>
      <c r="G2329">
        <v>6880.83</v>
      </c>
      <c r="H2329">
        <v>127</v>
      </c>
      <c r="I2329" t="str">
        <f>INDEX([1]Branches!$D:$D,MATCH(A2329,[1]Branches!$C:$C,0))</f>
        <v>Abu Arish</v>
      </c>
    </row>
    <row r="2330" spans="1:9" x14ac:dyDescent="0.25">
      <c r="A2330" t="s">
        <v>15</v>
      </c>
      <c r="B2330" s="3">
        <v>45032</v>
      </c>
      <c r="C2330" t="s">
        <v>5</v>
      </c>
      <c r="D2330">
        <v>2023</v>
      </c>
      <c r="E2330">
        <v>4</v>
      </c>
      <c r="F2330">
        <v>16</v>
      </c>
      <c r="G2330">
        <v>1467.3</v>
      </c>
      <c r="H2330">
        <v>1</v>
      </c>
      <c r="I2330" t="str">
        <f>INDEX([1]Branches!$D:$D,MATCH(A2330,[1]Branches!$C:$C,0))</f>
        <v>Abu Arish</v>
      </c>
    </row>
    <row r="2331" spans="1:9" x14ac:dyDescent="0.25">
      <c r="A2331" t="s">
        <v>15</v>
      </c>
      <c r="B2331" s="3">
        <v>45032</v>
      </c>
      <c r="C2331" t="s">
        <v>3</v>
      </c>
      <c r="D2331">
        <v>2023</v>
      </c>
      <c r="E2331">
        <v>4</v>
      </c>
      <c r="F2331">
        <v>16</v>
      </c>
      <c r="G2331">
        <v>5729.98</v>
      </c>
      <c r="H2331">
        <v>55</v>
      </c>
      <c r="I2331" t="str">
        <f>INDEX([1]Branches!$D:$D,MATCH(A2331,[1]Branches!$C:$C,0))</f>
        <v>Abu Arish</v>
      </c>
    </row>
    <row r="2332" spans="1:9" x14ac:dyDescent="0.25">
      <c r="A2332" t="s">
        <v>15</v>
      </c>
      <c r="B2332" s="3">
        <v>45033</v>
      </c>
      <c r="C2332" t="s">
        <v>5</v>
      </c>
      <c r="D2332">
        <v>2023</v>
      </c>
      <c r="E2332">
        <v>4</v>
      </c>
      <c r="F2332">
        <v>17</v>
      </c>
      <c r="G2332">
        <v>11.88</v>
      </c>
      <c r="H2332">
        <v>1</v>
      </c>
      <c r="I2332" t="str">
        <f>INDEX([1]Branches!$D:$D,MATCH(A2332,[1]Branches!$C:$C,0))</f>
        <v>Abu Arish</v>
      </c>
    </row>
    <row r="2333" spans="1:9" x14ac:dyDescent="0.25">
      <c r="A2333" t="s">
        <v>15</v>
      </c>
      <c r="B2333" s="3">
        <v>45033</v>
      </c>
      <c r="C2333" t="s">
        <v>3</v>
      </c>
      <c r="D2333">
        <v>2023</v>
      </c>
      <c r="E2333">
        <v>4</v>
      </c>
      <c r="F2333">
        <v>17</v>
      </c>
      <c r="G2333">
        <v>4652.72</v>
      </c>
      <c r="H2333">
        <v>86</v>
      </c>
      <c r="I2333" t="str">
        <f>INDEX([1]Branches!$D:$D,MATCH(A2333,[1]Branches!$C:$C,0))</f>
        <v>Abu Arish</v>
      </c>
    </row>
    <row r="2334" spans="1:9" x14ac:dyDescent="0.25">
      <c r="A2334" t="s">
        <v>15</v>
      </c>
      <c r="B2334" s="3">
        <v>45034</v>
      </c>
      <c r="C2334" t="s">
        <v>3</v>
      </c>
      <c r="D2334">
        <v>2023</v>
      </c>
      <c r="E2334">
        <v>4</v>
      </c>
      <c r="F2334">
        <v>18</v>
      </c>
      <c r="G2334">
        <v>1856.75</v>
      </c>
      <c r="H2334">
        <v>62</v>
      </c>
      <c r="I2334" t="str">
        <f>INDEX([1]Branches!$D:$D,MATCH(A2334,[1]Branches!$C:$C,0))</f>
        <v>Abu Arish</v>
      </c>
    </row>
    <row r="2335" spans="1:9" x14ac:dyDescent="0.25">
      <c r="A2335" t="s">
        <v>15</v>
      </c>
      <c r="B2335" s="3">
        <v>45035</v>
      </c>
      <c r="C2335" t="s">
        <v>3</v>
      </c>
      <c r="D2335">
        <v>2023</v>
      </c>
      <c r="E2335">
        <v>4</v>
      </c>
      <c r="F2335">
        <v>19</v>
      </c>
      <c r="G2335">
        <v>3779.18</v>
      </c>
      <c r="H2335">
        <v>55</v>
      </c>
      <c r="I2335" t="str">
        <f>INDEX([1]Branches!$D:$D,MATCH(A2335,[1]Branches!$C:$C,0))</f>
        <v>Abu Arish</v>
      </c>
    </row>
    <row r="2336" spans="1:9" x14ac:dyDescent="0.25">
      <c r="A2336" t="s">
        <v>15</v>
      </c>
      <c r="B2336" s="3">
        <v>45036</v>
      </c>
      <c r="C2336" t="s">
        <v>5</v>
      </c>
      <c r="D2336">
        <v>2023</v>
      </c>
      <c r="E2336">
        <v>4</v>
      </c>
      <c r="F2336">
        <v>20</v>
      </c>
      <c r="G2336">
        <v>125.88</v>
      </c>
      <c r="H2336">
        <v>1</v>
      </c>
      <c r="I2336" t="str">
        <f>INDEX([1]Branches!$D:$D,MATCH(A2336,[1]Branches!$C:$C,0))</f>
        <v>Abu Arish</v>
      </c>
    </row>
    <row r="2337" spans="1:9" x14ac:dyDescent="0.25">
      <c r="A2337" t="s">
        <v>15</v>
      </c>
      <c r="B2337" s="3">
        <v>45036</v>
      </c>
      <c r="C2337" t="s">
        <v>3</v>
      </c>
      <c r="D2337">
        <v>2023</v>
      </c>
      <c r="E2337">
        <v>4</v>
      </c>
      <c r="F2337">
        <v>20</v>
      </c>
      <c r="G2337">
        <v>1325.03</v>
      </c>
      <c r="H2337">
        <v>30</v>
      </c>
      <c r="I2337" t="str">
        <f>INDEX([1]Branches!$D:$D,MATCH(A2337,[1]Branches!$C:$C,0))</f>
        <v>Abu Arish</v>
      </c>
    </row>
    <row r="2338" spans="1:9" x14ac:dyDescent="0.25">
      <c r="A2338" t="s">
        <v>15</v>
      </c>
      <c r="B2338" s="3">
        <v>45037</v>
      </c>
      <c r="C2338" t="s">
        <v>3</v>
      </c>
      <c r="D2338">
        <v>2023</v>
      </c>
      <c r="E2338">
        <v>4</v>
      </c>
      <c r="F2338">
        <v>21</v>
      </c>
      <c r="G2338">
        <v>697.95</v>
      </c>
      <c r="H2338">
        <v>20</v>
      </c>
      <c r="I2338" t="str">
        <f>INDEX([1]Branches!$D:$D,MATCH(A2338,[1]Branches!$C:$C,0))</f>
        <v>Abu Arish</v>
      </c>
    </row>
    <row r="2339" spans="1:9" x14ac:dyDescent="0.25">
      <c r="A2339" t="s">
        <v>15</v>
      </c>
      <c r="B2339" s="3">
        <v>45038</v>
      </c>
      <c r="C2339" t="s">
        <v>3</v>
      </c>
      <c r="D2339">
        <v>2023</v>
      </c>
      <c r="E2339">
        <v>4</v>
      </c>
      <c r="F2339">
        <v>22</v>
      </c>
      <c r="G2339">
        <v>1333.73</v>
      </c>
      <c r="H2339">
        <v>20</v>
      </c>
      <c r="I2339" t="str">
        <f>INDEX([1]Branches!$D:$D,MATCH(A2339,[1]Branches!$C:$C,0))</f>
        <v>Abu Arish</v>
      </c>
    </row>
    <row r="2340" spans="1:9" x14ac:dyDescent="0.25">
      <c r="A2340" t="s">
        <v>15</v>
      </c>
      <c r="B2340" s="3">
        <v>45039</v>
      </c>
      <c r="C2340" t="s">
        <v>3</v>
      </c>
      <c r="D2340">
        <v>2023</v>
      </c>
      <c r="E2340">
        <v>4</v>
      </c>
      <c r="F2340">
        <v>23</v>
      </c>
      <c r="G2340">
        <v>1128.33</v>
      </c>
      <c r="H2340">
        <v>25</v>
      </c>
      <c r="I2340" t="str">
        <f>INDEX([1]Branches!$D:$D,MATCH(A2340,[1]Branches!$C:$C,0))</f>
        <v>Abu Arish</v>
      </c>
    </row>
    <row r="2341" spans="1:9" x14ac:dyDescent="0.25">
      <c r="A2341" t="s">
        <v>15</v>
      </c>
      <c r="B2341" s="3">
        <v>45040</v>
      </c>
      <c r="C2341" t="s">
        <v>3</v>
      </c>
      <c r="D2341">
        <v>2023</v>
      </c>
      <c r="E2341">
        <v>4</v>
      </c>
      <c r="F2341">
        <v>24</v>
      </c>
      <c r="G2341">
        <v>1268.56</v>
      </c>
      <c r="H2341">
        <v>32</v>
      </c>
      <c r="I2341" t="str">
        <f>INDEX([1]Branches!$D:$D,MATCH(A2341,[1]Branches!$C:$C,0))</f>
        <v>Abu Arish</v>
      </c>
    </row>
    <row r="2342" spans="1:9" x14ac:dyDescent="0.25">
      <c r="A2342" t="s">
        <v>15</v>
      </c>
      <c r="B2342" s="3">
        <v>45041</v>
      </c>
      <c r="C2342" t="s">
        <v>3</v>
      </c>
      <c r="D2342">
        <v>2023</v>
      </c>
      <c r="E2342">
        <v>4</v>
      </c>
      <c r="F2342">
        <v>25</v>
      </c>
      <c r="G2342">
        <v>19957.39</v>
      </c>
      <c r="H2342">
        <v>305</v>
      </c>
      <c r="I2342" t="str">
        <f>INDEX([1]Branches!$D:$D,MATCH(A2342,[1]Branches!$C:$C,0))</f>
        <v>Abu Arish</v>
      </c>
    </row>
    <row r="2343" spans="1:9" x14ac:dyDescent="0.25">
      <c r="A2343" t="s">
        <v>15</v>
      </c>
      <c r="B2343" s="3">
        <v>45042</v>
      </c>
      <c r="C2343" t="s">
        <v>3</v>
      </c>
      <c r="D2343">
        <v>2023</v>
      </c>
      <c r="E2343">
        <v>4</v>
      </c>
      <c r="F2343">
        <v>26</v>
      </c>
      <c r="G2343">
        <v>8889.6200000000008</v>
      </c>
      <c r="H2343">
        <v>110</v>
      </c>
      <c r="I2343" t="str">
        <f>INDEX([1]Branches!$D:$D,MATCH(A2343,[1]Branches!$C:$C,0))</f>
        <v>Abu Arish</v>
      </c>
    </row>
    <row r="2344" spans="1:9" x14ac:dyDescent="0.25">
      <c r="A2344" t="s">
        <v>15</v>
      </c>
      <c r="B2344" s="3">
        <v>45043</v>
      </c>
      <c r="C2344" t="s">
        <v>3</v>
      </c>
      <c r="D2344">
        <v>2023</v>
      </c>
      <c r="E2344">
        <v>4</v>
      </c>
      <c r="F2344">
        <v>27</v>
      </c>
      <c r="G2344">
        <v>49305.54</v>
      </c>
      <c r="H2344">
        <v>762</v>
      </c>
      <c r="I2344" t="str">
        <f>INDEX([1]Branches!$D:$D,MATCH(A2344,[1]Branches!$C:$C,0))</f>
        <v>Abu Arish</v>
      </c>
    </row>
    <row r="2345" spans="1:9" x14ac:dyDescent="0.25">
      <c r="A2345" t="s">
        <v>15</v>
      </c>
      <c r="B2345" s="3">
        <v>45044</v>
      </c>
      <c r="C2345" t="s">
        <v>3</v>
      </c>
      <c r="D2345">
        <v>2023</v>
      </c>
      <c r="E2345">
        <v>4</v>
      </c>
      <c r="F2345">
        <v>28</v>
      </c>
      <c r="G2345">
        <v>9521.82</v>
      </c>
      <c r="H2345">
        <v>147</v>
      </c>
      <c r="I2345" t="str">
        <f>INDEX([1]Branches!$D:$D,MATCH(A2345,[1]Branches!$C:$C,0))</f>
        <v>Abu Arish</v>
      </c>
    </row>
    <row r="2346" spans="1:9" x14ac:dyDescent="0.25">
      <c r="A2346" t="s">
        <v>15</v>
      </c>
      <c r="B2346" s="3">
        <v>45045</v>
      </c>
      <c r="C2346" t="s">
        <v>3</v>
      </c>
      <c r="D2346">
        <v>2023</v>
      </c>
      <c r="E2346">
        <v>4</v>
      </c>
      <c r="F2346">
        <v>29</v>
      </c>
      <c r="G2346">
        <v>8922.35</v>
      </c>
      <c r="H2346">
        <v>106</v>
      </c>
      <c r="I2346" t="str">
        <f>INDEX([1]Branches!$D:$D,MATCH(A2346,[1]Branches!$C:$C,0))</f>
        <v>Abu Arish</v>
      </c>
    </row>
    <row r="2347" spans="1:9" x14ac:dyDescent="0.25">
      <c r="A2347" t="s">
        <v>15</v>
      </c>
      <c r="B2347" s="3">
        <v>45046</v>
      </c>
      <c r="C2347" t="s">
        <v>3</v>
      </c>
      <c r="D2347">
        <v>2023</v>
      </c>
      <c r="E2347">
        <v>4</v>
      </c>
      <c r="F2347">
        <v>30</v>
      </c>
      <c r="G2347">
        <v>9641.33</v>
      </c>
      <c r="H2347">
        <v>93</v>
      </c>
      <c r="I2347" t="str">
        <f>INDEX([1]Branches!$D:$D,MATCH(A2347,[1]Branches!$C:$C,0))</f>
        <v>Abu Arish</v>
      </c>
    </row>
    <row r="2348" spans="1:9" x14ac:dyDescent="0.25">
      <c r="A2348" t="s">
        <v>15</v>
      </c>
      <c r="B2348" s="3">
        <v>45047</v>
      </c>
      <c r="C2348" t="s">
        <v>3</v>
      </c>
      <c r="D2348">
        <v>2023</v>
      </c>
      <c r="E2348">
        <v>5</v>
      </c>
      <c r="F2348">
        <v>1</v>
      </c>
      <c r="G2348">
        <v>10225.82</v>
      </c>
      <c r="H2348">
        <v>100</v>
      </c>
      <c r="I2348" t="str">
        <f>INDEX([1]Branches!$D:$D,MATCH(A2348,[1]Branches!$C:$C,0))</f>
        <v>Abu Arish</v>
      </c>
    </row>
    <row r="2349" spans="1:9" x14ac:dyDescent="0.25">
      <c r="A2349" t="s">
        <v>15</v>
      </c>
      <c r="B2349" s="3">
        <v>45048</v>
      </c>
      <c r="C2349" t="s">
        <v>5</v>
      </c>
      <c r="D2349">
        <v>2023</v>
      </c>
      <c r="E2349">
        <v>5</v>
      </c>
      <c r="F2349">
        <v>2</v>
      </c>
      <c r="G2349">
        <v>13.04</v>
      </c>
      <c r="H2349">
        <v>1</v>
      </c>
      <c r="I2349" t="str">
        <f>INDEX([1]Branches!$D:$D,MATCH(A2349,[1]Branches!$C:$C,0))</f>
        <v>Abu Arish</v>
      </c>
    </row>
    <row r="2350" spans="1:9" x14ac:dyDescent="0.25">
      <c r="A2350" t="s">
        <v>15</v>
      </c>
      <c r="B2350" s="3">
        <v>45048</v>
      </c>
      <c r="C2350" t="s">
        <v>3</v>
      </c>
      <c r="D2350">
        <v>2023</v>
      </c>
      <c r="E2350">
        <v>5</v>
      </c>
      <c r="F2350">
        <v>2</v>
      </c>
      <c r="G2350">
        <v>7900.9</v>
      </c>
      <c r="H2350">
        <v>71</v>
      </c>
      <c r="I2350" t="str">
        <f>INDEX([1]Branches!$D:$D,MATCH(A2350,[1]Branches!$C:$C,0))</f>
        <v>Abu Arish</v>
      </c>
    </row>
    <row r="2351" spans="1:9" x14ac:dyDescent="0.25">
      <c r="A2351" t="s">
        <v>15</v>
      </c>
      <c r="B2351" s="3">
        <v>45049</v>
      </c>
      <c r="C2351" t="s">
        <v>3</v>
      </c>
      <c r="D2351">
        <v>2023</v>
      </c>
      <c r="E2351">
        <v>5</v>
      </c>
      <c r="F2351">
        <v>3</v>
      </c>
      <c r="G2351">
        <v>3491.87</v>
      </c>
      <c r="H2351">
        <v>49</v>
      </c>
      <c r="I2351" t="str">
        <f>INDEX([1]Branches!$D:$D,MATCH(A2351,[1]Branches!$C:$C,0))</f>
        <v>Abu Arish</v>
      </c>
    </row>
    <row r="2352" spans="1:9" x14ac:dyDescent="0.25">
      <c r="A2352" t="s">
        <v>15</v>
      </c>
      <c r="B2352" s="3">
        <v>45050</v>
      </c>
      <c r="C2352" t="s">
        <v>3</v>
      </c>
      <c r="D2352">
        <v>2023</v>
      </c>
      <c r="E2352">
        <v>5</v>
      </c>
      <c r="F2352">
        <v>4</v>
      </c>
      <c r="G2352">
        <v>6362.18</v>
      </c>
      <c r="H2352">
        <v>34</v>
      </c>
      <c r="I2352" t="str">
        <f>INDEX([1]Branches!$D:$D,MATCH(A2352,[1]Branches!$C:$C,0))</f>
        <v>Abu Arish</v>
      </c>
    </row>
    <row r="2353" spans="1:9" x14ac:dyDescent="0.25">
      <c r="A2353" t="s">
        <v>15</v>
      </c>
      <c r="B2353" s="3">
        <v>45051</v>
      </c>
      <c r="C2353" t="s">
        <v>3</v>
      </c>
      <c r="D2353">
        <v>2023</v>
      </c>
      <c r="E2353">
        <v>5</v>
      </c>
      <c r="F2353">
        <v>5</v>
      </c>
      <c r="G2353">
        <v>2805.04</v>
      </c>
      <c r="H2353">
        <v>41</v>
      </c>
      <c r="I2353" t="str">
        <f>INDEX([1]Branches!$D:$D,MATCH(A2353,[1]Branches!$C:$C,0))</f>
        <v>Abu Arish</v>
      </c>
    </row>
    <row r="2354" spans="1:9" x14ac:dyDescent="0.25">
      <c r="A2354" t="s">
        <v>15</v>
      </c>
      <c r="B2354" s="3">
        <v>45052</v>
      </c>
      <c r="C2354" t="s">
        <v>3</v>
      </c>
      <c r="D2354">
        <v>2023</v>
      </c>
      <c r="E2354">
        <v>5</v>
      </c>
      <c r="F2354">
        <v>6</v>
      </c>
      <c r="G2354">
        <v>4439.47</v>
      </c>
      <c r="H2354">
        <v>18</v>
      </c>
      <c r="I2354" t="str">
        <f>INDEX([1]Branches!$D:$D,MATCH(A2354,[1]Branches!$C:$C,0))</f>
        <v>Abu Arish</v>
      </c>
    </row>
    <row r="2355" spans="1:9" x14ac:dyDescent="0.25">
      <c r="A2355" t="s">
        <v>15</v>
      </c>
      <c r="B2355" s="3">
        <v>45053</v>
      </c>
      <c r="C2355" t="s">
        <v>3</v>
      </c>
      <c r="D2355">
        <v>2023</v>
      </c>
      <c r="E2355">
        <v>5</v>
      </c>
      <c r="F2355">
        <v>7</v>
      </c>
      <c r="G2355">
        <v>7522.89</v>
      </c>
      <c r="H2355">
        <v>24</v>
      </c>
      <c r="I2355" t="str">
        <f>INDEX([1]Branches!$D:$D,MATCH(A2355,[1]Branches!$C:$C,0))</f>
        <v>Abu Arish</v>
      </c>
    </row>
    <row r="2356" spans="1:9" x14ac:dyDescent="0.25">
      <c r="A2356" t="s">
        <v>15</v>
      </c>
      <c r="B2356" s="3">
        <v>45054</v>
      </c>
      <c r="C2356" t="s">
        <v>3</v>
      </c>
      <c r="D2356">
        <v>2023</v>
      </c>
      <c r="E2356">
        <v>5</v>
      </c>
      <c r="F2356">
        <v>8</v>
      </c>
      <c r="G2356">
        <v>3554.24</v>
      </c>
      <c r="H2356">
        <v>29</v>
      </c>
      <c r="I2356" t="str">
        <f>INDEX([1]Branches!$D:$D,MATCH(A2356,[1]Branches!$C:$C,0))</f>
        <v>Abu Arish</v>
      </c>
    </row>
    <row r="2357" spans="1:9" x14ac:dyDescent="0.25">
      <c r="A2357" t="s">
        <v>15</v>
      </c>
      <c r="B2357" s="3">
        <v>45055</v>
      </c>
      <c r="C2357" t="s">
        <v>3</v>
      </c>
      <c r="D2357">
        <v>2023</v>
      </c>
      <c r="E2357">
        <v>5</v>
      </c>
      <c r="F2357">
        <v>9</v>
      </c>
      <c r="G2357">
        <v>3429.26</v>
      </c>
      <c r="H2357">
        <v>19</v>
      </c>
      <c r="I2357" t="str">
        <f>INDEX([1]Branches!$D:$D,MATCH(A2357,[1]Branches!$C:$C,0))</f>
        <v>Abu Arish</v>
      </c>
    </row>
    <row r="2358" spans="1:9" x14ac:dyDescent="0.25">
      <c r="A2358" t="s">
        <v>15</v>
      </c>
      <c r="B2358" s="3">
        <v>45056</v>
      </c>
      <c r="C2358" t="s">
        <v>3</v>
      </c>
      <c r="D2358">
        <v>2023</v>
      </c>
      <c r="E2358">
        <v>5</v>
      </c>
      <c r="F2358">
        <v>10</v>
      </c>
      <c r="G2358">
        <v>9047.39</v>
      </c>
      <c r="H2358">
        <v>58</v>
      </c>
      <c r="I2358" t="str">
        <f>INDEX([1]Branches!$D:$D,MATCH(A2358,[1]Branches!$C:$C,0))</f>
        <v>Abu Arish</v>
      </c>
    </row>
    <row r="2359" spans="1:9" x14ac:dyDescent="0.25">
      <c r="A2359" t="s">
        <v>15</v>
      </c>
      <c r="B2359" s="3">
        <v>45057</v>
      </c>
      <c r="C2359" t="s">
        <v>3</v>
      </c>
      <c r="D2359">
        <v>2023</v>
      </c>
      <c r="E2359">
        <v>5</v>
      </c>
      <c r="F2359">
        <v>11</v>
      </c>
      <c r="G2359">
        <v>5300.9</v>
      </c>
      <c r="H2359">
        <v>20</v>
      </c>
      <c r="I2359" t="str">
        <f>INDEX([1]Branches!$D:$D,MATCH(A2359,[1]Branches!$C:$C,0))</f>
        <v>Abu Arish</v>
      </c>
    </row>
    <row r="2360" spans="1:9" x14ac:dyDescent="0.25">
      <c r="A2360" t="s">
        <v>15</v>
      </c>
      <c r="B2360" s="3">
        <v>45058</v>
      </c>
      <c r="C2360" t="s">
        <v>3</v>
      </c>
      <c r="D2360">
        <v>2023</v>
      </c>
      <c r="E2360">
        <v>5</v>
      </c>
      <c r="F2360">
        <v>12</v>
      </c>
      <c r="G2360">
        <v>436.47</v>
      </c>
      <c r="H2360">
        <v>13</v>
      </c>
      <c r="I2360" t="str">
        <f>INDEX([1]Branches!$D:$D,MATCH(A2360,[1]Branches!$C:$C,0))</f>
        <v>Abu Arish</v>
      </c>
    </row>
    <row r="2361" spans="1:9" x14ac:dyDescent="0.25">
      <c r="A2361" t="s">
        <v>15</v>
      </c>
      <c r="B2361" s="3">
        <v>45059</v>
      </c>
      <c r="C2361" t="s">
        <v>3</v>
      </c>
      <c r="D2361">
        <v>2023</v>
      </c>
      <c r="E2361">
        <v>5</v>
      </c>
      <c r="F2361">
        <v>13</v>
      </c>
      <c r="G2361">
        <v>1519.41</v>
      </c>
      <c r="H2361">
        <v>13</v>
      </c>
      <c r="I2361" t="str">
        <f>INDEX([1]Branches!$D:$D,MATCH(A2361,[1]Branches!$C:$C,0))</f>
        <v>Abu Arish</v>
      </c>
    </row>
    <row r="2362" spans="1:9" x14ac:dyDescent="0.25">
      <c r="A2362" t="s">
        <v>15</v>
      </c>
      <c r="B2362" s="3">
        <v>45060</v>
      </c>
      <c r="C2362" t="s">
        <v>3</v>
      </c>
      <c r="D2362">
        <v>2023</v>
      </c>
      <c r="E2362">
        <v>5</v>
      </c>
      <c r="F2362">
        <v>14</v>
      </c>
      <c r="G2362">
        <v>2689.74</v>
      </c>
      <c r="H2362">
        <v>61</v>
      </c>
      <c r="I2362" t="str">
        <f>INDEX([1]Branches!$D:$D,MATCH(A2362,[1]Branches!$C:$C,0))</f>
        <v>Abu Arish</v>
      </c>
    </row>
    <row r="2363" spans="1:9" x14ac:dyDescent="0.25">
      <c r="A2363" t="s">
        <v>15</v>
      </c>
      <c r="B2363" s="3">
        <v>45061</v>
      </c>
      <c r="C2363" t="s">
        <v>5</v>
      </c>
      <c r="D2363">
        <v>2023</v>
      </c>
      <c r="E2363">
        <v>5</v>
      </c>
      <c r="F2363">
        <v>15</v>
      </c>
      <c r="G2363">
        <v>22.61</v>
      </c>
      <c r="H2363">
        <v>1</v>
      </c>
      <c r="I2363" t="str">
        <f>INDEX([1]Branches!$D:$D,MATCH(A2363,[1]Branches!$C:$C,0))</f>
        <v>Abu Arish</v>
      </c>
    </row>
    <row r="2364" spans="1:9" x14ac:dyDescent="0.25">
      <c r="A2364" t="s">
        <v>15</v>
      </c>
      <c r="B2364" s="3">
        <v>45061</v>
      </c>
      <c r="C2364" t="s">
        <v>3</v>
      </c>
      <c r="D2364">
        <v>2023</v>
      </c>
      <c r="E2364">
        <v>5</v>
      </c>
      <c r="F2364">
        <v>15</v>
      </c>
      <c r="G2364">
        <v>8781.1</v>
      </c>
      <c r="H2364">
        <v>143</v>
      </c>
      <c r="I2364" t="str">
        <f>INDEX([1]Branches!$D:$D,MATCH(A2364,[1]Branches!$C:$C,0))</f>
        <v>Abu Arish</v>
      </c>
    </row>
    <row r="2365" spans="1:9" x14ac:dyDescent="0.25">
      <c r="A2365" t="s">
        <v>15</v>
      </c>
      <c r="B2365" s="3">
        <v>45062</v>
      </c>
      <c r="C2365" t="s">
        <v>5</v>
      </c>
      <c r="D2365">
        <v>2023</v>
      </c>
      <c r="E2365">
        <v>5</v>
      </c>
      <c r="F2365">
        <v>16</v>
      </c>
      <c r="G2365">
        <v>832.36</v>
      </c>
      <c r="H2365">
        <v>2</v>
      </c>
      <c r="I2365" t="str">
        <f>INDEX([1]Branches!$D:$D,MATCH(A2365,[1]Branches!$C:$C,0))</f>
        <v>Abu Arish</v>
      </c>
    </row>
    <row r="2366" spans="1:9" x14ac:dyDescent="0.25">
      <c r="A2366" t="s">
        <v>15</v>
      </c>
      <c r="B2366" s="3">
        <v>45062</v>
      </c>
      <c r="C2366" t="s">
        <v>3</v>
      </c>
      <c r="D2366">
        <v>2023</v>
      </c>
      <c r="E2366">
        <v>5</v>
      </c>
      <c r="F2366">
        <v>16</v>
      </c>
      <c r="G2366">
        <v>10479.280000000001</v>
      </c>
      <c r="H2366">
        <v>102</v>
      </c>
      <c r="I2366" t="str">
        <f>INDEX([1]Branches!$D:$D,MATCH(A2366,[1]Branches!$C:$C,0))</f>
        <v>Abu Arish</v>
      </c>
    </row>
    <row r="2367" spans="1:9" x14ac:dyDescent="0.25">
      <c r="A2367" t="s">
        <v>15</v>
      </c>
      <c r="B2367" s="3">
        <v>45063</v>
      </c>
      <c r="C2367" t="s">
        <v>3</v>
      </c>
      <c r="D2367">
        <v>2023</v>
      </c>
      <c r="E2367">
        <v>5</v>
      </c>
      <c r="F2367">
        <v>17</v>
      </c>
      <c r="G2367">
        <v>8169.43</v>
      </c>
      <c r="H2367">
        <v>87</v>
      </c>
      <c r="I2367" t="str">
        <f>INDEX([1]Branches!$D:$D,MATCH(A2367,[1]Branches!$C:$C,0))</f>
        <v>Abu Arish</v>
      </c>
    </row>
    <row r="2368" spans="1:9" x14ac:dyDescent="0.25">
      <c r="A2368" t="s">
        <v>15</v>
      </c>
      <c r="B2368" s="3">
        <v>45064</v>
      </c>
      <c r="C2368" t="s">
        <v>3</v>
      </c>
      <c r="D2368">
        <v>2023</v>
      </c>
      <c r="E2368">
        <v>5</v>
      </c>
      <c r="F2368">
        <v>18</v>
      </c>
      <c r="G2368">
        <v>3427.91</v>
      </c>
      <c r="H2368">
        <v>46</v>
      </c>
      <c r="I2368" t="str">
        <f>INDEX([1]Branches!$D:$D,MATCH(A2368,[1]Branches!$C:$C,0))</f>
        <v>Abu Arish</v>
      </c>
    </row>
    <row r="2369" spans="1:9" x14ac:dyDescent="0.25">
      <c r="A2369" t="s">
        <v>15</v>
      </c>
      <c r="B2369" s="3">
        <v>45065</v>
      </c>
      <c r="C2369" t="s">
        <v>5</v>
      </c>
      <c r="D2369">
        <v>2023</v>
      </c>
      <c r="E2369">
        <v>5</v>
      </c>
      <c r="F2369">
        <v>19</v>
      </c>
      <c r="G2369">
        <v>241.51</v>
      </c>
      <c r="H2369">
        <v>1</v>
      </c>
      <c r="I2369" t="str">
        <f>INDEX([1]Branches!$D:$D,MATCH(A2369,[1]Branches!$C:$C,0))</f>
        <v>Abu Arish</v>
      </c>
    </row>
    <row r="2370" spans="1:9" x14ac:dyDescent="0.25">
      <c r="A2370" t="s">
        <v>15</v>
      </c>
      <c r="B2370" s="3">
        <v>45065</v>
      </c>
      <c r="C2370" t="s">
        <v>3</v>
      </c>
      <c r="D2370">
        <v>2023</v>
      </c>
      <c r="E2370">
        <v>5</v>
      </c>
      <c r="F2370">
        <v>19</v>
      </c>
      <c r="G2370">
        <v>3739.77</v>
      </c>
      <c r="H2370">
        <v>68</v>
      </c>
      <c r="I2370" t="str">
        <f>INDEX([1]Branches!$D:$D,MATCH(A2370,[1]Branches!$C:$C,0))</f>
        <v>Abu Arish</v>
      </c>
    </row>
    <row r="2371" spans="1:9" x14ac:dyDescent="0.25">
      <c r="A2371" t="s">
        <v>15</v>
      </c>
      <c r="B2371" s="3">
        <v>45066</v>
      </c>
      <c r="C2371" t="s">
        <v>3</v>
      </c>
      <c r="D2371">
        <v>2023</v>
      </c>
      <c r="E2371">
        <v>5</v>
      </c>
      <c r="F2371">
        <v>20</v>
      </c>
      <c r="G2371">
        <v>932.28</v>
      </c>
      <c r="H2371">
        <v>37</v>
      </c>
      <c r="I2371" t="str">
        <f>INDEX([1]Branches!$D:$D,MATCH(A2371,[1]Branches!$C:$C,0))</f>
        <v>Abu Arish</v>
      </c>
    </row>
    <row r="2372" spans="1:9" x14ac:dyDescent="0.25">
      <c r="A2372" t="s">
        <v>15</v>
      </c>
      <c r="B2372" s="3">
        <v>45067</v>
      </c>
      <c r="C2372" t="s">
        <v>3</v>
      </c>
      <c r="D2372">
        <v>2023</v>
      </c>
      <c r="E2372">
        <v>5</v>
      </c>
      <c r="F2372">
        <v>21</v>
      </c>
      <c r="G2372">
        <v>2037.06</v>
      </c>
      <c r="H2372">
        <v>35</v>
      </c>
      <c r="I2372" t="str">
        <f>INDEX([1]Branches!$D:$D,MATCH(A2372,[1]Branches!$C:$C,0))</f>
        <v>Abu Arish</v>
      </c>
    </row>
    <row r="2373" spans="1:9" x14ac:dyDescent="0.25">
      <c r="A2373" t="s">
        <v>15</v>
      </c>
      <c r="B2373" s="3">
        <v>45068</v>
      </c>
      <c r="C2373" t="s">
        <v>3</v>
      </c>
      <c r="D2373">
        <v>2023</v>
      </c>
      <c r="E2373">
        <v>5</v>
      </c>
      <c r="F2373">
        <v>22</v>
      </c>
      <c r="G2373">
        <v>5047.16</v>
      </c>
      <c r="H2373">
        <v>56</v>
      </c>
      <c r="I2373" t="str">
        <f>INDEX([1]Branches!$D:$D,MATCH(A2373,[1]Branches!$C:$C,0))</f>
        <v>Abu Arish</v>
      </c>
    </row>
    <row r="2374" spans="1:9" x14ac:dyDescent="0.25">
      <c r="A2374" t="s">
        <v>15</v>
      </c>
      <c r="B2374" s="3">
        <v>45069</v>
      </c>
      <c r="C2374" t="s">
        <v>3</v>
      </c>
      <c r="D2374">
        <v>2023</v>
      </c>
      <c r="E2374">
        <v>5</v>
      </c>
      <c r="F2374">
        <v>23</v>
      </c>
      <c r="G2374">
        <v>1470.44</v>
      </c>
      <c r="H2374">
        <v>35</v>
      </c>
      <c r="I2374" t="str">
        <f>INDEX([1]Branches!$D:$D,MATCH(A2374,[1]Branches!$C:$C,0))</f>
        <v>Abu Arish</v>
      </c>
    </row>
    <row r="2375" spans="1:9" x14ac:dyDescent="0.25">
      <c r="A2375" t="s">
        <v>15</v>
      </c>
      <c r="B2375" s="3">
        <v>45070</v>
      </c>
      <c r="C2375" t="s">
        <v>3</v>
      </c>
      <c r="D2375">
        <v>2023</v>
      </c>
      <c r="E2375">
        <v>5</v>
      </c>
      <c r="F2375">
        <v>24</v>
      </c>
      <c r="G2375">
        <v>3098.14</v>
      </c>
      <c r="H2375">
        <v>70</v>
      </c>
      <c r="I2375" t="str">
        <f>INDEX([1]Branches!$D:$D,MATCH(A2375,[1]Branches!$C:$C,0))</f>
        <v>Abu Arish</v>
      </c>
    </row>
    <row r="2376" spans="1:9" x14ac:dyDescent="0.25">
      <c r="A2376" t="s">
        <v>15</v>
      </c>
      <c r="B2376" s="3">
        <v>45071</v>
      </c>
      <c r="C2376" t="s">
        <v>3</v>
      </c>
      <c r="D2376">
        <v>2023</v>
      </c>
      <c r="E2376">
        <v>5</v>
      </c>
      <c r="F2376">
        <v>25</v>
      </c>
      <c r="G2376">
        <v>24465.61</v>
      </c>
      <c r="H2376">
        <v>310</v>
      </c>
      <c r="I2376" t="str">
        <f>INDEX([1]Branches!$D:$D,MATCH(A2376,[1]Branches!$C:$C,0))</f>
        <v>Abu Arish</v>
      </c>
    </row>
    <row r="2377" spans="1:9" x14ac:dyDescent="0.25">
      <c r="A2377" t="s">
        <v>15</v>
      </c>
      <c r="B2377" s="3">
        <v>45072</v>
      </c>
      <c r="C2377" t="s">
        <v>3</v>
      </c>
      <c r="D2377">
        <v>2023</v>
      </c>
      <c r="E2377">
        <v>5</v>
      </c>
      <c r="F2377">
        <v>26</v>
      </c>
      <c r="G2377">
        <v>6347.77</v>
      </c>
      <c r="H2377">
        <v>98</v>
      </c>
      <c r="I2377" t="str">
        <f>INDEX([1]Branches!$D:$D,MATCH(A2377,[1]Branches!$C:$C,0))</f>
        <v>Abu Arish</v>
      </c>
    </row>
    <row r="2378" spans="1:9" x14ac:dyDescent="0.25">
      <c r="A2378" t="s">
        <v>15</v>
      </c>
      <c r="B2378" s="3">
        <v>45073</v>
      </c>
      <c r="C2378" t="s">
        <v>3</v>
      </c>
      <c r="D2378">
        <v>2023</v>
      </c>
      <c r="E2378">
        <v>5</v>
      </c>
      <c r="F2378">
        <v>27</v>
      </c>
      <c r="G2378">
        <v>4867.59</v>
      </c>
      <c r="H2378">
        <v>68</v>
      </c>
      <c r="I2378" t="str">
        <f>INDEX([1]Branches!$D:$D,MATCH(A2378,[1]Branches!$C:$C,0))</f>
        <v>Abu Arish</v>
      </c>
    </row>
    <row r="2379" spans="1:9" x14ac:dyDescent="0.25">
      <c r="A2379" t="s">
        <v>15</v>
      </c>
      <c r="B2379" s="3">
        <v>45074</v>
      </c>
      <c r="C2379" t="s">
        <v>3</v>
      </c>
      <c r="D2379">
        <v>2023</v>
      </c>
      <c r="E2379">
        <v>5</v>
      </c>
      <c r="F2379">
        <v>28</v>
      </c>
      <c r="G2379">
        <v>62495.86</v>
      </c>
      <c r="H2379">
        <v>737</v>
      </c>
      <c r="I2379" t="str">
        <f>INDEX([1]Branches!$D:$D,MATCH(A2379,[1]Branches!$C:$C,0))</f>
        <v>Abu Arish</v>
      </c>
    </row>
    <row r="2380" spans="1:9" x14ac:dyDescent="0.25">
      <c r="A2380" t="s">
        <v>15</v>
      </c>
      <c r="B2380" s="3">
        <v>45075</v>
      </c>
      <c r="C2380" t="s">
        <v>3</v>
      </c>
      <c r="D2380">
        <v>2023</v>
      </c>
      <c r="E2380">
        <v>5</v>
      </c>
      <c r="F2380">
        <v>29</v>
      </c>
      <c r="G2380">
        <v>22182.94</v>
      </c>
      <c r="H2380">
        <v>149</v>
      </c>
      <c r="I2380" t="str">
        <f>INDEX([1]Branches!$D:$D,MATCH(A2380,[1]Branches!$C:$C,0))</f>
        <v>Abu Arish</v>
      </c>
    </row>
    <row r="2381" spans="1:9" x14ac:dyDescent="0.25">
      <c r="A2381" t="s">
        <v>15</v>
      </c>
      <c r="B2381" s="3">
        <v>45076</v>
      </c>
      <c r="C2381" t="s">
        <v>5</v>
      </c>
      <c r="D2381">
        <v>2023</v>
      </c>
      <c r="E2381">
        <v>5</v>
      </c>
      <c r="F2381">
        <v>30</v>
      </c>
      <c r="G2381">
        <v>11.62</v>
      </c>
      <c r="H2381">
        <v>1</v>
      </c>
      <c r="I2381" t="str">
        <f>INDEX([1]Branches!$D:$D,MATCH(A2381,[1]Branches!$C:$C,0))</f>
        <v>Abu Arish</v>
      </c>
    </row>
    <row r="2382" spans="1:9" x14ac:dyDescent="0.25">
      <c r="A2382" t="s">
        <v>15</v>
      </c>
      <c r="B2382" s="3">
        <v>45076</v>
      </c>
      <c r="C2382" t="s">
        <v>3</v>
      </c>
      <c r="D2382">
        <v>2023</v>
      </c>
      <c r="E2382">
        <v>5</v>
      </c>
      <c r="F2382">
        <v>30</v>
      </c>
      <c r="G2382">
        <v>13517.86</v>
      </c>
      <c r="H2382">
        <v>97</v>
      </c>
      <c r="I2382" t="str">
        <f>INDEX([1]Branches!$D:$D,MATCH(A2382,[1]Branches!$C:$C,0))</f>
        <v>Abu Arish</v>
      </c>
    </row>
    <row r="2383" spans="1:9" x14ac:dyDescent="0.25">
      <c r="A2383" t="s">
        <v>15</v>
      </c>
      <c r="B2383" s="3">
        <v>45077</v>
      </c>
      <c r="C2383" t="s">
        <v>3</v>
      </c>
      <c r="D2383">
        <v>2023</v>
      </c>
      <c r="E2383">
        <v>5</v>
      </c>
      <c r="F2383">
        <v>31</v>
      </c>
      <c r="G2383">
        <v>7307.87</v>
      </c>
      <c r="H2383">
        <v>55</v>
      </c>
      <c r="I2383" t="str">
        <f>INDEX([1]Branches!$D:$D,MATCH(A2383,[1]Branches!$C:$C,0))</f>
        <v>Abu Arish</v>
      </c>
    </row>
    <row r="2384" spans="1:9" x14ac:dyDescent="0.25">
      <c r="A2384" t="s">
        <v>15</v>
      </c>
      <c r="B2384" s="3">
        <v>45078</v>
      </c>
      <c r="C2384" t="s">
        <v>3</v>
      </c>
      <c r="D2384">
        <v>2023</v>
      </c>
      <c r="E2384">
        <v>6</v>
      </c>
      <c r="F2384">
        <v>1</v>
      </c>
      <c r="G2384">
        <v>14077.1</v>
      </c>
      <c r="H2384">
        <v>111</v>
      </c>
      <c r="I2384" t="str">
        <f>INDEX([1]Branches!$D:$D,MATCH(A2384,[1]Branches!$C:$C,0))</f>
        <v>Abu Arish</v>
      </c>
    </row>
    <row r="2385" spans="1:9" x14ac:dyDescent="0.25">
      <c r="A2385" t="s">
        <v>15</v>
      </c>
      <c r="B2385" s="3">
        <v>45079</v>
      </c>
      <c r="C2385" t="s">
        <v>3</v>
      </c>
      <c r="D2385">
        <v>2023</v>
      </c>
      <c r="E2385">
        <v>6</v>
      </c>
      <c r="F2385">
        <v>2</v>
      </c>
      <c r="G2385">
        <v>7343.29</v>
      </c>
      <c r="H2385">
        <v>47</v>
      </c>
      <c r="I2385" t="str">
        <f>INDEX([1]Branches!$D:$D,MATCH(A2385,[1]Branches!$C:$C,0))</f>
        <v>Abu Arish</v>
      </c>
    </row>
    <row r="2386" spans="1:9" x14ac:dyDescent="0.25">
      <c r="A2386" t="s">
        <v>15</v>
      </c>
      <c r="B2386" s="3">
        <v>45080</v>
      </c>
      <c r="C2386" t="s">
        <v>3</v>
      </c>
      <c r="D2386">
        <v>2023</v>
      </c>
      <c r="E2386">
        <v>6</v>
      </c>
      <c r="F2386">
        <v>3</v>
      </c>
      <c r="G2386">
        <v>3402.87</v>
      </c>
      <c r="H2386">
        <v>42</v>
      </c>
      <c r="I2386" t="str">
        <f>INDEX([1]Branches!$D:$D,MATCH(A2386,[1]Branches!$C:$C,0))</f>
        <v>Abu Arish</v>
      </c>
    </row>
    <row r="2387" spans="1:9" x14ac:dyDescent="0.25">
      <c r="A2387" t="s">
        <v>15</v>
      </c>
      <c r="B2387" s="3">
        <v>45081</v>
      </c>
      <c r="C2387" t="s">
        <v>3</v>
      </c>
      <c r="D2387">
        <v>2023</v>
      </c>
      <c r="E2387">
        <v>6</v>
      </c>
      <c r="F2387">
        <v>4</v>
      </c>
      <c r="G2387">
        <v>5860.87</v>
      </c>
      <c r="H2387">
        <v>46</v>
      </c>
      <c r="I2387" t="str">
        <f>INDEX([1]Branches!$D:$D,MATCH(A2387,[1]Branches!$C:$C,0))</f>
        <v>Abu Arish</v>
      </c>
    </row>
    <row r="2388" spans="1:9" x14ac:dyDescent="0.25">
      <c r="A2388" t="s">
        <v>15</v>
      </c>
      <c r="B2388" s="3">
        <v>45082</v>
      </c>
      <c r="C2388" t="s">
        <v>3</v>
      </c>
      <c r="D2388">
        <v>2023</v>
      </c>
      <c r="E2388">
        <v>6</v>
      </c>
      <c r="F2388">
        <v>5</v>
      </c>
      <c r="G2388">
        <v>7743.29</v>
      </c>
      <c r="H2388">
        <v>39</v>
      </c>
      <c r="I2388" t="str">
        <f>INDEX([1]Branches!$D:$D,MATCH(A2388,[1]Branches!$C:$C,0))</f>
        <v>Abu Arish</v>
      </c>
    </row>
    <row r="2389" spans="1:9" x14ac:dyDescent="0.25">
      <c r="A2389" t="s">
        <v>15</v>
      </c>
      <c r="B2389" s="3">
        <v>45083</v>
      </c>
      <c r="C2389" t="s">
        <v>3</v>
      </c>
      <c r="D2389">
        <v>2023</v>
      </c>
      <c r="E2389">
        <v>6</v>
      </c>
      <c r="F2389">
        <v>6</v>
      </c>
      <c r="G2389">
        <v>6862.65</v>
      </c>
      <c r="H2389">
        <v>29</v>
      </c>
      <c r="I2389" t="str">
        <f>INDEX([1]Branches!$D:$D,MATCH(A2389,[1]Branches!$C:$C,0))</f>
        <v>Abu Arish</v>
      </c>
    </row>
    <row r="2390" spans="1:9" x14ac:dyDescent="0.25">
      <c r="A2390" t="s">
        <v>15</v>
      </c>
      <c r="B2390" s="3">
        <v>45084</v>
      </c>
      <c r="C2390" t="s">
        <v>3</v>
      </c>
      <c r="D2390">
        <v>2023</v>
      </c>
      <c r="E2390">
        <v>6</v>
      </c>
      <c r="F2390">
        <v>7</v>
      </c>
      <c r="G2390">
        <v>1051.8800000000001</v>
      </c>
      <c r="H2390">
        <v>16</v>
      </c>
      <c r="I2390" t="str">
        <f>INDEX([1]Branches!$D:$D,MATCH(A2390,[1]Branches!$C:$C,0))</f>
        <v>Abu Arish</v>
      </c>
    </row>
    <row r="2391" spans="1:9" x14ac:dyDescent="0.25">
      <c r="A2391" t="s">
        <v>15</v>
      </c>
      <c r="B2391" s="3">
        <v>45085</v>
      </c>
      <c r="C2391" t="s">
        <v>3</v>
      </c>
      <c r="D2391">
        <v>2023</v>
      </c>
      <c r="E2391">
        <v>6</v>
      </c>
      <c r="F2391">
        <v>8</v>
      </c>
      <c r="G2391">
        <v>9616.32</v>
      </c>
      <c r="H2391">
        <v>28</v>
      </c>
      <c r="I2391" t="str">
        <f>INDEX([1]Branches!$D:$D,MATCH(A2391,[1]Branches!$C:$C,0))</f>
        <v>Abu Arish</v>
      </c>
    </row>
    <row r="2392" spans="1:9" x14ac:dyDescent="0.25">
      <c r="A2392" t="s">
        <v>15</v>
      </c>
      <c r="B2392" s="3">
        <v>45086</v>
      </c>
      <c r="C2392" t="s">
        <v>3</v>
      </c>
      <c r="D2392">
        <v>2023</v>
      </c>
      <c r="E2392">
        <v>6</v>
      </c>
      <c r="F2392">
        <v>9</v>
      </c>
      <c r="G2392">
        <v>520.62</v>
      </c>
      <c r="H2392">
        <v>9</v>
      </c>
      <c r="I2392" t="str">
        <f>INDEX([1]Branches!$D:$D,MATCH(A2392,[1]Branches!$C:$C,0))</f>
        <v>Abu Arish</v>
      </c>
    </row>
    <row r="2393" spans="1:9" x14ac:dyDescent="0.25">
      <c r="A2393" t="s">
        <v>15</v>
      </c>
      <c r="B2393" s="3">
        <v>45087</v>
      </c>
      <c r="C2393" t="s">
        <v>3</v>
      </c>
      <c r="D2393">
        <v>2023</v>
      </c>
      <c r="E2393">
        <v>6</v>
      </c>
      <c r="F2393">
        <v>10</v>
      </c>
      <c r="G2393">
        <v>1088.82</v>
      </c>
      <c r="H2393">
        <v>15</v>
      </c>
      <c r="I2393" t="str">
        <f>INDEX([1]Branches!$D:$D,MATCH(A2393,[1]Branches!$C:$C,0))</f>
        <v>Abu Arish</v>
      </c>
    </row>
    <row r="2394" spans="1:9" x14ac:dyDescent="0.25">
      <c r="A2394" t="s">
        <v>15</v>
      </c>
      <c r="B2394" s="3">
        <v>45088</v>
      </c>
      <c r="C2394" t="s">
        <v>5</v>
      </c>
      <c r="D2394">
        <v>2023</v>
      </c>
      <c r="E2394">
        <v>6</v>
      </c>
      <c r="F2394">
        <v>11</v>
      </c>
      <c r="G2394">
        <v>633.38</v>
      </c>
      <c r="H2394">
        <v>1</v>
      </c>
      <c r="I2394" t="str">
        <f>INDEX([1]Branches!$D:$D,MATCH(A2394,[1]Branches!$C:$C,0))</f>
        <v>Abu Arish</v>
      </c>
    </row>
    <row r="2395" spans="1:9" x14ac:dyDescent="0.25">
      <c r="A2395" t="s">
        <v>15</v>
      </c>
      <c r="B2395" s="3">
        <v>45088</v>
      </c>
      <c r="C2395" t="s">
        <v>3</v>
      </c>
      <c r="D2395">
        <v>2023</v>
      </c>
      <c r="E2395">
        <v>6</v>
      </c>
      <c r="F2395">
        <v>11</v>
      </c>
      <c r="G2395">
        <v>9957.76</v>
      </c>
      <c r="H2395">
        <v>45</v>
      </c>
      <c r="I2395" t="str">
        <f>INDEX([1]Branches!$D:$D,MATCH(A2395,[1]Branches!$C:$C,0))</f>
        <v>Abu Arish</v>
      </c>
    </row>
    <row r="2396" spans="1:9" x14ac:dyDescent="0.25">
      <c r="A2396" t="s">
        <v>15</v>
      </c>
      <c r="B2396" s="3">
        <v>45089</v>
      </c>
      <c r="C2396" t="s">
        <v>3</v>
      </c>
      <c r="D2396">
        <v>2023</v>
      </c>
      <c r="E2396">
        <v>6</v>
      </c>
      <c r="F2396">
        <v>12</v>
      </c>
      <c r="G2396">
        <v>1796.86</v>
      </c>
      <c r="H2396">
        <v>23</v>
      </c>
      <c r="I2396" t="str">
        <f>INDEX([1]Branches!$D:$D,MATCH(A2396,[1]Branches!$C:$C,0))</f>
        <v>Abu Arish</v>
      </c>
    </row>
    <row r="2397" spans="1:9" x14ac:dyDescent="0.25">
      <c r="A2397" t="s">
        <v>15</v>
      </c>
      <c r="B2397" s="3">
        <v>45090</v>
      </c>
      <c r="C2397" t="s">
        <v>5</v>
      </c>
      <c r="D2397">
        <v>2023</v>
      </c>
      <c r="E2397">
        <v>6</v>
      </c>
      <c r="F2397">
        <v>13</v>
      </c>
      <c r="G2397">
        <v>740.04</v>
      </c>
      <c r="H2397">
        <v>1</v>
      </c>
      <c r="I2397" t="str">
        <f>INDEX([1]Branches!$D:$D,MATCH(A2397,[1]Branches!$C:$C,0))</f>
        <v>Abu Arish</v>
      </c>
    </row>
    <row r="2398" spans="1:9" x14ac:dyDescent="0.25">
      <c r="A2398" t="s">
        <v>15</v>
      </c>
      <c r="B2398" s="3">
        <v>45090</v>
      </c>
      <c r="C2398" t="s">
        <v>3</v>
      </c>
      <c r="D2398">
        <v>2023</v>
      </c>
      <c r="E2398">
        <v>6</v>
      </c>
      <c r="F2398">
        <v>13</v>
      </c>
      <c r="G2398">
        <v>3209.06</v>
      </c>
      <c r="H2398">
        <v>40</v>
      </c>
      <c r="I2398" t="str">
        <f>INDEX([1]Branches!$D:$D,MATCH(A2398,[1]Branches!$C:$C,0))</f>
        <v>Abu Arish</v>
      </c>
    </row>
    <row r="2399" spans="1:9" x14ac:dyDescent="0.25">
      <c r="A2399" t="s">
        <v>15</v>
      </c>
      <c r="B2399" s="3">
        <v>45091</v>
      </c>
      <c r="C2399" t="s">
        <v>5</v>
      </c>
      <c r="D2399">
        <v>2023</v>
      </c>
      <c r="E2399">
        <v>6</v>
      </c>
      <c r="F2399">
        <v>14</v>
      </c>
      <c r="G2399">
        <v>11.5</v>
      </c>
      <c r="H2399">
        <v>1</v>
      </c>
      <c r="I2399" t="str">
        <f>INDEX([1]Branches!$D:$D,MATCH(A2399,[1]Branches!$C:$C,0))</f>
        <v>Abu Arish</v>
      </c>
    </row>
    <row r="2400" spans="1:9" x14ac:dyDescent="0.25">
      <c r="A2400" t="s">
        <v>15</v>
      </c>
      <c r="B2400" s="3">
        <v>45091</v>
      </c>
      <c r="C2400" t="s">
        <v>3</v>
      </c>
      <c r="D2400">
        <v>2023</v>
      </c>
      <c r="E2400">
        <v>6</v>
      </c>
      <c r="F2400">
        <v>14</v>
      </c>
      <c r="G2400">
        <v>8763.32</v>
      </c>
      <c r="H2400">
        <v>178</v>
      </c>
      <c r="I2400" t="str">
        <f>INDEX([1]Branches!$D:$D,MATCH(A2400,[1]Branches!$C:$C,0))</f>
        <v>Abu Arish</v>
      </c>
    </row>
    <row r="2401" spans="1:9" x14ac:dyDescent="0.25">
      <c r="A2401" t="s">
        <v>15</v>
      </c>
      <c r="B2401" s="3">
        <v>45092</v>
      </c>
      <c r="C2401" t="s">
        <v>3</v>
      </c>
      <c r="D2401">
        <v>2023</v>
      </c>
      <c r="E2401">
        <v>6</v>
      </c>
      <c r="F2401">
        <v>15</v>
      </c>
      <c r="G2401">
        <v>4640.16</v>
      </c>
      <c r="H2401">
        <v>89</v>
      </c>
      <c r="I2401" t="str">
        <f>INDEX([1]Branches!$D:$D,MATCH(A2401,[1]Branches!$C:$C,0))</f>
        <v>Abu Arish</v>
      </c>
    </row>
    <row r="2402" spans="1:9" x14ac:dyDescent="0.25">
      <c r="A2402" t="s">
        <v>15</v>
      </c>
      <c r="B2402" s="3">
        <v>45093</v>
      </c>
      <c r="C2402" t="s">
        <v>3</v>
      </c>
      <c r="D2402">
        <v>2023</v>
      </c>
      <c r="E2402">
        <v>6</v>
      </c>
      <c r="F2402">
        <v>16</v>
      </c>
      <c r="G2402">
        <v>3743.78</v>
      </c>
      <c r="H2402">
        <v>70</v>
      </c>
      <c r="I2402" t="str">
        <f>INDEX([1]Branches!$D:$D,MATCH(A2402,[1]Branches!$C:$C,0))</f>
        <v>Abu Arish</v>
      </c>
    </row>
    <row r="2403" spans="1:9" x14ac:dyDescent="0.25">
      <c r="A2403" t="s">
        <v>15</v>
      </c>
      <c r="B2403" s="3">
        <v>45094</v>
      </c>
      <c r="C2403" t="s">
        <v>5</v>
      </c>
      <c r="D2403">
        <v>2023</v>
      </c>
      <c r="E2403">
        <v>6</v>
      </c>
      <c r="F2403">
        <v>17</v>
      </c>
      <c r="G2403">
        <v>32.340000000000003</v>
      </c>
      <c r="H2403">
        <v>1</v>
      </c>
      <c r="I2403" t="str">
        <f>INDEX([1]Branches!$D:$D,MATCH(A2403,[1]Branches!$C:$C,0))</f>
        <v>Abu Arish</v>
      </c>
    </row>
    <row r="2404" spans="1:9" x14ac:dyDescent="0.25">
      <c r="A2404" t="s">
        <v>15</v>
      </c>
      <c r="B2404" s="3">
        <v>45094</v>
      </c>
      <c r="C2404" t="s">
        <v>3</v>
      </c>
      <c r="D2404">
        <v>2023</v>
      </c>
      <c r="E2404">
        <v>6</v>
      </c>
      <c r="F2404">
        <v>17</v>
      </c>
      <c r="G2404">
        <v>6249.24</v>
      </c>
      <c r="H2404">
        <v>75</v>
      </c>
      <c r="I2404" t="str">
        <f>INDEX([1]Branches!$D:$D,MATCH(A2404,[1]Branches!$C:$C,0))</f>
        <v>Abu Arish</v>
      </c>
    </row>
    <row r="2405" spans="1:9" x14ac:dyDescent="0.25">
      <c r="A2405" t="s">
        <v>15</v>
      </c>
      <c r="B2405" s="3">
        <v>45095</v>
      </c>
      <c r="C2405" t="s">
        <v>3</v>
      </c>
      <c r="D2405">
        <v>2023</v>
      </c>
      <c r="E2405">
        <v>6</v>
      </c>
      <c r="F2405">
        <v>18</v>
      </c>
      <c r="G2405">
        <v>5646.97</v>
      </c>
      <c r="H2405">
        <v>72</v>
      </c>
      <c r="I2405" t="str">
        <f>INDEX([1]Branches!$D:$D,MATCH(A2405,[1]Branches!$C:$C,0))</f>
        <v>Abu Arish</v>
      </c>
    </row>
    <row r="2406" spans="1:9" x14ac:dyDescent="0.25">
      <c r="A2406" t="s">
        <v>15</v>
      </c>
      <c r="B2406" s="3">
        <v>45096</v>
      </c>
      <c r="C2406" t="s">
        <v>3</v>
      </c>
      <c r="D2406">
        <v>2023</v>
      </c>
      <c r="E2406">
        <v>6</v>
      </c>
      <c r="F2406">
        <v>19</v>
      </c>
      <c r="G2406">
        <v>2157.1</v>
      </c>
      <c r="H2406">
        <v>61</v>
      </c>
      <c r="I2406" t="str">
        <f>INDEX([1]Branches!$D:$D,MATCH(A2406,[1]Branches!$C:$C,0))</f>
        <v>Abu Arish</v>
      </c>
    </row>
    <row r="2407" spans="1:9" x14ac:dyDescent="0.25">
      <c r="A2407" t="s">
        <v>15</v>
      </c>
      <c r="B2407" s="3">
        <v>45097</v>
      </c>
      <c r="C2407" t="s">
        <v>3</v>
      </c>
      <c r="D2407">
        <v>2023</v>
      </c>
      <c r="E2407">
        <v>6</v>
      </c>
      <c r="F2407">
        <v>20</v>
      </c>
      <c r="G2407">
        <v>6309.02</v>
      </c>
      <c r="H2407">
        <v>74</v>
      </c>
      <c r="I2407" t="str">
        <f>INDEX([1]Branches!$D:$D,MATCH(A2407,[1]Branches!$C:$C,0))</f>
        <v>Abu Arish</v>
      </c>
    </row>
    <row r="2408" spans="1:9" x14ac:dyDescent="0.25">
      <c r="A2408" t="s">
        <v>15</v>
      </c>
      <c r="B2408" s="3">
        <v>45098</v>
      </c>
      <c r="C2408" t="s">
        <v>3</v>
      </c>
      <c r="D2408">
        <v>2023</v>
      </c>
      <c r="E2408">
        <v>6</v>
      </c>
      <c r="F2408">
        <v>21</v>
      </c>
      <c r="G2408">
        <v>3049.63</v>
      </c>
      <c r="H2408">
        <v>40</v>
      </c>
      <c r="I2408" t="str">
        <f>INDEX([1]Branches!$D:$D,MATCH(A2408,[1]Branches!$C:$C,0))</f>
        <v>Abu Arish</v>
      </c>
    </row>
    <row r="2409" spans="1:9" x14ac:dyDescent="0.25">
      <c r="A2409" t="s">
        <v>15</v>
      </c>
      <c r="B2409" s="3">
        <v>45099</v>
      </c>
      <c r="C2409" t="s">
        <v>3</v>
      </c>
      <c r="D2409">
        <v>2023</v>
      </c>
      <c r="E2409">
        <v>6</v>
      </c>
      <c r="F2409">
        <v>22</v>
      </c>
      <c r="G2409">
        <v>2236.2800000000002</v>
      </c>
      <c r="H2409">
        <v>55</v>
      </c>
      <c r="I2409" t="str">
        <f>INDEX([1]Branches!$D:$D,MATCH(A2409,[1]Branches!$C:$C,0))</f>
        <v>Abu Arish</v>
      </c>
    </row>
    <row r="2410" spans="1:9" x14ac:dyDescent="0.25">
      <c r="A2410" t="s">
        <v>15</v>
      </c>
      <c r="B2410" s="3">
        <v>45100</v>
      </c>
      <c r="C2410" t="s">
        <v>5</v>
      </c>
      <c r="D2410">
        <v>2023</v>
      </c>
      <c r="E2410">
        <v>6</v>
      </c>
      <c r="F2410">
        <v>23</v>
      </c>
      <c r="G2410">
        <v>11.88</v>
      </c>
      <c r="H2410">
        <v>1</v>
      </c>
      <c r="I2410" t="str">
        <f>INDEX([1]Branches!$D:$D,MATCH(A2410,[1]Branches!$C:$C,0))</f>
        <v>Abu Arish</v>
      </c>
    </row>
    <row r="2411" spans="1:9" x14ac:dyDescent="0.25">
      <c r="A2411" t="s">
        <v>15</v>
      </c>
      <c r="B2411" s="3">
        <v>45100</v>
      </c>
      <c r="C2411" t="s">
        <v>3</v>
      </c>
      <c r="D2411">
        <v>2023</v>
      </c>
      <c r="E2411">
        <v>6</v>
      </c>
      <c r="F2411">
        <v>23</v>
      </c>
      <c r="G2411">
        <v>2440.88</v>
      </c>
      <c r="H2411">
        <v>50</v>
      </c>
      <c r="I2411" t="str">
        <f>INDEX([1]Branches!$D:$D,MATCH(A2411,[1]Branches!$C:$C,0))</f>
        <v>Abu Arish</v>
      </c>
    </row>
    <row r="2412" spans="1:9" x14ac:dyDescent="0.25">
      <c r="A2412" t="s">
        <v>15</v>
      </c>
      <c r="B2412" s="3">
        <v>45101</v>
      </c>
      <c r="C2412" t="s">
        <v>3</v>
      </c>
      <c r="D2412">
        <v>2023</v>
      </c>
      <c r="E2412">
        <v>6</v>
      </c>
      <c r="F2412">
        <v>24</v>
      </c>
      <c r="G2412">
        <v>2170.61</v>
      </c>
      <c r="H2412">
        <v>38</v>
      </c>
      <c r="I2412" t="str">
        <f>INDEX([1]Branches!$D:$D,MATCH(A2412,[1]Branches!$C:$C,0))</f>
        <v>Abu Arish</v>
      </c>
    </row>
    <row r="2413" spans="1:9" x14ac:dyDescent="0.25">
      <c r="A2413" t="s">
        <v>15</v>
      </c>
      <c r="B2413" s="3">
        <v>45102</v>
      </c>
      <c r="C2413" t="s">
        <v>5</v>
      </c>
      <c r="D2413">
        <v>2023</v>
      </c>
      <c r="E2413">
        <v>6</v>
      </c>
      <c r="F2413">
        <v>25</v>
      </c>
      <c r="G2413">
        <v>12.58</v>
      </c>
      <c r="H2413">
        <v>1</v>
      </c>
      <c r="I2413" t="str">
        <f>INDEX([1]Branches!$D:$D,MATCH(A2413,[1]Branches!$C:$C,0))</f>
        <v>Abu Arish</v>
      </c>
    </row>
    <row r="2414" spans="1:9" x14ac:dyDescent="0.25">
      <c r="A2414" t="s">
        <v>15</v>
      </c>
      <c r="B2414" s="3">
        <v>45102</v>
      </c>
      <c r="C2414" t="s">
        <v>3</v>
      </c>
      <c r="D2414">
        <v>2023</v>
      </c>
      <c r="E2414">
        <v>6</v>
      </c>
      <c r="F2414">
        <v>25</v>
      </c>
      <c r="G2414">
        <v>70783.960000000006</v>
      </c>
      <c r="H2414">
        <v>928</v>
      </c>
      <c r="I2414" t="str">
        <f>INDEX([1]Branches!$D:$D,MATCH(A2414,[1]Branches!$C:$C,0))</f>
        <v>Abu Arish</v>
      </c>
    </row>
    <row r="2415" spans="1:9" x14ac:dyDescent="0.25">
      <c r="A2415" t="s">
        <v>15</v>
      </c>
      <c r="B2415" s="3">
        <v>45103</v>
      </c>
      <c r="C2415" t="s">
        <v>5</v>
      </c>
      <c r="D2415">
        <v>2023</v>
      </c>
      <c r="E2415">
        <v>6</v>
      </c>
      <c r="F2415">
        <v>26</v>
      </c>
      <c r="G2415">
        <v>735.24</v>
      </c>
      <c r="H2415">
        <v>1</v>
      </c>
      <c r="I2415" t="str">
        <f>INDEX([1]Branches!$D:$D,MATCH(A2415,[1]Branches!$C:$C,0))</f>
        <v>Abu Arish</v>
      </c>
    </row>
    <row r="2416" spans="1:9" x14ac:dyDescent="0.25">
      <c r="A2416" t="s">
        <v>15</v>
      </c>
      <c r="B2416" s="3">
        <v>45103</v>
      </c>
      <c r="C2416" t="s">
        <v>3</v>
      </c>
      <c r="D2416">
        <v>2023</v>
      </c>
      <c r="E2416">
        <v>6</v>
      </c>
      <c r="F2416">
        <v>26</v>
      </c>
      <c r="G2416">
        <v>21910.54</v>
      </c>
      <c r="H2416">
        <v>299</v>
      </c>
      <c r="I2416" t="str">
        <f>INDEX([1]Branches!$D:$D,MATCH(A2416,[1]Branches!$C:$C,0))</f>
        <v>Abu Arish</v>
      </c>
    </row>
    <row r="2417" spans="1:9" x14ac:dyDescent="0.25">
      <c r="A2417" t="s">
        <v>15</v>
      </c>
      <c r="B2417" s="3">
        <v>45104</v>
      </c>
      <c r="C2417" t="s">
        <v>3</v>
      </c>
      <c r="D2417">
        <v>2023</v>
      </c>
      <c r="E2417">
        <v>6</v>
      </c>
      <c r="F2417">
        <v>27</v>
      </c>
      <c r="G2417">
        <v>5627.92</v>
      </c>
      <c r="H2417">
        <v>90</v>
      </c>
      <c r="I2417" t="str">
        <f>INDEX([1]Branches!$D:$D,MATCH(A2417,[1]Branches!$C:$C,0))</f>
        <v>Abu Arish</v>
      </c>
    </row>
    <row r="2418" spans="1:9" x14ac:dyDescent="0.25">
      <c r="A2418" t="s">
        <v>15</v>
      </c>
      <c r="B2418" s="3">
        <v>45105</v>
      </c>
      <c r="C2418" t="s">
        <v>3</v>
      </c>
      <c r="D2418">
        <v>2023</v>
      </c>
      <c r="E2418">
        <v>6</v>
      </c>
      <c r="F2418">
        <v>28</v>
      </c>
      <c r="G2418">
        <v>2744.63</v>
      </c>
      <c r="H2418">
        <v>44</v>
      </c>
      <c r="I2418" t="str">
        <f>INDEX([1]Branches!$D:$D,MATCH(A2418,[1]Branches!$C:$C,0))</f>
        <v>Abu Arish</v>
      </c>
    </row>
    <row r="2419" spans="1:9" x14ac:dyDescent="0.25">
      <c r="A2419" t="s">
        <v>15</v>
      </c>
      <c r="B2419" s="3">
        <v>45106</v>
      </c>
      <c r="C2419" t="s">
        <v>3</v>
      </c>
      <c r="D2419">
        <v>2023</v>
      </c>
      <c r="E2419">
        <v>6</v>
      </c>
      <c r="F2419">
        <v>29</v>
      </c>
      <c r="G2419">
        <v>2926.74</v>
      </c>
      <c r="H2419">
        <v>41</v>
      </c>
      <c r="I2419" t="str">
        <f>INDEX([1]Branches!$D:$D,MATCH(A2419,[1]Branches!$C:$C,0))</f>
        <v>Abu Arish</v>
      </c>
    </row>
    <row r="2420" spans="1:9" x14ac:dyDescent="0.25">
      <c r="A2420" t="s">
        <v>15</v>
      </c>
      <c r="B2420" s="3">
        <v>45107</v>
      </c>
      <c r="C2420" t="s">
        <v>3</v>
      </c>
      <c r="D2420">
        <v>2023</v>
      </c>
      <c r="E2420">
        <v>6</v>
      </c>
      <c r="F2420">
        <v>30</v>
      </c>
      <c r="G2420">
        <v>4682.8100000000004</v>
      </c>
      <c r="H2420">
        <v>39</v>
      </c>
      <c r="I2420" t="str">
        <f>INDEX([1]Branches!$D:$D,MATCH(A2420,[1]Branches!$C:$C,0))</f>
        <v>Abu Arish</v>
      </c>
    </row>
    <row r="2421" spans="1:9" x14ac:dyDescent="0.25">
      <c r="A2421" t="s">
        <v>15</v>
      </c>
      <c r="B2421" s="3">
        <v>45108</v>
      </c>
      <c r="C2421" t="s">
        <v>3</v>
      </c>
      <c r="D2421">
        <v>2023</v>
      </c>
      <c r="E2421">
        <v>7</v>
      </c>
      <c r="F2421">
        <v>1</v>
      </c>
      <c r="G2421">
        <v>5835.32</v>
      </c>
      <c r="H2421">
        <v>37</v>
      </c>
      <c r="I2421" t="str">
        <f>INDEX([1]Branches!$D:$D,MATCH(A2421,[1]Branches!$C:$C,0))</f>
        <v>Abu Arish</v>
      </c>
    </row>
    <row r="2422" spans="1:9" x14ac:dyDescent="0.25">
      <c r="A2422" t="s">
        <v>15</v>
      </c>
      <c r="B2422" s="3">
        <v>45109</v>
      </c>
      <c r="C2422" t="s">
        <v>3</v>
      </c>
      <c r="D2422">
        <v>2023</v>
      </c>
      <c r="E2422">
        <v>7</v>
      </c>
      <c r="F2422">
        <v>2</v>
      </c>
      <c r="G2422">
        <v>2162.9499999999998</v>
      </c>
      <c r="H2422">
        <v>36</v>
      </c>
      <c r="I2422" t="str">
        <f>INDEX([1]Branches!$D:$D,MATCH(A2422,[1]Branches!$C:$C,0))</f>
        <v>Abu Arish</v>
      </c>
    </row>
    <row r="2423" spans="1:9" x14ac:dyDescent="0.25">
      <c r="A2423" t="s">
        <v>15</v>
      </c>
      <c r="B2423" s="3">
        <v>45110</v>
      </c>
      <c r="C2423" t="s">
        <v>3</v>
      </c>
      <c r="D2423">
        <v>2023</v>
      </c>
      <c r="E2423">
        <v>7</v>
      </c>
      <c r="F2423">
        <v>3</v>
      </c>
      <c r="G2423">
        <v>3289.51</v>
      </c>
      <c r="H2423">
        <v>41</v>
      </c>
      <c r="I2423" t="str">
        <f>INDEX([1]Branches!$D:$D,MATCH(A2423,[1]Branches!$C:$C,0))</f>
        <v>Abu Arish</v>
      </c>
    </row>
    <row r="2424" spans="1:9" x14ac:dyDescent="0.25">
      <c r="A2424" t="s">
        <v>15</v>
      </c>
      <c r="B2424" s="3">
        <v>45111</v>
      </c>
      <c r="C2424" t="s">
        <v>3</v>
      </c>
      <c r="D2424">
        <v>2023</v>
      </c>
      <c r="E2424">
        <v>7</v>
      </c>
      <c r="F2424">
        <v>4</v>
      </c>
      <c r="G2424">
        <v>6263.1299999999992</v>
      </c>
      <c r="H2424">
        <v>54</v>
      </c>
      <c r="I2424" t="str">
        <f>INDEX([1]Branches!$D:$D,MATCH(A2424,[1]Branches!$C:$C,0))</f>
        <v>Abu Arish</v>
      </c>
    </row>
    <row r="2425" spans="1:9" x14ac:dyDescent="0.25">
      <c r="A2425" t="s">
        <v>15</v>
      </c>
      <c r="B2425" s="3">
        <v>45112</v>
      </c>
      <c r="C2425" t="s">
        <v>3</v>
      </c>
      <c r="D2425">
        <v>2023</v>
      </c>
      <c r="E2425">
        <v>7</v>
      </c>
      <c r="F2425">
        <v>5</v>
      </c>
      <c r="G2425">
        <v>3503.48</v>
      </c>
      <c r="H2425">
        <v>29</v>
      </c>
      <c r="I2425" t="str">
        <f>INDEX([1]Branches!$D:$D,MATCH(A2425,[1]Branches!$C:$C,0))</f>
        <v>Abu Arish</v>
      </c>
    </row>
    <row r="2426" spans="1:9" x14ac:dyDescent="0.25">
      <c r="A2426" t="s">
        <v>15</v>
      </c>
      <c r="B2426" s="3">
        <v>45113</v>
      </c>
      <c r="C2426" t="s">
        <v>3</v>
      </c>
      <c r="D2426">
        <v>2023</v>
      </c>
      <c r="E2426">
        <v>7</v>
      </c>
      <c r="F2426">
        <v>6</v>
      </c>
      <c r="G2426">
        <v>3615.58</v>
      </c>
      <c r="H2426">
        <v>23</v>
      </c>
      <c r="I2426" t="str">
        <f>INDEX([1]Branches!$D:$D,MATCH(A2426,[1]Branches!$C:$C,0))</f>
        <v>Abu Arish</v>
      </c>
    </row>
    <row r="2427" spans="1:9" x14ac:dyDescent="0.25">
      <c r="A2427" t="s">
        <v>15</v>
      </c>
      <c r="B2427" s="3">
        <v>45114</v>
      </c>
      <c r="C2427" t="s">
        <v>5</v>
      </c>
      <c r="D2427">
        <v>2023</v>
      </c>
      <c r="E2427">
        <v>7</v>
      </c>
      <c r="F2427">
        <v>7</v>
      </c>
      <c r="G2427">
        <v>35.47</v>
      </c>
      <c r="H2427">
        <v>1</v>
      </c>
      <c r="I2427" t="str">
        <f>INDEX([1]Branches!$D:$D,MATCH(A2427,[1]Branches!$C:$C,0))</f>
        <v>Abu Arish</v>
      </c>
    </row>
    <row r="2428" spans="1:9" x14ac:dyDescent="0.25">
      <c r="A2428" t="s">
        <v>15</v>
      </c>
      <c r="B2428" s="3">
        <v>45114</v>
      </c>
      <c r="C2428" t="s">
        <v>3</v>
      </c>
      <c r="D2428">
        <v>2023</v>
      </c>
      <c r="E2428">
        <v>7</v>
      </c>
      <c r="F2428">
        <v>7</v>
      </c>
      <c r="G2428">
        <v>1464.84</v>
      </c>
      <c r="H2428">
        <v>11</v>
      </c>
      <c r="I2428" t="str">
        <f>INDEX([1]Branches!$D:$D,MATCH(A2428,[1]Branches!$C:$C,0))</f>
        <v>Abu Arish</v>
      </c>
    </row>
    <row r="2429" spans="1:9" x14ac:dyDescent="0.25">
      <c r="A2429" t="s">
        <v>15</v>
      </c>
      <c r="B2429" s="3">
        <v>45115</v>
      </c>
      <c r="C2429" t="s">
        <v>3</v>
      </c>
      <c r="D2429">
        <v>2023</v>
      </c>
      <c r="E2429">
        <v>7</v>
      </c>
      <c r="F2429">
        <v>8</v>
      </c>
      <c r="G2429">
        <v>1492.72</v>
      </c>
      <c r="H2429">
        <v>26</v>
      </c>
      <c r="I2429" t="str">
        <f>INDEX([1]Branches!$D:$D,MATCH(A2429,[1]Branches!$C:$C,0))</f>
        <v>Abu Arish</v>
      </c>
    </row>
    <row r="2430" spans="1:9" x14ac:dyDescent="0.25">
      <c r="A2430" t="s">
        <v>15</v>
      </c>
      <c r="B2430" s="3">
        <v>45116</v>
      </c>
      <c r="C2430" t="s">
        <v>3</v>
      </c>
      <c r="D2430">
        <v>2023</v>
      </c>
      <c r="E2430">
        <v>7</v>
      </c>
      <c r="F2430">
        <v>9</v>
      </c>
      <c r="G2430">
        <v>3497.82</v>
      </c>
      <c r="H2430">
        <v>19</v>
      </c>
      <c r="I2430" t="str">
        <f>INDEX([1]Branches!$D:$D,MATCH(A2430,[1]Branches!$C:$C,0))</f>
        <v>Abu Arish</v>
      </c>
    </row>
    <row r="2431" spans="1:9" x14ac:dyDescent="0.25">
      <c r="A2431" t="s">
        <v>16</v>
      </c>
      <c r="B2431" s="3">
        <v>44927</v>
      </c>
      <c r="C2431" t="s">
        <v>3</v>
      </c>
      <c r="D2431">
        <v>2023</v>
      </c>
      <c r="E2431">
        <v>1</v>
      </c>
      <c r="F2431">
        <v>1</v>
      </c>
      <c r="G2431">
        <v>3081.77</v>
      </c>
      <c r="H2431">
        <v>38</v>
      </c>
      <c r="I2431" t="str">
        <f>INDEX([1]Branches!$D:$D,MATCH(A2431,[1]Branches!$C:$C,0))</f>
        <v>Farasan</v>
      </c>
    </row>
    <row r="2432" spans="1:9" x14ac:dyDescent="0.25">
      <c r="A2432" t="s">
        <v>16</v>
      </c>
      <c r="B2432" s="3">
        <v>44928</v>
      </c>
      <c r="C2432" t="s">
        <v>5</v>
      </c>
      <c r="D2432">
        <v>2023</v>
      </c>
      <c r="E2432">
        <v>1</v>
      </c>
      <c r="F2432">
        <v>2</v>
      </c>
      <c r="G2432">
        <v>36.78</v>
      </c>
      <c r="H2432">
        <v>1</v>
      </c>
      <c r="I2432" t="str">
        <f>INDEX([1]Branches!$D:$D,MATCH(A2432,[1]Branches!$C:$C,0))</f>
        <v>Farasan</v>
      </c>
    </row>
    <row r="2433" spans="1:9" x14ac:dyDescent="0.25">
      <c r="A2433" t="s">
        <v>16</v>
      </c>
      <c r="B2433" s="3">
        <v>44928</v>
      </c>
      <c r="C2433" t="s">
        <v>3</v>
      </c>
      <c r="D2433">
        <v>2023</v>
      </c>
      <c r="E2433">
        <v>1</v>
      </c>
      <c r="F2433">
        <v>2</v>
      </c>
      <c r="G2433">
        <v>1026.44</v>
      </c>
      <c r="H2433">
        <v>22</v>
      </c>
      <c r="I2433" t="str">
        <f>INDEX([1]Branches!$D:$D,MATCH(A2433,[1]Branches!$C:$C,0))</f>
        <v>Farasan</v>
      </c>
    </row>
    <row r="2434" spans="1:9" x14ac:dyDescent="0.25">
      <c r="A2434" t="s">
        <v>16</v>
      </c>
      <c r="B2434" s="3">
        <v>44929</v>
      </c>
      <c r="C2434" t="s">
        <v>3</v>
      </c>
      <c r="D2434">
        <v>2023</v>
      </c>
      <c r="E2434">
        <v>1</v>
      </c>
      <c r="F2434">
        <v>3</v>
      </c>
      <c r="G2434">
        <v>532.61</v>
      </c>
      <c r="H2434">
        <v>20</v>
      </c>
      <c r="I2434" t="str">
        <f>INDEX([1]Branches!$D:$D,MATCH(A2434,[1]Branches!$C:$C,0))</f>
        <v>Farasan</v>
      </c>
    </row>
    <row r="2435" spans="1:9" x14ac:dyDescent="0.25">
      <c r="A2435" t="s">
        <v>16</v>
      </c>
      <c r="B2435" s="3">
        <v>44930</v>
      </c>
      <c r="C2435" t="s">
        <v>6</v>
      </c>
      <c r="D2435">
        <v>2023</v>
      </c>
      <c r="E2435">
        <v>1</v>
      </c>
      <c r="F2435">
        <v>4</v>
      </c>
      <c r="G2435">
        <v>34645.57</v>
      </c>
      <c r="H2435">
        <v>31</v>
      </c>
      <c r="I2435" t="str">
        <f>INDEX([1]Branches!$D:$D,MATCH(A2435,[1]Branches!$C:$C,0))</f>
        <v>Farasan</v>
      </c>
    </row>
    <row r="2436" spans="1:9" x14ac:dyDescent="0.25">
      <c r="A2436" t="s">
        <v>16</v>
      </c>
      <c r="B2436" s="3">
        <v>44930</v>
      </c>
      <c r="C2436" t="s">
        <v>3</v>
      </c>
      <c r="D2436">
        <v>2023</v>
      </c>
      <c r="E2436">
        <v>1</v>
      </c>
      <c r="F2436">
        <v>4</v>
      </c>
      <c r="G2436">
        <v>1159.49</v>
      </c>
      <c r="H2436">
        <v>17</v>
      </c>
      <c r="I2436" t="str">
        <f>INDEX([1]Branches!$D:$D,MATCH(A2436,[1]Branches!$C:$C,0))</f>
        <v>Farasan</v>
      </c>
    </row>
    <row r="2437" spans="1:9" x14ac:dyDescent="0.25">
      <c r="A2437" t="s">
        <v>16</v>
      </c>
      <c r="B2437" s="3">
        <v>44931</v>
      </c>
      <c r="C2437" t="s">
        <v>3</v>
      </c>
      <c r="D2437">
        <v>2023</v>
      </c>
      <c r="E2437">
        <v>1</v>
      </c>
      <c r="F2437">
        <v>5</v>
      </c>
      <c r="G2437">
        <v>1601.11</v>
      </c>
      <c r="H2437">
        <v>20</v>
      </c>
      <c r="I2437" t="str">
        <f>INDEX([1]Branches!$D:$D,MATCH(A2437,[1]Branches!$C:$C,0))</f>
        <v>Farasan</v>
      </c>
    </row>
    <row r="2438" spans="1:9" x14ac:dyDescent="0.25">
      <c r="A2438" t="s">
        <v>16</v>
      </c>
      <c r="B2438" s="3">
        <v>44932</v>
      </c>
      <c r="C2438" t="s">
        <v>3</v>
      </c>
      <c r="D2438">
        <v>2023</v>
      </c>
      <c r="E2438">
        <v>1</v>
      </c>
      <c r="F2438">
        <v>6</v>
      </c>
      <c r="G2438">
        <v>1199.45</v>
      </c>
      <c r="H2438">
        <v>5</v>
      </c>
      <c r="I2438" t="str">
        <f>INDEX([1]Branches!$D:$D,MATCH(A2438,[1]Branches!$C:$C,0))</f>
        <v>Farasan</v>
      </c>
    </row>
    <row r="2439" spans="1:9" x14ac:dyDescent="0.25">
      <c r="A2439" t="s">
        <v>16</v>
      </c>
      <c r="B2439" s="3">
        <v>44933</v>
      </c>
      <c r="C2439" t="s">
        <v>3</v>
      </c>
      <c r="D2439">
        <v>2023</v>
      </c>
      <c r="E2439">
        <v>1</v>
      </c>
      <c r="F2439">
        <v>7</v>
      </c>
      <c r="G2439">
        <v>183.63</v>
      </c>
      <c r="H2439">
        <v>4</v>
      </c>
      <c r="I2439" t="str">
        <f>INDEX([1]Branches!$D:$D,MATCH(A2439,[1]Branches!$C:$C,0))</f>
        <v>Farasan</v>
      </c>
    </row>
    <row r="2440" spans="1:9" x14ac:dyDescent="0.25">
      <c r="A2440" t="s">
        <v>16</v>
      </c>
      <c r="B2440" s="3">
        <v>44934</v>
      </c>
      <c r="C2440" t="s">
        <v>5</v>
      </c>
      <c r="D2440">
        <v>2023</v>
      </c>
      <c r="E2440">
        <v>1</v>
      </c>
      <c r="F2440">
        <v>8</v>
      </c>
      <c r="G2440">
        <v>5.75</v>
      </c>
      <c r="H2440">
        <v>1</v>
      </c>
      <c r="I2440" t="str">
        <f>INDEX([1]Branches!$D:$D,MATCH(A2440,[1]Branches!$C:$C,0))</f>
        <v>Farasan</v>
      </c>
    </row>
    <row r="2441" spans="1:9" x14ac:dyDescent="0.25">
      <c r="A2441" t="s">
        <v>16</v>
      </c>
      <c r="B2441" s="3">
        <v>44934</v>
      </c>
      <c r="C2441" t="s">
        <v>6</v>
      </c>
      <c r="D2441">
        <v>2023</v>
      </c>
      <c r="E2441">
        <v>1</v>
      </c>
      <c r="F2441">
        <v>8</v>
      </c>
      <c r="G2441">
        <v>1122.9100000000001</v>
      </c>
      <c r="H2441">
        <v>1</v>
      </c>
      <c r="I2441" t="str">
        <f>INDEX([1]Branches!$D:$D,MATCH(A2441,[1]Branches!$C:$C,0))</f>
        <v>Farasan</v>
      </c>
    </row>
    <row r="2442" spans="1:9" x14ac:dyDescent="0.25">
      <c r="A2442" t="s">
        <v>16</v>
      </c>
      <c r="B2442" s="3">
        <v>44934</v>
      </c>
      <c r="C2442" t="s">
        <v>3</v>
      </c>
      <c r="D2442">
        <v>2023</v>
      </c>
      <c r="E2442">
        <v>1</v>
      </c>
      <c r="F2442">
        <v>8</v>
      </c>
      <c r="G2442">
        <v>1649.33</v>
      </c>
      <c r="H2442">
        <v>10</v>
      </c>
      <c r="I2442" t="str">
        <f>INDEX([1]Branches!$D:$D,MATCH(A2442,[1]Branches!$C:$C,0))</f>
        <v>Farasan</v>
      </c>
    </row>
    <row r="2443" spans="1:9" x14ac:dyDescent="0.25">
      <c r="A2443" t="s">
        <v>16</v>
      </c>
      <c r="B2443" s="3">
        <v>44935</v>
      </c>
      <c r="C2443" t="s">
        <v>3</v>
      </c>
      <c r="D2443">
        <v>2023</v>
      </c>
      <c r="E2443">
        <v>1</v>
      </c>
      <c r="F2443">
        <v>9</v>
      </c>
      <c r="G2443">
        <v>584.23</v>
      </c>
      <c r="H2443">
        <v>3</v>
      </c>
      <c r="I2443" t="str">
        <f>INDEX([1]Branches!$D:$D,MATCH(A2443,[1]Branches!$C:$C,0))</f>
        <v>Farasan</v>
      </c>
    </row>
    <row r="2444" spans="1:9" x14ac:dyDescent="0.25">
      <c r="A2444" t="s">
        <v>16</v>
      </c>
      <c r="B2444" s="3">
        <v>44936</v>
      </c>
      <c r="C2444" t="s">
        <v>3</v>
      </c>
      <c r="D2444">
        <v>2023</v>
      </c>
      <c r="E2444">
        <v>1</v>
      </c>
      <c r="F2444">
        <v>10</v>
      </c>
      <c r="G2444">
        <v>800.06</v>
      </c>
      <c r="H2444">
        <v>7</v>
      </c>
      <c r="I2444" t="str">
        <f>INDEX([1]Branches!$D:$D,MATCH(A2444,[1]Branches!$C:$C,0))</f>
        <v>Farasan</v>
      </c>
    </row>
    <row r="2445" spans="1:9" x14ac:dyDescent="0.25">
      <c r="A2445" t="s">
        <v>16</v>
      </c>
      <c r="B2445" s="3">
        <v>44937</v>
      </c>
      <c r="C2445" t="s">
        <v>3</v>
      </c>
      <c r="D2445">
        <v>2023</v>
      </c>
      <c r="E2445">
        <v>1</v>
      </c>
      <c r="F2445">
        <v>11</v>
      </c>
      <c r="G2445">
        <v>2671.91</v>
      </c>
      <c r="H2445">
        <v>35</v>
      </c>
      <c r="I2445" t="str">
        <f>INDEX([1]Branches!$D:$D,MATCH(A2445,[1]Branches!$C:$C,0))</f>
        <v>Farasan</v>
      </c>
    </row>
    <row r="2446" spans="1:9" x14ac:dyDescent="0.25">
      <c r="A2446" t="s">
        <v>16</v>
      </c>
      <c r="B2446" s="3">
        <v>44938</v>
      </c>
      <c r="C2446" t="s">
        <v>3</v>
      </c>
      <c r="D2446">
        <v>2023</v>
      </c>
      <c r="E2446">
        <v>1</v>
      </c>
      <c r="F2446">
        <v>12</v>
      </c>
      <c r="G2446">
        <v>211.57</v>
      </c>
      <c r="H2446">
        <v>7</v>
      </c>
      <c r="I2446" t="str">
        <f>INDEX([1]Branches!$D:$D,MATCH(A2446,[1]Branches!$C:$C,0))</f>
        <v>Farasan</v>
      </c>
    </row>
    <row r="2447" spans="1:9" x14ac:dyDescent="0.25">
      <c r="A2447" t="s">
        <v>16</v>
      </c>
      <c r="B2447" s="3">
        <v>44939</v>
      </c>
      <c r="C2447" t="s">
        <v>5</v>
      </c>
      <c r="D2447">
        <v>2023</v>
      </c>
      <c r="E2447">
        <v>1</v>
      </c>
      <c r="F2447">
        <v>13</v>
      </c>
      <c r="G2447">
        <v>12.52</v>
      </c>
      <c r="H2447">
        <v>2</v>
      </c>
      <c r="I2447" t="str">
        <f>INDEX([1]Branches!$D:$D,MATCH(A2447,[1]Branches!$C:$C,0))</f>
        <v>Farasan</v>
      </c>
    </row>
    <row r="2448" spans="1:9" x14ac:dyDescent="0.25">
      <c r="A2448" t="s">
        <v>16</v>
      </c>
      <c r="B2448" s="3">
        <v>44939</v>
      </c>
      <c r="C2448" t="s">
        <v>3</v>
      </c>
      <c r="D2448">
        <v>2023</v>
      </c>
      <c r="E2448">
        <v>1</v>
      </c>
      <c r="F2448">
        <v>13</v>
      </c>
      <c r="G2448">
        <v>11124.03</v>
      </c>
      <c r="H2448">
        <v>135</v>
      </c>
      <c r="I2448" t="str">
        <f>INDEX([1]Branches!$D:$D,MATCH(A2448,[1]Branches!$C:$C,0))</f>
        <v>Farasan</v>
      </c>
    </row>
    <row r="2449" spans="1:9" x14ac:dyDescent="0.25">
      <c r="A2449" t="s">
        <v>16</v>
      </c>
      <c r="B2449" s="3">
        <v>44940</v>
      </c>
      <c r="C2449" t="s">
        <v>5</v>
      </c>
      <c r="D2449">
        <v>2023</v>
      </c>
      <c r="E2449">
        <v>1</v>
      </c>
      <c r="F2449">
        <v>14</v>
      </c>
      <c r="G2449">
        <v>7.15</v>
      </c>
      <c r="H2449">
        <v>1</v>
      </c>
      <c r="I2449" t="str">
        <f>INDEX([1]Branches!$D:$D,MATCH(A2449,[1]Branches!$C:$C,0))</f>
        <v>Farasan</v>
      </c>
    </row>
    <row r="2450" spans="1:9" x14ac:dyDescent="0.25">
      <c r="A2450" t="s">
        <v>16</v>
      </c>
      <c r="B2450" s="3">
        <v>44940</v>
      </c>
      <c r="C2450" t="s">
        <v>3</v>
      </c>
      <c r="D2450">
        <v>2023</v>
      </c>
      <c r="E2450">
        <v>1</v>
      </c>
      <c r="F2450">
        <v>14</v>
      </c>
      <c r="G2450">
        <v>3224.4</v>
      </c>
      <c r="H2450">
        <v>73</v>
      </c>
      <c r="I2450" t="str">
        <f>INDEX([1]Branches!$D:$D,MATCH(A2450,[1]Branches!$C:$C,0))</f>
        <v>Farasan</v>
      </c>
    </row>
    <row r="2451" spans="1:9" x14ac:dyDescent="0.25">
      <c r="A2451" t="s">
        <v>16</v>
      </c>
      <c r="B2451" s="3">
        <v>44941</v>
      </c>
      <c r="C2451" t="s">
        <v>5</v>
      </c>
      <c r="D2451">
        <v>2023</v>
      </c>
      <c r="E2451">
        <v>1</v>
      </c>
      <c r="F2451">
        <v>15</v>
      </c>
      <c r="G2451">
        <v>283.93</v>
      </c>
      <c r="H2451">
        <v>2</v>
      </c>
      <c r="I2451" t="str">
        <f>INDEX([1]Branches!$D:$D,MATCH(A2451,[1]Branches!$C:$C,0))</f>
        <v>Farasan</v>
      </c>
    </row>
    <row r="2452" spans="1:9" x14ac:dyDescent="0.25">
      <c r="A2452" t="s">
        <v>16</v>
      </c>
      <c r="B2452" s="3">
        <v>44941</v>
      </c>
      <c r="C2452" t="s">
        <v>3</v>
      </c>
      <c r="D2452">
        <v>2023</v>
      </c>
      <c r="E2452">
        <v>1</v>
      </c>
      <c r="F2452">
        <v>15</v>
      </c>
      <c r="G2452">
        <v>2400.1799999999998</v>
      </c>
      <c r="H2452">
        <v>46</v>
      </c>
      <c r="I2452" t="str">
        <f>INDEX([1]Branches!$D:$D,MATCH(A2452,[1]Branches!$C:$C,0))</f>
        <v>Farasan</v>
      </c>
    </row>
    <row r="2453" spans="1:9" x14ac:dyDescent="0.25">
      <c r="A2453" t="s">
        <v>16</v>
      </c>
      <c r="B2453" s="3">
        <v>44942</v>
      </c>
      <c r="C2453" t="s">
        <v>5</v>
      </c>
      <c r="D2453">
        <v>2023</v>
      </c>
      <c r="E2453">
        <v>1</v>
      </c>
      <c r="F2453">
        <v>16</v>
      </c>
      <c r="G2453">
        <v>55.3</v>
      </c>
      <c r="H2453">
        <v>2</v>
      </c>
      <c r="I2453" t="str">
        <f>INDEX([1]Branches!$D:$D,MATCH(A2453,[1]Branches!$C:$C,0))</f>
        <v>Farasan</v>
      </c>
    </row>
    <row r="2454" spans="1:9" x14ac:dyDescent="0.25">
      <c r="A2454" t="s">
        <v>16</v>
      </c>
      <c r="B2454" s="3">
        <v>44942</v>
      </c>
      <c r="C2454" t="s">
        <v>3</v>
      </c>
      <c r="D2454">
        <v>2023</v>
      </c>
      <c r="E2454">
        <v>1</v>
      </c>
      <c r="F2454">
        <v>16</v>
      </c>
      <c r="G2454">
        <v>2086.94</v>
      </c>
      <c r="H2454">
        <v>53</v>
      </c>
      <c r="I2454" t="str">
        <f>INDEX([1]Branches!$D:$D,MATCH(A2454,[1]Branches!$C:$C,0))</f>
        <v>Farasan</v>
      </c>
    </row>
    <row r="2455" spans="1:9" x14ac:dyDescent="0.25">
      <c r="A2455" t="s">
        <v>16</v>
      </c>
      <c r="B2455" s="3">
        <v>44943</v>
      </c>
      <c r="C2455" t="s">
        <v>3</v>
      </c>
      <c r="D2455">
        <v>2023</v>
      </c>
      <c r="E2455">
        <v>1</v>
      </c>
      <c r="F2455">
        <v>17</v>
      </c>
      <c r="G2455">
        <v>477.67</v>
      </c>
      <c r="H2455">
        <v>29</v>
      </c>
      <c r="I2455" t="str">
        <f>INDEX([1]Branches!$D:$D,MATCH(A2455,[1]Branches!$C:$C,0))</f>
        <v>Farasan</v>
      </c>
    </row>
    <row r="2456" spans="1:9" x14ac:dyDescent="0.25">
      <c r="A2456" t="s">
        <v>16</v>
      </c>
      <c r="B2456" s="3">
        <v>44944</v>
      </c>
      <c r="C2456" t="s">
        <v>5</v>
      </c>
      <c r="D2456">
        <v>2023</v>
      </c>
      <c r="E2456">
        <v>1</v>
      </c>
      <c r="F2456">
        <v>18</v>
      </c>
      <c r="G2456">
        <v>31.66</v>
      </c>
      <c r="H2456">
        <v>2</v>
      </c>
      <c r="I2456" t="str">
        <f>INDEX([1]Branches!$D:$D,MATCH(A2456,[1]Branches!$C:$C,0))</f>
        <v>Farasan</v>
      </c>
    </row>
    <row r="2457" spans="1:9" x14ac:dyDescent="0.25">
      <c r="A2457" t="s">
        <v>16</v>
      </c>
      <c r="B2457" s="3">
        <v>44944</v>
      </c>
      <c r="C2457" t="s">
        <v>3</v>
      </c>
      <c r="D2457">
        <v>2023</v>
      </c>
      <c r="E2457">
        <v>1</v>
      </c>
      <c r="F2457">
        <v>18</v>
      </c>
      <c r="G2457">
        <v>3234.33</v>
      </c>
      <c r="H2457">
        <v>22</v>
      </c>
      <c r="I2457" t="str">
        <f>INDEX([1]Branches!$D:$D,MATCH(A2457,[1]Branches!$C:$C,0))</f>
        <v>Farasan</v>
      </c>
    </row>
    <row r="2458" spans="1:9" x14ac:dyDescent="0.25">
      <c r="A2458" t="s">
        <v>16</v>
      </c>
      <c r="B2458" s="3">
        <v>44945</v>
      </c>
      <c r="C2458" t="s">
        <v>5</v>
      </c>
      <c r="D2458">
        <v>2023</v>
      </c>
      <c r="E2458">
        <v>1</v>
      </c>
      <c r="F2458">
        <v>19</v>
      </c>
      <c r="G2458">
        <v>5204.9799999999996</v>
      </c>
      <c r="H2458">
        <v>1</v>
      </c>
      <c r="I2458" t="str">
        <f>INDEX([1]Branches!$D:$D,MATCH(A2458,[1]Branches!$C:$C,0))</f>
        <v>Farasan</v>
      </c>
    </row>
    <row r="2459" spans="1:9" x14ac:dyDescent="0.25">
      <c r="A2459" t="s">
        <v>16</v>
      </c>
      <c r="B2459" s="3">
        <v>44945</v>
      </c>
      <c r="C2459" t="s">
        <v>3</v>
      </c>
      <c r="D2459">
        <v>2023</v>
      </c>
      <c r="E2459">
        <v>1</v>
      </c>
      <c r="F2459">
        <v>19</v>
      </c>
      <c r="G2459">
        <v>3111.77</v>
      </c>
      <c r="H2459">
        <v>27</v>
      </c>
      <c r="I2459" t="str">
        <f>INDEX([1]Branches!$D:$D,MATCH(A2459,[1]Branches!$C:$C,0))</f>
        <v>Farasan</v>
      </c>
    </row>
    <row r="2460" spans="1:9" x14ac:dyDescent="0.25">
      <c r="A2460" t="s">
        <v>16</v>
      </c>
      <c r="B2460" s="3">
        <v>44946</v>
      </c>
      <c r="C2460" t="s">
        <v>3</v>
      </c>
      <c r="D2460">
        <v>2023</v>
      </c>
      <c r="E2460">
        <v>1</v>
      </c>
      <c r="F2460">
        <v>20</v>
      </c>
      <c r="G2460">
        <v>696.35</v>
      </c>
      <c r="H2460">
        <v>22</v>
      </c>
      <c r="I2460" t="str">
        <f>INDEX([1]Branches!$D:$D,MATCH(A2460,[1]Branches!$C:$C,0))</f>
        <v>Farasan</v>
      </c>
    </row>
    <row r="2461" spans="1:9" x14ac:dyDescent="0.25">
      <c r="A2461" t="s">
        <v>16</v>
      </c>
      <c r="B2461" s="3">
        <v>44947</v>
      </c>
      <c r="C2461" t="s">
        <v>5</v>
      </c>
      <c r="D2461">
        <v>2023</v>
      </c>
      <c r="E2461">
        <v>1</v>
      </c>
      <c r="F2461">
        <v>21</v>
      </c>
      <c r="G2461">
        <v>8.68</v>
      </c>
      <c r="H2461">
        <v>1</v>
      </c>
      <c r="I2461" t="str">
        <f>INDEX([1]Branches!$D:$D,MATCH(A2461,[1]Branches!$C:$C,0))</f>
        <v>Farasan</v>
      </c>
    </row>
    <row r="2462" spans="1:9" x14ac:dyDescent="0.25">
      <c r="A2462" t="s">
        <v>16</v>
      </c>
      <c r="B2462" s="3">
        <v>44947</v>
      </c>
      <c r="C2462" t="s">
        <v>3</v>
      </c>
      <c r="D2462">
        <v>2023</v>
      </c>
      <c r="E2462">
        <v>1</v>
      </c>
      <c r="F2462">
        <v>21</v>
      </c>
      <c r="G2462">
        <v>1443.33</v>
      </c>
      <c r="H2462">
        <v>26</v>
      </c>
      <c r="I2462" t="str">
        <f>INDEX([1]Branches!$D:$D,MATCH(A2462,[1]Branches!$C:$C,0))</f>
        <v>Farasan</v>
      </c>
    </row>
    <row r="2463" spans="1:9" x14ac:dyDescent="0.25">
      <c r="A2463" t="s">
        <v>16</v>
      </c>
      <c r="B2463" s="3">
        <v>44948</v>
      </c>
      <c r="C2463" t="s">
        <v>3</v>
      </c>
      <c r="D2463">
        <v>2023</v>
      </c>
      <c r="E2463">
        <v>1</v>
      </c>
      <c r="F2463">
        <v>22</v>
      </c>
      <c r="G2463">
        <v>663.27</v>
      </c>
      <c r="H2463">
        <v>11</v>
      </c>
      <c r="I2463" t="str">
        <f>INDEX([1]Branches!$D:$D,MATCH(A2463,[1]Branches!$C:$C,0))</f>
        <v>Farasan</v>
      </c>
    </row>
    <row r="2464" spans="1:9" x14ac:dyDescent="0.25">
      <c r="A2464" t="s">
        <v>16</v>
      </c>
      <c r="B2464" s="3">
        <v>44949</v>
      </c>
      <c r="C2464" t="s">
        <v>6</v>
      </c>
      <c r="D2464">
        <v>2023</v>
      </c>
      <c r="E2464">
        <v>1</v>
      </c>
      <c r="F2464">
        <v>23</v>
      </c>
      <c r="G2464">
        <v>51762.44</v>
      </c>
      <c r="H2464">
        <v>287</v>
      </c>
      <c r="I2464" t="str">
        <f>INDEX([1]Branches!$D:$D,MATCH(A2464,[1]Branches!$C:$C,0))</f>
        <v>Farasan</v>
      </c>
    </row>
    <row r="2465" spans="1:9" x14ac:dyDescent="0.25">
      <c r="A2465" t="s">
        <v>16</v>
      </c>
      <c r="B2465" s="3">
        <v>44949</v>
      </c>
      <c r="C2465" t="s">
        <v>3</v>
      </c>
      <c r="D2465">
        <v>2023</v>
      </c>
      <c r="E2465">
        <v>1</v>
      </c>
      <c r="F2465">
        <v>23</v>
      </c>
      <c r="G2465">
        <v>2049.09</v>
      </c>
      <c r="H2465">
        <v>14</v>
      </c>
      <c r="I2465" t="str">
        <f>INDEX([1]Branches!$D:$D,MATCH(A2465,[1]Branches!$C:$C,0))</f>
        <v>Farasan</v>
      </c>
    </row>
    <row r="2466" spans="1:9" x14ac:dyDescent="0.25">
      <c r="A2466" t="s">
        <v>16</v>
      </c>
      <c r="B2466" s="3">
        <v>44950</v>
      </c>
      <c r="C2466" t="s">
        <v>5</v>
      </c>
      <c r="D2466">
        <v>2023</v>
      </c>
      <c r="E2466">
        <v>1</v>
      </c>
      <c r="F2466">
        <v>24</v>
      </c>
      <c r="G2466">
        <v>9389.32</v>
      </c>
      <c r="H2466">
        <v>1</v>
      </c>
      <c r="I2466" t="str">
        <f>INDEX([1]Branches!$D:$D,MATCH(A2466,[1]Branches!$C:$C,0))</f>
        <v>Farasan</v>
      </c>
    </row>
    <row r="2467" spans="1:9" x14ac:dyDescent="0.25">
      <c r="A2467" t="s">
        <v>16</v>
      </c>
      <c r="B2467" s="3">
        <v>44950</v>
      </c>
      <c r="C2467" t="s">
        <v>3</v>
      </c>
      <c r="D2467">
        <v>2023</v>
      </c>
      <c r="E2467">
        <v>1</v>
      </c>
      <c r="F2467">
        <v>24</v>
      </c>
      <c r="G2467">
        <v>2704.62</v>
      </c>
      <c r="H2467">
        <v>23</v>
      </c>
      <c r="I2467" t="str">
        <f>INDEX([1]Branches!$D:$D,MATCH(A2467,[1]Branches!$C:$C,0))</f>
        <v>Farasan</v>
      </c>
    </row>
    <row r="2468" spans="1:9" x14ac:dyDescent="0.25">
      <c r="A2468" t="s">
        <v>16</v>
      </c>
      <c r="B2468" s="3">
        <v>44950</v>
      </c>
      <c r="C2468" t="s">
        <v>7</v>
      </c>
      <c r="D2468">
        <v>2023</v>
      </c>
      <c r="E2468">
        <v>1</v>
      </c>
      <c r="F2468">
        <v>24</v>
      </c>
      <c r="G2468">
        <v>45039.27</v>
      </c>
      <c r="H2468">
        <v>1</v>
      </c>
      <c r="I2468" t="str">
        <f>INDEX([1]Branches!$D:$D,MATCH(A2468,[1]Branches!$C:$C,0))</f>
        <v>Farasan</v>
      </c>
    </row>
    <row r="2469" spans="1:9" x14ac:dyDescent="0.25">
      <c r="A2469" t="s">
        <v>16</v>
      </c>
      <c r="B2469" s="3">
        <v>44951</v>
      </c>
      <c r="C2469" t="s">
        <v>3</v>
      </c>
      <c r="D2469">
        <v>2023</v>
      </c>
      <c r="E2469">
        <v>1</v>
      </c>
      <c r="F2469">
        <v>25</v>
      </c>
      <c r="G2469">
        <v>3669.91</v>
      </c>
      <c r="H2469">
        <v>86</v>
      </c>
      <c r="I2469" t="str">
        <f>INDEX([1]Branches!$D:$D,MATCH(A2469,[1]Branches!$C:$C,0))</f>
        <v>Farasan</v>
      </c>
    </row>
    <row r="2470" spans="1:9" x14ac:dyDescent="0.25">
      <c r="A2470" t="s">
        <v>16</v>
      </c>
      <c r="B2470" s="3">
        <v>44952</v>
      </c>
      <c r="C2470" t="s">
        <v>5</v>
      </c>
      <c r="D2470">
        <v>2023</v>
      </c>
      <c r="E2470">
        <v>1</v>
      </c>
      <c r="F2470">
        <v>26</v>
      </c>
      <c r="G2470">
        <v>725.54</v>
      </c>
      <c r="H2470">
        <v>2</v>
      </c>
      <c r="I2470" t="str">
        <f>INDEX([1]Branches!$D:$D,MATCH(A2470,[1]Branches!$C:$C,0))</f>
        <v>Farasan</v>
      </c>
    </row>
    <row r="2471" spans="1:9" x14ac:dyDescent="0.25">
      <c r="A2471" t="s">
        <v>16</v>
      </c>
      <c r="B2471" s="3">
        <v>44952</v>
      </c>
      <c r="C2471" t="s">
        <v>3</v>
      </c>
      <c r="D2471">
        <v>2023</v>
      </c>
      <c r="E2471">
        <v>1</v>
      </c>
      <c r="F2471">
        <v>26</v>
      </c>
      <c r="G2471">
        <v>22366.73</v>
      </c>
      <c r="H2471">
        <v>281</v>
      </c>
      <c r="I2471" t="str">
        <f>INDEX([1]Branches!$D:$D,MATCH(A2471,[1]Branches!$C:$C,0))</f>
        <v>Farasan</v>
      </c>
    </row>
    <row r="2472" spans="1:9" x14ac:dyDescent="0.25">
      <c r="A2472" t="s">
        <v>16</v>
      </c>
      <c r="B2472" s="3">
        <v>44953</v>
      </c>
      <c r="C2472" t="s">
        <v>5</v>
      </c>
      <c r="D2472">
        <v>2023</v>
      </c>
      <c r="E2472">
        <v>1</v>
      </c>
      <c r="F2472">
        <v>27</v>
      </c>
      <c r="G2472">
        <v>202.76</v>
      </c>
      <c r="H2472">
        <v>1</v>
      </c>
      <c r="I2472" t="str">
        <f>INDEX([1]Branches!$D:$D,MATCH(A2472,[1]Branches!$C:$C,0))</f>
        <v>Farasan</v>
      </c>
    </row>
    <row r="2473" spans="1:9" x14ac:dyDescent="0.25">
      <c r="A2473" t="s">
        <v>16</v>
      </c>
      <c r="B2473" s="3">
        <v>44953</v>
      </c>
      <c r="C2473" t="s">
        <v>3</v>
      </c>
      <c r="D2473">
        <v>2023</v>
      </c>
      <c r="E2473">
        <v>1</v>
      </c>
      <c r="F2473">
        <v>27</v>
      </c>
      <c r="G2473">
        <v>4699.29</v>
      </c>
      <c r="H2473">
        <v>64</v>
      </c>
      <c r="I2473" t="str">
        <f>INDEX([1]Branches!$D:$D,MATCH(A2473,[1]Branches!$C:$C,0))</f>
        <v>Farasan</v>
      </c>
    </row>
    <row r="2474" spans="1:9" x14ac:dyDescent="0.25">
      <c r="A2474" t="s">
        <v>16</v>
      </c>
      <c r="B2474" s="3">
        <v>44954</v>
      </c>
      <c r="C2474" t="s">
        <v>5</v>
      </c>
      <c r="D2474">
        <v>2023</v>
      </c>
      <c r="E2474">
        <v>1</v>
      </c>
      <c r="F2474">
        <v>28</v>
      </c>
      <c r="G2474">
        <v>13.07</v>
      </c>
      <c r="H2474">
        <v>1</v>
      </c>
      <c r="I2474" t="str">
        <f>INDEX([1]Branches!$D:$D,MATCH(A2474,[1]Branches!$C:$C,0))</f>
        <v>Farasan</v>
      </c>
    </row>
    <row r="2475" spans="1:9" x14ac:dyDescent="0.25">
      <c r="A2475" t="s">
        <v>16</v>
      </c>
      <c r="B2475" s="3">
        <v>44954</v>
      </c>
      <c r="C2475" t="s">
        <v>3</v>
      </c>
      <c r="D2475">
        <v>2023</v>
      </c>
      <c r="E2475">
        <v>1</v>
      </c>
      <c r="F2475">
        <v>28</v>
      </c>
      <c r="G2475">
        <v>4305.41</v>
      </c>
      <c r="H2475">
        <v>32</v>
      </c>
      <c r="I2475" t="str">
        <f>INDEX([1]Branches!$D:$D,MATCH(A2475,[1]Branches!$C:$C,0))</f>
        <v>Farasan</v>
      </c>
    </row>
    <row r="2476" spans="1:9" x14ac:dyDescent="0.25">
      <c r="A2476" t="s">
        <v>16</v>
      </c>
      <c r="B2476" s="3">
        <v>44955</v>
      </c>
      <c r="C2476" t="s">
        <v>3</v>
      </c>
      <c r="D2476">
        <v>2023</v>
      </c>
      <c r="E2476">
        <v>1</v>
      </c>
      <c r="F2476">
        <v>29</v>
      </c>
      <c r="G2476">
        <v>2150.2800000000002</v>
      </c>
      <c r="H2476">
        <v>35</v>
      </c>
      <c r="I2476" t="str">
        <f>INDEX([1]Branches!$D:$D,MATCH(A2476,[1]Branches!$C:$C,0))</f>
        <v>Farasan</v>
      </c>
    </row>
    <row r="2477" spans="1:9" x14ac:dyDescent="0.25">
      <c r="A2477" t="s">
        <v>16</v>
      </c>
      <c r="B2477" s="3">
        <v>44956</v>
      </c>
      <c r="C2477" t="s">
        <v>5</v>
      </c>
      <c r="D2477">
        <v>2023</v>
      </c>
      <c r="E2477">
        <v>1</v>
      </c>
      <c r="F2477">
        <v>30</v>
      </c>
      <c r="G2477">
        <v>8.16</v>
      </c>
      <c r="H2477">
        <v>1</v>
      </c>
      <c r="I2477" t="str">
        <f>INDEX([1]Branches!$D:$D,MATCH(A2477,[1]Branches!$C:$C,0))</f>
        <v>Farasan</v>
      </c>
    </row>
    <row r="2478" spans="1:9" x14ac:dyDescent="0.25">
      <c r="A2478" t="s">
        <v>16</v>
      </c>
      <c r="B2478" s="3">
        <v>44956</v>
      </c>
      <c r="C2478" t="s">
        <v>6</v>
      </c>
      <c r="D2478">
        <v>2023</v>
      </c>
      <c r="E2478">
        <v>1</v>
      </c>
      <c r="F2478">
        <v>30</v>
      </c>
      <c r="G2478">
        <v>35935.089999999997</v>
      </c>
      <c r="H2478">
        <v>1</v>
      </c>
      <c r="I2478" t="str">
        <f>INDEX([1]Branches!$D:$D,MATCH(A2478,[1]Branches!$C:$C,0))</f>
        <v>Farasan</v>
      </c>
    </row>
    <row r="2479" spans="1:9" x14ac:dyDescent="0.25">
      <c r="A2479" t="s">
        <v>16</v>
      </c>
      <c r="B2479" s="3">
        <v>44956</v>
      </c>
      <c r="C2479" t="s">
        <v>3</v>
      </c>
      <c r="D2479">
        <v>2023</v>
      </c>
      <c r="E2479">
        <v>1</v>
      </c>
      <c r="F2479">
        <v>30</v>
      </c>
      <c r="G2479">
        <v>2663.12</v>
      </c>
      <c r="H2479">
        <v>26</v>
      </c>
      <c r="I2479" t="str">
        <f>INDEX([1]Branches!$D:$D,MATCH(A2479,[1]Branches!$C:$C,0))</f>
        <v>Farasan</v>
      </c>
    </row>
    <row r="2480" spans="1:9" x14ac:dyDescent="0.25">
      <c r="A2480" t="s">
        <v>16</v>
      </c>
      <c r="B2480" s="3">
        <v>44957</v>
      </c>
      <c r="C2480" t="s">
        <v>5</v>
      </c>
      <c r="D2480">
        <v>2023</v>
      </c>
      <c r="E2480">
        <v>1</v>
      </c>
      <c r="F2480">
        <v>31</v>
      </c>
      <c r="G2480">
        <v>3349.37</v>
      </c>
      <c r="H2480">
        <v>2</v>
      </c>
      <c r="I2480" t="str">
        <f>INDEX([1]Branches!$D:$D,MATCH(A2480,[1]Branches!$C:$C,0))</f>
        <v>Farasan</v>
      </c>
    </row>
    <row r="2481" spans="1:9" x14ac:dyDescent="0.25">
      <c r="A2481" t="s">
        <v>16</v>
      </c>
      <c r="B2481" s="3">
        <v>44957</v>
      </c>
      <c r="C2481" t="s">
        <v>3</v>
      </c>
      <c r="D2481">
        <v>2023</v>
      </c>
      <c r="E2481">
        <v>1</v>
      </c>
      <c r="F2481">
        <v>31</v>
      </c>
      <c r="G2481">
        <v>1688.27</v>
      </c>
      <c r="H2481">
        <v>34</v>
      </c>
      <c r="I2481" t="str">
        <f>INDEX([1]Branches!$D:$D,MATCH(A2481,[1]Branches!$C:$C,0))</f>
        <v>Farasan</v>
      </c>
    </row>
    <row r="2482" spans="1:9" x14ac:dyDescent="0.25">
      <c r="A2482" t="s">
        <v>16</v>
      </c>
      <c r="B2482" s="3">
        <v>44958</v>
      </c>
      <c r="C2482" t="s">
        <v>3</v>
      </c>
      <c r="D2482">
        <v>2023</v>
      </c>
      <c r="E2482">
        <v>2</v>
      </c>
      <c r="F2482">
        <v>1</v>
      </c>
      <c r="G2482">
        <v>2710.08</v>
      </c>
      <c r="H2482">
        <v>42</v>
      </c>
      <c r="I2482" t="str">
        <f>INDEX([1]Branches!$D:$D,MATCH(A2482,[1]Branches!$C:$C,0))</f>
        <v>Farasan</v>
      </c>
    </row>
    <row r="2483" spans="1:9" x14ac:dyDescent="0.25">
      <c r="A2483" t="s">
        <v>16</v>
      </c>
      <c r="B2483" s="3">
        <v>44959</v>
      </c>
      <c r="C2483" t="s">
        <v>3</v>
      </c>
      <c r="D2483">
        <v>2023</v>
      </c>
      <c r="E2483">
        <v>2</v>
      </c>
      <c r="F2483">
        <v>2</v>
      </c>
      <c r="G2483">
        <v>2089</v>
      </c>
      <c r="H2483">
        <v>18</v>
      </c>
      <c r="I2483" t="str">
        <f>INDEX([1]Branches!$D:$D,MATCH(A2483,[1]Branches!$C:$C,0))</f>
        <v>Farasan</v>
      </c>
    </row>
    <row r="2484" spans="1:9" x14ac:dyDescent="0.25">
      <c r="A2484" t="s">
        <v>16</v>
      </c>
      <c r="B2484" s="3">
        <v>44960</v>
      </c>
      <c r="C2484" t="s">
        <v>5</v>
      </c>
      <c r="D2484">
        <v>2023</v>
      </c>
      <c r="E2484">
        <v>2</v>
      </c>
      <c r="F2484">
        <v>3</v>
      </c>
      <c r="G2484">
        <v>319.61</v>
      </c>
      <c r="H2484">
        <v>1</v>
      </c>
      <c r="I2484" t="str">
        <f>INDEX([1]Branches!$D:$D,MATCH(A2484,[1]Branches!$C:$C,0))</f>
        <v>Farasan</v>
      </c>
    </row>
    <row r="2485" spans="1:9" x14ac:dyDescent="0.25">
      <c r="A2485" t="s">
        <v>16</v>
      </c>
      <c r="B2485" s="3">
        <v>44960</v>
      </c>
      <c r="C2485" t="s">
        <v>3</v>
      </c>
      <c r="D2485">
        <v>2023</v>
      </c>
      <c r="E2485">
        <v>2</v>
      </c>
      <c r="F2485">
        <v>3</v>
      </c>
      <c r="G2485">
        <v>474.66</v>
      </c>
      <c r="H2485">
        <v>7</v>
      </c>
      <c r="I2485" t="str">
        <f>INDEX([1]Branches!$D:$D,MATCH(A2485,[1]Branches!$C:$C,0))</f>
        <v>Farasan</v>
      </c>
    </row>
    <row r="2486" spans="1:9" x14ac:dyDescent="0.25">
      <c r="A2486" t="s">
        <v>16</v>
      </c>
      <c r="B2486" s="3">
        <v>44961</v>
      </c>
      <c r="C2486" t="s">
        <v>3</v>
      </c>
      <c r="D2486">
        <v>2023</v>
      </c>
      <c r="E2486">
        <v>2</v>
      </c>
      <c r="F2486">
        <v>4</v>
      </c>
      <c r="G2486">
        <v>2996.88</v>
      </c>
      <c r="H2486">
        <v>14</v>
      </c>
      <c r="I2486" t="str">
        <f>INDEX([1]Branches!$D:$D,MATCH(A2486,[1]Branches!$C:$C,0))</f>
        <v>Farasan</v>
      </c>
    </row>
    <row r="2487" spans="1:9" x14ac:dyDescent="0.25">
      <c r="A2487" t="s">
        <v>16</v>
      </c>
      <c r="B2487" s="3">
        <v>44962</v>
      </c>
      <c r="C2487" t="s">
        <v>3</v>
      </c>
      <c r="D2487">
        <v>2023</v>
      </c>
      <c r="E2487">
        <v>2</v>
      </c>
      <c r="F2487">
        <v>5</v>
      </c>
      <c r="G2487">
        <v>1139.69</v>
      </c>
      <c r="H2487">
        <v>22</v>
      </c>
      <c r="I2487" t="str">
        <f>INDEX([1]Branches!$D:$D,MATCH(A2487,[1]Branches!$C:$C,0))</f>
        <v>Farasan</v>
      </c>
    </row>
    <row r="2488" spans="1:9" x14ac:dyDescent="0.25">
      <c r="A2488" t="s">
        <v>16</v>
      </c>
      <c r="B2488" s="3">
        <v>44963</v>
      </c>
      <c r="C2488" t="s">
        <v>3</v>
      </c>
      <c r="D2488">
        <v>2023</v>
      </c>
      <c r="E2488">
        <v>2</v>
      </c>
      <c r="F2488">
        <v>6</v>
      </c>
      <c r="G2488">
        <v>888.47</v>
      </c>
      <c r="H2488">
        <v>12</v>
      </c>
      <c r="I2488" t="str">
        <f>INDEX([1]Branches!$D:$D,MATCH(A2488,[1]Branches!$C:$C,0))</f>
        <v>Farasan</v>
      </c>
    </row>
    <row r="2489" spans="1:9" x14ac:dyDescent="0.25">
      <c r="A2489" t="s">
        <v>16</v>
      </c>
      <c r="B2489" s="3">
        <v>44964</v>
      </c>
      <c r="C2489" t="s">
        <v>3</v>
      </c>
      <c r="D2489">
        <v>2023</v>
      </c>
      <c r="E2489">
        <v>2</v>
      </c>
      <c r="F2489">
        <v>7</v>
      </c>
      <c r="G2489">
        <v>2243.98</v>
      </c>
      <c r="H2489">
        <v>11</v>
      </c>
      <c r="I2489" t="str">
        <f>INDEX([1]Branches!$D:$D,MATCH(A2489,[1]Branches!$C:$C,0))</f>
        <v>Farasan</v>
      </c>
    </row>
    <row r="2490" spans="1:9" x14ac:dyDescent="0.25">
      <c r="A2490" t="s">
        <v>16</v>
      </c>
      <c r="B2490" s="3">
        <v>44965</v>
      </c>
      <c r="C2490" t="s">
        <v>3</v>
      </c>
      <c r="D2490">
        <v>2023</v>
      </c>
      <c r="E2490">
        <v>2</v>
      </c>
      <c r="F2490">
        <v>8</v>
      </c>
      <c r="G2490">
        <v>380.54</v>
      </c>
      <c r="H2490">
        <v>8</v>
      </c>
      <c r="I2490" t="str">
        <f>INDEX([1]Branches!$D:$D,MATCH(A2490,[1]Branches!$C:$C,0))</f>
        <v>Farasan</v>
      </c>
    </row>
    <row r="2491" spans="1:9" x14ac:dyDescent="0.25">
      <c r="A2491" t="s">
        <v>16</v>
      </c>
      <c r="B2491" s="3">
        <v>44966</v>
      </c>
      <c r="C2491" t="s">
        <v>3</v>
      </c>
      <c r="D2491">
        <v>2023</v>
      </c>
      <c r="E2491">
        <v>2</v>
      </c>
      <c r="F2491">
        <v>9</v>
      </c>
      <c r="G2491">
        <v>3081.89</v>
      </c>
      <c r="H2491">
        <v>40</v>
      </c>
      <c r="I2491" t="str">
        <f>INDEX([1]Branches!$D:$D,MATCH(A2491,[1]Branches!$C:$C,0))</f>
        <v>Farasan</v>
      </c>
    </row>
    <row r="2492" spans="1:9" x14ac:dyDescent="0.25">
      <c r="A2492" t="s">
        <v>16</v>
      </c>
      <c r="B2492" s="3">
        <v>44967</v>
      </c>
      <c r="C2492" t="s">
        <v>3</v>
      </c>
      <c r="D2492">
        <v>2023</v>
      </c>
      <c r="E2492">
        <v>2</v>
      </c>
      <c r="F2492">
        <v>10</v>
      </c>
      <c r="G2492">
        <v>964.47</v>
      </c>
      <c r="H2492">
        <v>19</v>
      </c>
      <c r="I2492" t="str">
        <f>INDEX([1]Branches!$D:$D,MATCH(A2492,[1]Branches!$C:$C,0))</f>
        <v>Farasan</v>
      </c>
    </row>
    <row r="2493" spans="1:9" x14ac:dyDescent="0.25">
      <c r="A2493" t="s">
        <v>16</v>
      </c>
      <c r="B2493" s="3">
        <v>44968</v>
      </c>
      <c r="C2493" t="s">
        <v>3</v>
      </c>
      <c r="D2493">
        <v>2023</v>
      </c>
      <c r="E2493">
        <v>2</v>
      </c>
      <c r="F2493">
        <v>11</v>
      </c>
      <c r="G2493">
        <v>2769.05</v>
      </c>
      <c r="H2493">
        <v>9</v>
      </c>
      <c r="I2493" t="str">
        <f>INDEX([1]Branches!$D:$D,MATCH(A2493,[1]Branches!$C:$C,0))</f>
        <v>Farasan</v>
      </c>
    </row>
    <row r="2494" spans="1:9" x14ac:dyDescent="0.25">
      <c r="A2494" t="s">
        <v>16</v>
      </c>
      <c r="B2494" s="3">
        <v>44969</v>
      </c>
      <c r="C2494" t="s">
        <v>5</v>
      </c>
      <c r="D2494">
        <v>2023</v>
      </c>
      <c r="E2494">
        <v>2</v>
      </c>
      <c r="F2494">
        <v>12</v>
      </c>
      <c r="G2494">
        <v>11.53</v>
      </c>
      <c r="H2494">
        <v>1</v>
      </c>
      <c r="I2494" t="str">
        <f>INDEX([1]Branches!$D:$D,MATCH(A2494,[1]Branches!$C:$C,0))</f>
        <v>Farasan</v>
      </c>
    </row>
    <row r="2495" spans="1:9" x14ac:dyDescent="0.25">
      <c r="A2495" t="s">
        <v>16</v>
      </c>
      <c r="B2495" s="3">
        <v>44969</v>
      </c>
      <c r="C2495" t="s">
        <v>3</v>
      </c>
      <c r="D2495">
        <v>2023</v>
      </c>
      <c r="E2495">
        <v>2</v>
      </c>
      <c r="F2495">
        <v>12</v>
      </c>
      <c r="G2495">
        <v>115.52</v>
      </c>
      <c r="H2495">
        <v>8</v>
      </c>
      <c r="I2495" t="str">
        <f>INDEX([1]Branches!$D:$D,MATCH(A2495,[1]Branches!$C:$C,0))</f>
        <v>Farasan</v>
      </c>
    </row>
    <row r="2496" spans="1:9" x14ac:dyDescent="0.25">
      <c r="A2496" t="s">
        <v>16</v>
      </c>
      <c r="B2496" s="3">
        <v>44970</v>
      </c>
      <c r="C2496" t="s">
        <v>5</v>
      </c>
      <c r="D2496">
        <v>2023</v>
      </c>
      <c r="E2496">
        <v>2</v>
      </c>
      <c r="F2496">
        <v>13</v>
      </c>
      <c r="G2496">
        <v>18.72</v>
      </c>
      <c r="H2496">
        <v>2</v>
      </c>
      <c r="I2496" t="str">
        <f>INDEX([1]Branches!$D:$D,MATCH(A2496,[1]Branches!$C:$C,0))</f>
        <v>Farasan</v>
      </c>
    </row>
    <row r="2497" spans="1:9" x14ac:dyDescent="0.25">
      <c r="A2497" t="s">
        <v>16</v>
      </c>
      <c r="B2497" s="3">
        <v>44970</v>
      </c>
      <c r="C2497" t="s">
        <v>3</v>
      </c>
      <c r="D2497">
        <v>2023</v>
      </c>
      <c r="E2497">
        <v>2</v>
      </c>
      <c r="F2497">
        <v>13</v>
      </c>
      <c r="G2497">
        <v>5621.06</v>
      </c>
      <c r="H2497">
        <v>135</v>
      </c>
      <c r="I2497" t="str">
        <f>INDEX([1]Branches!$D:$D,MATCH(A2497,[1]Branches!$C:$C,0))</f>
        <v>Farasan</v>
      </c>
    </row>
    <row r="2498" spans="1:9" x14ac:dyDescent="0.25">
      <c r="A2498" t="s">
        <v>16</v>
      </c>
      <c r="B2498" s="3">
        <v>44971</v>
      </c>
      <c r="C2498" t="s">
        <v>5</v>
      </c>
      <c r="D2498">
        <v>2023</v>
      </c>
      <c r="E2498">
        <v>2</v>
      </c>
      <c r="F2498">
        <v>14</v>
      </c>
      <c r="G2498">
        <v>162.16</v>
      </c>
      <c r="H2498">
        <v>2</v>
      </c>
      <c r="I2498" t="str">
        <f>INDEX([1]Branches!$D:$D,MATCH(A2498,[1]Branches!$C:$C,0))</f>
        <v>Farasan</v>
      </c>
    </row>
    <row r="2499" spans="1:9" x14ac:dyDescent="0.25">
      <c r="A2499" t="s">
        <v>16</v>
      </c>
      <c r="B2499" s="3">
        <v>44971</v>
      </c>
      <c r="C2499" t="s">
        <v>3</v>
      </c>
      <c r="D2499">
        <v>2023</v>
      </c>
      <c r="E2499">
        <v>2</v>
      </c>
      <c r="F2499">
        <v>14</v>
      </c>
      <c r="G2499">
        <v>2667.02</v>
      </c>
      <c r="H2499">
        <v>62</v>
      </c>
      <c r="I2499" t="str">
        <f>INDEX([1]Branches!$D:$D,MATCH(A2499,[1]Branches!$C:$C,0))</f>
        <v>Farasan</v>
      </c>
    </row>
    <row r="2500" spans="1:9" x14ac:dyDescent="0.25">
      <c r="A2500" t="s">
        <v>16</v>
      </c>
      <c r="B2500" s="3">
        <v>44972</v>
      </c>
      <c r="C2500" t="s">
        <v>5</v>
      </c>
      <c r="D2500">
        <v>2023</v>
      </c>
      <c r="E2500">
        <v>2</v>
      </c>
      <c r="F2500">
        <v>15</v>
      </c>
      <c r="G2500">
        <v>380.86999999999989</v>
      </c>
      <c r="H2500">
        <v>4</v>
      </c>
      <c r="I2500" t="str">
        <f>INDEX([1]Branches!$D:$D,MATCH(A2500,[1]Branches!$C:$C,0))</f>
        <v>Farasan</v>
      </c>
    </row>
    <row r="2501" spans="1:9" x14ac:dyDescent="0.25">
      <c r="A2501" t="s">
        <v>16</v>
      </c>
      <c r="B2501" s="3">
        <v>44972</v>
      </c>
      <c r="C2501" t="s">
        <v>3</v>
      </c>
      <c r="D2501">
        <v>2023</v>
      </c>
      <c r="E2501">
        <v>2</v>
      </c>
      <c r="F2501">
        <v>15</v>
      </c>
      <c r="G2501">
        <v>4515.76</v>
      </c>
      <c r="H2501">
        <v>50</v>
      </c>
      <c r="I2501" t="str">
        <f>INDEX([1]Branches!$D:$D,MATCH(A2501,[1]Branches!$C:$C,0))</f>
        <v>Farasan</v>
      </c>
    </row>
    <row r="2502" spans="1:9" x14ac:dyDescent="0.25">
      <c r="A2502" t="s">
        <v>16</v>
      </c>
      <c r="B2502" s="3">
        <v>44973</v>
      </c>
      <c r="C2502" t="s">
        <v>5</v>
      </c>
      <c r="D2502">
        <v>2023</v>
      </c>
      <c r="E2502">
        <v>2</v>
      </c>
      <c r="F2502">
        <v>16</v>
      </c>
      <c r="G2502">
        <v>5.95</v>
      </c>
      <c r="H2502">
        <v>1</v>
      </c>
      <c r="I2502" t="str">
        <f>INDEX([1]Branches!$D:$D,MATCH(A2502,[1]Branches!$C:$C,0))</f>
        <v>Farasan</v>
      </c>
    </row>
    <row r="2503" spans="1:9" x14ac:dyDescent="0.25">
      <c r="A2503" t="s">
        <v>16</v>
      </c>
      <c r="B2503" s="3">
        <v>44973</v>
      </c>
      <c r="C2503" t="s">
        <v>3</v>
      </c>
      <c r="D2503">
        <v>2023</v>
      </c>
      <c r="E2503">
        <v>2</v>
      </c>
      <c r="F2503">
        <v>16</v>
      </c>
      <c r="G2503">
        <v>730.32</v>
      </c>
      <c r="H2503">
        <v>20</v>
      </c>
      <c r="I2503" t="str">
        <f>INDEX([1]Branches!$D:$D,MATCH(A2503,[1]Branches!$C:$C,0))</f>
        <v>Farasan</v>
      </c>
    </row>
    <row r="2504" spans="1:9" x14ac:dyDescent="0.25">
      <c r="A2504" t="s">
        <v>16</v>
      </c>
      <c r="B2504" s="3">
        <v>44974</v>
      </c>
      <c r="C2504" t="s">
        <v>5</v>
      </c>
      <c r="D2504">
        <v>2023</v>
      </c>
      <c r="E2504">
        <v>2</v>
      </c>
      <c r="F2504">
        <v>17</v>
      </c>
      <c r="G2504">
        <v>14.06</v>
      </c>
      <c r="H2504">
        <v>1</v>
      </c>
      <c r="I2504" t="str">
        <f>INDEX([1]Branches!$D:$D,MATCH(A2504,[1]Branches!$C:$C,0))</f>
        <v>Farasan</v>
      </c>
    </row>
    <row r="2505" spans="1:9" x14ac:dyDescent="0.25">
      <c r="A2505" t="s">
        <v>16</v>
      </c>
      <c r="B2505" s="3">
        <v>44974</v>
      </c>
      <c r="C2505" t="s">
        <v>3</v>
      </c>
      <c r="D2505">
        <v>2023</v>
      </c>
      <c r="E2505">
        <v>2</v>
      </c>
      <c r="F2505">
        <v>17</v>
      </c>
      <c r="G2505">
        <v>1105.75</v>
      </c>
      <c r="H2505">
        <v>40</v>
      </c>
      <c r="I2505" t="str">
        <f>INDEX([1]Branches!$D:$D,MATCH(A2505,[1]Branches!$C:$C,0))</f>
        <v>Farasan</v>
      </c>
    </row>
    <row r="2506" spans="1:9" x14ac:dyDescent="0.25">
      <c r="A2506" t="s">
        <v>16</v>
      </c>
      <c r="B2506" s="3">
        <v>44975</v>
      </c>
      <c r="C2506" t="s">
        <v>3</v>
      </c>
      <c r="D2506">
        <v>2023</v>
      </c>
      <c r="E2506">
        <v>2</v>
      </c>
      <c r="F2506">
        <v>18</v>
      </c>
      <c r="G2506">
        <v>1224.95</v>
      </c>
      <c r="H2506">
        <v>28</v>
      </c>
      <c r="I2506" t="str">
        <f>INDEX([1]Branches!$D:$D,MATCH(A2506,[1]Branches!$C:$C,0))</f>
        <v>Farasan</v>
      </c>
    </row>
    <row r="2507" spans="1:9" x14ac:dyDescent="0.25">
      <c r="A2507" t="s">
        <v>16</v>
      </c>
      <c r="B2507" s="3">
        <v>44976</v>
      </c>
      <c r="C2507" t="s">
        <v>3</v>
      </c>
      <c r="D2507">
        <v>2023</v>
      </c>
      <c r="E2507">
        <v>2</v>
      </c>
      <c r="F2507">
        <v>19</v>
      </c>
      <c r="G2507">
        <v>2782.18</v>
      </c>
      <c r="H2507">
        <v>32</v>
      </c>
      <c r="I2507" t="str">
        <f>INDEX([1]Branches!$D:$D,MATCH(A2507,[1]Branches!$C:$C,0))</f>
        <v>Farasan</v>
      </c>
    </row>
    <row r="2508" spans="1:9" x14ac:dyDescent="0.25">
      <c r="A2508" t="s">
        <v>16</v>
      </c>
      <c r="B2508" s="3">
        <v>44977</v>
      </c>
      <c r="C2508" t="s">
        <v>3</v>
      </c>
      <c r="D2508">
        <v>2023</v>
      </c>
      <c r="E2508">
        <v>2</v>
      </c>
      <c r="F2508">
        <v>20</v>
      </c>
      <c r="G2508">
        <v>672.62</v>
      </c>
      <c r="H2508">
        <v>19</v>
      </c>
      <c r="I2508" t="str">
        <f>INDEX([1]Branches!$D:$D,MATCH(A2508,[1]Branches!$C:$C,0))</f>
        <v>Farasan</v>
      </c>
    </row>
    <row r="2509" spans="1:9" x14ac:dyDescent="0.25">
      <c r="A2509" t="s">
        <v>16</v>
      </c>
      <c r="B2509" s="3">
        <v>44978</v>
      </c>
      <c r="C2509" t="s">
        <v>5</v>
      </c>
      <c r="D2509">
        <v>2023</v>
      </c>
      <c r="E2509">
        <v>2</v>
      </c>
      <c r="F2509">
        <v>21</v>
      </c>
      <c r="G2509">
        <v>19198.310000000001</v>
      </c>
      <c r="H2509">
        <v>1</v>
      </c>
      <c r="I2509" t="str">
        <f>INDEX([1]Branches!$D:$D,MATCH(A2509,[1]Branches!$C:$C,0))</f>
        <v>Farasan</v>
      </c>
    </row>
    <row r="2510" spans="1:9" x14ac:dyDescent="0.25">
      <c r="A2510" t="s">
        <v>16</v>
      </c>
      <c r="B2510" s="3">
        <v>44978</v>
      </c>
      <c r="C2510" t="s">
        <v>3</v>
      </c>
      <c r="D2510">
        <v>2023</v>
      </c>
      <c r="E2510">
        <v>2</v>
      </c>
      <c r="F2510">
        <v>21</v>
      </c>
      <c r="G2510">
        <v>5939.37</v>
      </c>
      <c r="H2510">
        <v>41</v>
      </c>
      <c r="I2510" t="str">
        <f>INDEX([1]Branches!$D:$D,MATCH(A2510,[1]Branches!$C:$C,0))</f>
        <v>Farasan</v>
      </c>
    </row>
    <row r="2511" spans="1:9" x14ac:dyDescent="0.25">
      <c r="A2511" t="s">
        <v>16</v>
      </c>
      <c r="B2511" s="3">
        <v>44979</v>
      </c>
      <c r="C2511" t="s">
        <v>3</v>
      </c>
      <c r="D2511">
        <v>2023</v>
      </c>
      <c r="E2511">
        <v>2</v>
      </c>
      <c r="F2511">
        <v>22</v>
      </c>
      <c r="G2511">
        <v>531.04</v>
      </c>
      <c r="H2511">
        <v>9</v>
      </c>
      <c r="I2511" t="str">
        <f>INDEX([1]Branches!$D:$D,MATCH(A2511,[1]Branches!$C:$C,0))</f>
        <v>Farasan</v>
      </c>
    </row>
    <row r="2512" spans="1:9" x14ac:dyDescent="0.25">
      <c r="A2512" t="s">
        <v>16</v>
      </c>
      <c r="B2512" s="3">
        <v>44980</v>
      </c>
      <c r="C2512" t="s">
        <v>3</v>
      </c>
      <c r="D2512">
        <v>2023</v>
      </c>
      <c r="E2512">
        <v>2</v>
      </c>
      <c r="F2512">
        <v>23</v>
      </c>
      <c r="G2512">
        <v>3216.35</v>
      </c>
      <c r="H2512">
        <v>12</v>
      </c>
      <c r="I2512" t="str">
        <f>INDEX([1]Branches!$D:$D,MATCH(A2512,[1]Branches!$C:$C,0))</f>
        <v>Farasan</v>
      </c>
    </row>
    <row r="2513" spans="1:9" x14ac:dyDescent="0.25">
      <c r="A2513" t="s">
        <v>16</v>
      </c>
      <c r="B2513" s="3">
        <v>44981</v>
      </c>
      <c r="C2513" t="s">
        <v>5</v>
      </c>
      <c r="D2513">
        <v>2023</v>
      </c>
      <c r="E2513">
        <v>2</v>
      </c>
      <c r="F2513">
        <v>24</v>
      </c>
      <c r="G2513">
        <v>6.3</v>
      </c>
      <c r="H2513">
        <v>1</v>
      </c>
      <c r="I2513" t="str">
        <f>INDEX([1]Branches!$D:$D,MATCH(A2513,[1]Branches!$C:$C,0))</f>
        <v>Farasan</v>
      </c>
    </row>
    <row r="2514" spans="1:9" x14ac:dyDescent="0.25">
      <c r="A2514" t="s">
        <v>16</v>
      </c>
      <c r="B2514" s="3">
        <v>44981</v>
      </c>
      <c r="C2514" t="s">
        <v>3</v>
      </c>
      <c r="D2514">
        <v>2023</v>
      </c>
      <c r="E2514">
        <v>2</v>
      </c>
      <c r="F2514">
        <v>24</v>
      </c>
      <c r="G2514">
        <v>487.35</v>
      </c>
      <c r="H2514">
        <v>11</v>
      </c>
      <c r="I2514" t="str">
        <f>INDEX([1]Branches!$D:$D,MATCH(A2514,[1]Branches!$C:$C,0))</f>
        <v>Farasan</v>
      </c>
    </row>
    <row r="2515" spans="1:9" x14ac:dyDescent="0.25">
      <c r="A2515" t="s">
        <v>16</v>
      </c>
      <c r="B2515" s="3">
        <v>44982</v>
      </c>
      <c r="C2515" t="s">
        <v>5</v>
      </c>
      <c r="D2515">
        <v>2023</v>
      </c>
      <c r="E2515">
        <v>2</v>
      </c>
      <c r="F2515">
        <v>25</v>
      </c>
      <c r="G2515">
        <v>236.92</v>
      </c>
      <c r="H2515">
        <v>1</v>
      </c>
      <c r="I2515" t="str">
        <f>INDEX([1]Branches!$D:$D,MATCH(A2515,[1]Branches!$C:$C,0))</f>
        <v>Farasan</v>
      </c>
    </row>
    <row r="2516" spans="1:9" x14ac:dyDescent="0.25">
      <c r="A2516" t="s">
        <v>16</v>
      </c>
      <c r="B2516" s="3">
        <v>44982</v>
      </c>
      <c r="C2516" t="s">
        <v>3</v>
      </c>
      <c r="D2516">
        <v>2023</v>
      </c>
      <c r="E2516">
        <v>2</v>
      </c>
      <c r="F2516">
        <v>25</v>
      </c>
      <c r="G2516">
        <v>606.22</v>
      </c>
      <c r="H2516">
        <v>19</v>
      </c>
      <c r="I2516" t="str">
        <f>INDEX([1]Branches!$D:$D,MATCH(A2516,[1]Branches!$C:$C,0))</f>
        <v>Farasan</v>
      </c>
    </row>
    <row r="2517" spans="1:9" x14ac:dyDescent="0.25">
      <c r="A2517" t="s">
        <v>16</v>
      </c>
      <c r="B2517" s="3">
        <v>44983</v>
      </c>
      <c r="C2517" t="s">
        <v>5</v>
      </c>
      <c r="D2517">
        <v>2023</v>
      </c>
      <c r="E2517">
        <v>2</v>
      </c>
      <c r="F2517">
        <v>26</v>
      </c>
      <c r="G2517">
        <v>6.57</v>
      </c>
      <c r="H2517">
        <v>1</v>
      </c>
      <c r="I2517" t="str">
        <f>INDEX([1]Branches!$D:$D,MATCH(A2517,[1]Branches!$C:$C,0))</f>
        <v>Farasan</v>
      </c>
    </row>
    <row r="2518" spans="1:9" x14ac:dyDescent="0.25">
      <c r="A2518" t="s">
        <v>16</v>
      </c>
      <c r="B2518" s="3">
        <v>44983</v>
      </c>
      <c r="C2518" t="s">
        <v>3</v>
      </c>
      <c r="D2518">
        <v>2023</v>
      </c>
      <c r="E2518">
        <v>2</v>
      </c>
      <c r="F2518">
        <v>26</v>
      </c>
      <c r="G2518">
        <v>9504.86</v>
      </c>
      <c r="H2518">
        <v>110</v>
      </c>
      <c r="I2518" t="str">
        <f>INDEX([1]Branches!$D:$D,MATCH(A2518,[1]Branches!$C:$C,0))</f>
        <v>Farasan</v>
      </c>
    </row>
    <row r="2519" spans="1:9" x14ac:dyDescent="0.25">
      <c r="A2519" t="s">
        <v>16</v>
      </c>
      <c r="B2519" s="3">
        <v>44983</v>
      </c>
      <c r="C2519" t="s">
        <v>7</v>
      </c>
      <c r="D2519">
        <v>2023</v>
      </c>
      <c r="E2519">
        <v>2</v>
      </c>
      <c r="F2519">
        <v>26</v>
      </c>
      <c r="G2519">
        <v>44421.68</v>
      </c>
      <c r="H2519">
        <v>1</v>
      </c>
      <c r="I2519" t="str">
        <f>INDEX([1]Branches!$D:$D,MATCH(A2519,[1]Branches!$C:$C,0))</f>
        <v>Farasan</v>
      </c>
    </row>
    <row r="2520" spans="1:9" x14ac:dyDescent="0.25">
      <c r="A2520" t="s">
        <v>16</v>
      </c>
      <c r="B2520" s="3">
        <v>44984</v>
      </c>
      <c r="C2520" t="s">
        <v>5</v>
      </c>
      <c r="D2520">
        <v>2023</v>
      </c>
      <c r="E2520">
        <v>2</v>
      </c>
      <c r="F2520">
        <v>27</v>
      </c>
      <c r="G2520">
        <v>1678.14</v>
      </c>
      <c r="H2520">
        <v>1</v>
      </c>
      <c r="I2520" t="str">
        <f>INDEX([1]Branches!$D:$D,MATCH(A2520,[1]Branches!$C:$C,0))</f>
        <v>Farasan</v>
      </c>
    </row>
    <row r="2521" spans="1:9" x14ac:dyDescent="0.25">
      <c r="A2521" t="s">
        <v>16</v>
      </c>
      <c r="B2521" s="3">
        <v>44984</v>
      </c>
      <c r="C2521" t="s">
        <v>3</v>
      </c>
      <c r="D2521">
        <v>2023</v>
      </c>
      <c r="E2521">
        <v>2</v>
      </c>
      <c r="F2521">
        <v>27</v>
      </c>
      <c r="G2521">
        <v>14494.1</v>
      </c>
      <c r="H2521">
        <v>285</v>
      </c>
      <c r="I2521" t="str">
        <f>INDEX([1]Branches!$D:$D,MATCH(A2521,[1]Branches!$C:$C,0))</f>
        <v>Farasan</v>
      </c>
    </row>
    <row r="2522" spans="1:9" x14ac:dyDescent="0.25">
      <c r="A2522" t="s">
        <v>16</v>
      </c>
      <c r="B2522" s="3">
        <v>44985</v>
      </c>
      <c r="C2522" t="s">
        <v>5</v>
      </c>
      <c r="D2522">
        <v>2023</v>
      </c>
      <c r="E2522">
        <v>2</v>
      </c>
      <c r="F2522">
        <v>28</v>
      </c>
      <c r="G2522">
        <v>769.23</v>
      </c>
      <c r="H2522">
        <v>2</v>
      </c>
      <c r="I2522" t="str">
        <f>INDEX([1]Branches!$D:$D,MATCH(A2522,[1]Branches!$C:$C,0))</f>
        <v>Farasan</v>
      </c>
    </row>
    <row r="2523" spans="1:9" x14ac:dyDescent="0.25">
      <c r="A2523" t="s">
        <v>16</v>
      </c>
      <c r="B2523" s="3">
        <v>44985</v>
      </c>
      <c r="C2523" t="s">
        <v>3</v>
      </c>
      <c r="D2523">
        <v>2023</v>
      </c>
      <c r="E2523">
        <v>2</v>
      </c>
      <c r="F2523">
        <v>28</v>
      </c>
      <c r="G2523">
        <v>2494.5500000000002</v>
      </c>
      <c r="H2523">
        <v>71</v>
      </c>
      <c r="I2523" t="str">
        <f>INDEX([1]Branches!$D:$D,MATCH(A2523,[1]Branches!$C:$C,0))</f>
        <v>Farasan</v>
      </c>
    </row>
    <row r="2524" spans="1:9" x14ac:dyDescent="0.25">
      <c r="A2524" t="s">
        <v>16</v>
      </c>
      <c r="B2524" s="3">
        <v>44986</v>
      </c>
      <c r="C2524" t="s">
        <v>3</v>
      </c>
      <c r="D2524">
        <v>2023</v>
      </c>
      <c r="E2524">
        <v>3</v>
      </c>
      <c r="F2524">
        <v>1</v>
      </c>
      <c r="G2524">
        <v>5955.26</v>
      </c>
      <c r="H2524">
        <v>69</v>
      </c>
      <c r="I2524" t="str">
        <f>INDEX([1]Branches!$D:$D,MATCH(A2524,[1]Branches!$C:$C,0))</f>
        <v>Farasan</v>
      </c>
    </row>
    <row r="2525" spans="1:9" x14ac:dyDescent="0.25">
      <c r="A2525" t="s">
        <v>16</v>
      </c>
      <c r="B2525" s="3">
        <v>44987</v>
      </c>
      <c r="C2525" t="s">
        <v>6</v>
      </c>
      <c r="D2525">
        <v>2023</v>
      </c>
      <c r="E2525">
        <v>3</v>
      </c>
      <c r="F2525">
        <v>2</v>
      </c>
      <c r="G2525">
        <v>158506.19</v>
      </c>
      <c r="H2525">
        <v>16</v>
      </c>
      <c r="I2525" t="str">
        <f>INDEX([1]Branches!$D:$D,MATCH(A2525,[1]Branches!$C:$C,0))</f>
        <v>Farasan</v>
      </c>
    </row>
    <row r="2526" spans="1:9" x14ac:dyDescent="0.25">
      <c r="A2526" t="s">
        <v>16</v>
      </c>
      <c r="B2526" s="3">
        <v>44987</v>
      </c>
      <c r="C2526" t="s">
        <v>3</v>
      </c>
      <c r="D2526">
        <v>2023</v>
      </c>
      <c r="E2526">
        <v>3</v>
      </c>
      <c r="F2526">
        <v>2</v>
      </c>
      <c r="G2526">
        <v>3762.88</v>
      </c>
      <c r="H2526">
        <v>42</v>
      </c>
      <c r="I2526" t="str">
        <f>INDEX([1]Branches!$D:$D,MATCH(A2526,[1]Branches!$C:$C,0))</f>
        <v>Farasan</v>
      </c>
    </row>
    <row r="2527" spans="1:9" x14ac:dyDescent="0.25">
      <c r="A2527" t="s">
        <v>16</v>
      </c>
      <c r="B2527" s="3">
        <v>44988</v>
      </c>
      <c r="C2527" t="s">
        <v>3</v>
      </c>
      <c r="D2527">
        <v>2023</v>
      </c>
      <c r="E2527">
        <v>3</v>
      </c>
      <c r="F2527">
        <v>3</v>
      </c>
      <c r="G2527">
        <v>4438.25</v>
      </c>
      <c r="H2527">
        <v>21</v>
      </c>
      <c r="I2527" t="str">
        <f>INDEX([1]Branches!$D:$D,MATCH(A2527,[1]Branches!$C:$C,0))</f>
        <v>Farasan</v>
      </c>
    </row>
    <row r="2528" spans="1:9" x14ac:dyDescent="0.25">
      <c r="A2528" t="s">
        <v>16</v>
      </c>
      <c r="B2528" s="3">
        <v>44989</v>
      </c>
      <c r="C2528" t="s">
        <v>5</v>
      </c>
      <c r="D2528">
        <v>2023</v>
      </c>
      <c r="E2528">
        <v>3</v>
      </c>
      <c r="F2528">
        <v>4</v>
      </c>
      <c r="G2528">
        <v>62.57</v>
      </c>
      <c r="H2528">
        <v>1</v>
      </c>
      <c r="I2528" t="str">
        <f>INDEX([1]Branches!$D:$D,MATCH(A2528,[1]Branches!$C:$C,0))</f>
        <v>Farasan</v>
      </c>
    </row>
    <row r="2529" spans="1:9" x14ac:dyDescent="0.25">
      <c r="A2529" t="s">
        <v>16</v>
      </c>
      <c r="B2529" s="3">
        <v>44989</v>
      </c>
      <c r="C2529" t="s">
        <v>3</v>
      </c>
      <c r="D2529">
        <v>2023</v>
      </c>
      <c r="E2529">
        <v>3</v>
      </c>
      <c r="F2529">
        <v>4</v>
      </c>
      <c r="G2529">
        <v>756.36</v>
      </c>
      <c r="H2529">
        <v>18</v>
      </c>
      <c r="I2529" t="str">
        <f>INDEX([1]Branches!$D:$D,MATCH(A2529,[1]Branches!$C:$C,0))</f>
        <v>Farasan</v>
      </c>
    </row>
    <row r="2530" spans="1:9" x14ac:dyDescent="0.25">
      <c r="A2530" t="s">
        <v>16</v>
      </c>
      <c r="B2530" s="3">
        <v>44990</v>
      </c>
      <c r="C2530" t="s">
        <v>6</v>
      </c>
      <c r="D2530">
        <v>2023</v>
      </c>
      <c r="E2530">
        <v>3</v>
      </c>
      <c r="F2530">
        <v>5</v>
      </c>
      <c r="G2530">
        <v>15755.91</v>
      </c>
      <c r="H2530">
        <v>6</v>
      </c>
      <c r="I2530" t="str">
        <f>INDEX([1]Branches!$D:$D,MATCH(A2530,[1]Branches!$C:$C,0))</f>
        <v>Farasan</v>
      </c>
    </row>
    <row r="2531" spans="1:9" x14ac:dyDescent="0.25">
      <c r="A2531" t="s">
        <v>16</v>
      </c>
      <c r="B2531" s="3">
        <v>44990</v>
      </c>
      <c r="C2531" t="s">
        <v>3</v>
      </c>
      <c r="D2531">
        <v>2023</v>
      </c>
      <c r="E2531">
        <v>3</v>
      </c>
      <c r="F2531">
        <v>5</v>
      </c>
      <c r="G2531">
        <v>2667.32</v>
      </c>
      <c r="H2531">
        <v>30</v>
      </c>
      <c r="I2531" t="str">
        <f>INDEX([1]Branches!$D:$D,MATCH(A2531,[1]Branches!$C:$C,0))</f>
        <v>Farasan</v>
      </c>
    </row>
    <row r="2532" spans="1:9" x14ac:dyDescent="0.25">
      <c r="A2532" t="s">
        <v>16</v>
      </c>
      <c r="B2532" s="3">
        <v>44991</v>
      </c>
      <c r="C2532" t="s">
        <v>3</v>
      </c>
      <c r="D2532">
        <v>2023</v>
      </c>
      <c r="E2532">
        <v>3</v>
      </c>
      <c r="F2532">
        <v>6</v>
      </c>
      <c r="G2532">
        <v>802.42000000000007</v>
      </c>
      <c r="H2532">
        <v>19</v>
      </c>
      <c r="I2532" t="str">
        <f>INDEX([1]Branches!$D:$D,MATCH(A2532,[1]Branches!$C:$C,0))</f>
        <v>Farasan</v>
      </c>
    </row>
    <row r="2533" spans="1:9" x14ac:dyDescent="0.25">
      <c r="A2533" t="s">
        <v>16</v>
      </c>
      <c r="B2533" s="3">
        <v>44992</v>
      </c>
      <c r="C2533" t="s">
        <v>5</v>
      </c>
      <c r="D2533">
        <v>2023</v>
      </c>
      <c r="E2533">
        <v>3</v>
      </c>
      <c r="F2533">
        <v>7</v>
      </c>
      <c r="G2533">
        <v>834.41</v>
      </c>
      <c r="H2533">
        <v>3</v>
      </c>
      <c r="I2533" t="str">
        <f>INDEX([1]Branches!$D:$D,MATCH(A2533,[1]Branches!$C:$C,0))</f>
        <v>Farasan</v>
      </c>
    </row>
    <row r="2534" spans="1:9" x14ac:dyDescent="0.25">
      <c r="A2534" t="s">
        <v>16</v>
      </c>
      <c r="B2534" s="3">
        <v>44992</v>
      </c>
      <c r="C2534" t="s">
        <v>6</v>
      </c>
      <c r="D2534">
        <v>2023</v>
      </c>
      <c r="E2534">
        <v>3</v>
      </c>
      <c r="F2534">
        <v>7</v>
      </c>
      <c r="G2534">
        <v>7878.73</v>
      </c>
      <c r="H2534">
        <v>44</v>
      </c>
      <c r="I2534" t="str">
        <f>INDEX([1]Branches!$D:$D,MATCH(A2534,[1]Branches!$C:$C,0))</f>
        <v>Farasan</v>
      </c>
    </row>
    <row r="2535" spans="1:9" x14ac:dyDescent="0.25">
      <c r="A2535" t="s">
        <v>16</v>
      </c>
      <c r="B2535" s="3">
        <v>44992</v>
      </c>
      <c r="C2535" t="s">
        <v>3</v>
      </c>
      <c r="D2535">
        <v>2023</v>
      </c>
      <c r="E2535">
        <v>3</v>
      </c>
      <c r="F2535">
        <v>7</v>
      </c>
      <c r="G2535">
        <v>339.45</v>
      </c>
      <c r="H2535">
        <v>16</v>
      </c>
      <c r="I2535" t="str">
        <f>INDEX([1]Branches!$D:$D,MATCH(A2535,[1]Branches!$C:$C,0))</f>
        <v>Farasan</v>
      </c>
    </row>
    <row r="2536" spans="1:9" x14ac:dyDescent="0.25">
      <c r="A2536" t="s">
        <v>16</v>
      </c>
      <c r="B2536" s="3">
        <v>44993</v>
      </c>
      <c r="C2536" t="s">
        <v>3</v>
      </c>
      <c r="D2536">
        <v>2023</v>
      </c>
      <c r="E2536">
        <v>3</v>
      </c>
      <c r="F2536">
        <v>8</v>
      </c>
      <c r="G2536">
        <v>249.57</v>
      </c>
      <c r="H2536">
        <v>7</v>
      </c>
      <c r="I2536" t="str">
        <f>INDEX([1]Branches!$D:$D,MATCH(A2536,[1]Branches!$C:$C,0))</f>
        <v>Farasan</v>
      </c>
    </row>
    <row r="2537" spans="1:9" x14ac:dyDescent="0.25">
      <c r="A2537" t="s">
        <v>16</v>
      </c>
      <c r="B2537" s="3">
        <v>44994</v>
      </c>
      <c r="C2537" t="s">
        <v>5</v>
      </c>
      <c r="D2537">
        <v>2023</v>
      </c>
      <c r="E2537">
        <v>3</v>
      </c>
      <c r="F2537">
        <v>9</v>
      </c>
      <c r="G2537">
        <v>252.05</v>
      </c>
      <c r="H2537">
        <v>1</v>
      </c>
      <c r="I2537" t="str">
        <f>INDEX([1]Branches!$D:$D,MATCH(A2537,[1]Branches!$C:$C,0))</f>
        <v>Farasan</v>
      </c>
    </row>
    <row r="2538" spans="1:9" x14ac:dyDescent="0.25">
      <c r="A2538" t="s">
        <v>16</v>
      </c>
      <c r="B2538" s="3">
        <v>44994</v>
      </c>
      <c r="C2538" t="s">
        <v>3</v>
      </c>
      <c r="D2538">
        <v>2023</v>
      </c>
      <c r="E2538">
        <v>3</v>
      </c>
      <c r="F2538">
        <v>9</v>
      </c>
      <c r="G2538">
        <v>2194.91</v>
      </c>
      <c r="H2538">
        <v>41</v>
      </c>
      <c r="I2538" t="str">
        <f>INDEX([1]Branches!$D:$D,MATCH(A2538,[1]Branches!$C:$C,0))</f>
        <v>Farasan</v>
      </c>
    </row>
    <row r="2539" spans="1:9" x14ac:dyDescent="0.25">
      <c r="A2539" t="s">
        <v>16</v>
      </c>
      <c r="B2539" s="3">
        <v>44995</v>
      </c>
      <c r="C2539" t="s">
        <v>3</v>
      </c>
      <c r="D2539">
        <v>2023</v>
      </c>
      <c r="E2539">
        <v>3</v>
      </c>
      <c r="F2539">
        <v>10</v>
      </c>
      <c r="G2539">
        <v>2541.4899999999998</v>
      </c>
      <c r="H2539">
        <v>22</v>
      </c>
      <c r="I2539" t="str">
        <f>INDEX([1]Branches!$D:$D,MATCH(A2539,[1]Branches!$C:$C,0))</f>
        <v>Farasan</v>
      </c>
    </row>
    <row r="2540" spans="1:9" x14ac:dyDescent="0.25">
      <c r="A2540" t="s">
        <v>16</v>
      </c>
      <c r="B2540" s="3">
        <v>44996</v>
      </c>
      <c r="C2540" t="s">
        <v>3</v>
      </c>
      <c r="D2540">
        <v>2023</v>
      </c>
      <c r="E2540">
        <v>3</v>
      </c>
      <c r="F2540">
        <v>11</v>
      </c>
      <c r="G2540">
        <v>740.81</v>
      </c>
      <c r="H2540">
        <v>14</v>
      </c>
      <c r="I2540" t="str">
        <f>INDEX([1]Branches!$D:$D,MATCH(A2540,[1]Branches!$C:$C,0))</f>
        <v>Farasan</v>
      </c>
    </row>
    <row r="2541" spans="1:9" x14ac:dyDescent="0.25">
      <c r="A2541" t="s">
        <v>16</v>
      </c>
      <c r="B2541" s="3">
        <v>44997</v>
      </c>
      <c r="C2541" t="s">
        <v>3</v>
      </c>
      <c r="D2541">
        <v>2023</v>
      </c>
      <c r="E2541">
        <v>3</v>
      </c>
      <c r="F2541">
        <v>12</v>
      </c>
      <c r="G2541">
        <v>1974.53</v>
      </c>
      <c r="H2541">
        <v>20</v>
      </c>
      <c r="I2541" t="str">
        <f>INDEX([1]Branches!$D:$D,MATCH(A2541,[1]Branches!$C:$C,0))</f>
        <v>Farasan</v>
      </c>
    </row>
    <row r="2542" spans="1:9" x14ac:dyDescent="0.25">
      <c r="A2542" t="s">
        <v>16</v>
      </c>
      <c r="B2542" s="3">
        <v>44998</v>
      </c>
      <c r="C2542" t="s">
        <v>3</v>
      </c>
      <c r="D2542">
        <v>2023</v>
      </c>
      <c r="E2542">
        <v>3</v>
      </c>
      <c r="F2542">
        <v>13</v>
      </c>
      <c r="G2542">
        <v>64.25</v>
      </c>
      <c r="H2542">
        <v>4</v>
      </c>
      <c r="I2542" t="str">
        <f>INDEX([1]Branches!$D:$D,MATCH(A2542,[1]Branches!$C:$C,0))</f>
        <v>Farasan</v>
      </c>
    </row>
    <row r="2543" spans="1:9" x14ac:dyDescent="0.25">
      <c r="A2543" t="s">
        <v>16</v>
      </c>
      <c r="B2543" s="3">
        <v>44999</v>
      </c>
      <c r="C2543" t="s">
        <v>3</v>
      </c>
      <c r="D2543">
        <v>2023</v>
      </c>
      <c r="E2543">
        <v>3</v>
      </c>
      <c r="F2543">
        <v>14</v>
      </c>
      <c r="G2543">
        <v>284.67</v>
      </c>
      <c r="H2543">
        <v>4</v>
      </c>
      <c r="I2543" t="str">
        <f>INDEX([1]Branches!$D:$D,MATCH(A2543,[1]Branches!$C:$C,0))</f>
        <v>Farasan</v>
      </c>
    </row>
    <row r="2544" spans="1:9" x14ac:dyDescent="0.25">
      <c r="A2544" t="s">
        <v>16</v>
      </c>
      <c r="B2544" s="3">
        <v>45000</v>
      </c>
      <c r="C2544" t="s">
        <v>5</v>
      </c>
      <c r="D2544">
        <v>2023</v>
      </c>
      <c r="E2544">
        <v>3</v>
      </c>
      <c r="F2544">
        <v>15</v>
      </c>
      <c r="G2544">
        <v>5.73</v>
      </c>
      <c r="H2544">
        <v>1</v>
      </c>
      <c r="I2544" t="str">
        <f>INDEX([1]Branches!$D:$D,MATCH(A2544,[1]Branches!$C:$C,0))</f>
        <v>Farasan</v>
      </c>
    </row>
    <row r="2545" spans="1:9" x14ac:dyDescent="0.25">
      <c r="A2545" t="s">
        <v>16</v>
      </c>
      <c r="B2545" s="3">
        <v>45000</v>
      </c>
      <c r="C2545" t="s">
        <v>6</v>
      </c>
      <c r="D2545">
        <v>2023</v>
      </c>
      <c r="E2545">
        <v>3</v>
      </c>
      <c r="F2545">
        <v>15</v>
      </c>
      <c r="G2545">
        <v>235</v>
      </c>
      <c r="H2545">
        <v>1</v>
      </c>
      <c r="I2545" t="str">
        <f>INDEX([1]Branches!$D:$D,MATCH(A2545,[1]Branches!$C:$C,0))</f>
        <v>Farasan</v>
      </c>
    </row>
    <row r="2546" spans="1:9" x14ac:dyDescent="0.25">
      <c r="A2546" t="s">
        <v>16</v>
      </c>
      <c r="B2546" s="3">
        <v>45000</v>
      </c>
      <c r="C2546" t="s">
        <v>3</v>
      </c>
      <c r="D2546">
        <v>2023</v>
      </c>
      <c r="E2546">
        <v>3</v>
      </c>
      <c r="F2546">
        <v>15</v>
      </c>
      <c r="G2546">
        <v>333</v>
      </c>
      <c r="H2546">
        <v>7</v>
      </c>
      <c r="I2546" t="str">
        <f>INDEX([1]Branches!$D:$D,MATCH(A2546,[1]Branches!$C:$C,0))</f>
        <v>Farasan</v>
      </c>
    </row>
    <row r="2547" spans="1:9" x14ac:dyDescent="0.25">
      <c r="A2547" t="s">
        <v>16</v>
      </c>
      <c r="B2547" s="3">
        <v>45001</v>
      </c>
      <c r="C2547" t="s">
        <v>3</v>
      </c>
      <c r="D2547">
        <v>2023</v>
      </c>
      <c r="E2547">
        <v>3</v>
      </c>
      <c r="F2547">
        <v>16</v>
      </c>
      <c r="G2547">
        <v>283.58</v>
      </c>
      <c r="H2547">
        <v>6</v>
      </c>
      <c r="I2547" t="str">
        <f>INDEX([1]Branches!$D:$D,MATCH(A2547,[1]Branches!$C:$C,0))</f>
        <v>Farasan</v>
      </c>
    </row>
    <row r="2548" spans="1:9" x14ac:dyDescent="0.25">
      <c r="A2548" t="s">
        <v>16</v>
      </c>
      <c r="B2548" s="3">
        <v>45002</v>
      </c>
      <c r="C2548" t="s">
        <v>3</v>
      </c>
      <c r="D2548">
        <v>2023</v>
      </c>
      <c r="E2548">
        <v>3</v>
      </c>
      <c r="F2548">
        <v>17</v>
      </c>
      <c r="G2548">
        <v>31.24</v>
      </c>
      <c r="H2548">
        <v>3</v>
      </c>
      <c r="I2548" t="str">
        <f>INDEX([1]Branches!$D:$D,MATCH(A2548,[1]Branches!$C:$C,0))</f>
        <v>Farasan</v>
      </c>
    </row>
    <row r="2549" spans="1:9" x14ac:dyDescent="0.25">
      <c r="A2549" t="s">
        <v>16</v>
      </c>
      <c r="B2549" s="3">
        <v>45003</v>
      </c>
      <c r="C2549" t="s">
        <v>3</v>
      </c>
      <c r="D2549">
        <v>2023</v>
      </c>
      <c r="E2549">
        <v>3</v>
      </c>
      <c r="F2549">
        <v>18</v>
      </c>
      <c r="G2549">
        <v>286.77999999999997</v>
      </c>
      <c r="H2549">
        <v>3</v>
      </c>
      <c r="I2549" t="str">
        <f>INDEX([1]Branches!$D:$D,MATCH(A2549,[1]Branches!$C:$C,0))</f>
        <v>Farasan</v>
      </c>
    </row>
    <row r="2550" spans="1:9" x14ac:dyDescent="0.25">
      <c r="A2550" t="s">
        <v>16</v>
      </c>
      <c r="B2550" s="3">
        <v>45004</v>
      </c>
      <c r="C2550" t="s">
        <v>5</v>
      </c>
      <c r="D2550">
        <v>2023</v>
      </c>
      <c r="E2550">
        <v>3</v>
      </c>
      <c r="F2550">
        <v>19</v>
      </c>
      <c r="G2550">
        <v>11.5</v>
      </c>
      <c r="H2550">
        <v>1</v>
      </c>
      <c r="I2550" t="str">
        <f>INDEX([1]Branches!$D:$D,MATCH(A2550,[1]Branches!$C:$C,0))</f>
        <v>Farasan</v>
      </c>
    </row>
    <row r="2551" spans="1:9" x14ac:dyDescent="0.25">
      <c r="A2551" t="s">
        <v>16</v>
      </c>
      <c r="B2551" s="3">
        <v>45004</v>
      </c>
      <c r="C2551" t="s">
        <v>3</v>
      </c>
      <c r="D2551">
        <v>2023</v>
      </c>
      <c r="E2551">
        <v>3</v>
      </c>
      <c r="F2551">
        <v>19</v>
      </c>
      <c r="G2551">
        <v>1346.18</v>
      </c>
      <c r="H2551">
        <v>29</v>
      </c>
      <c r="I2551" t="str">
        <f>INDEX([1]Branches!$D:$D,MATCH(A2551,[1]Branches!$C:$C,0))</f>
        <v>Farasan</v>
      </c>
    </row>
    <row r="2552" spans="1:9" x14ac:dyDescent="0.25">
      <c r="A2552" t="s">
        <v>16</v>
      </c>
      <c r="B2552" s="3">
        <v>45005</v>
      </c>
      <c r="C2552" t="s">
        <v>5</v>
      </c>
      <c r="D2552">
        <v>2023</v>
      </c>
      <c r="E2552">
        <v>3</v>
      </c>
      <c r="F2552">
        <v>20</v>
      </c>
      <c r="G2552">
        <v>8587.99</v>
      </c>
      <c r="H2552">
        <v>5</v>
      </c>
      <c r="I2552" t="str">
        <f>INDEX([1]Branches!$D:$D,MATCH(A2552,[1]Branches!$C:$C,0))</f>
        <v>Farasan</v>
      </c>
    </row>
    <row r="2553" spans="1:9" x14ac:dyDescent="0.25">
      <c r="A2553" t="s">
        <v>16</v>
      </c>
      <c r="B2553" s="3">
        <v>45005</v>
      </c>
      <c r="C2553" t="s">
        <v>3</v>
      </c>
      <c r="D2553">
        <v>2023</v>
      </c>
      <c r="E2553">
        <v>3</v>
      </c>
      <c r="F2553">
        <v>20</v>
      </c>
      <c r="G2553">
        <v>3468</v>
      </c>
      <c r="H2553">
        <v>91</v>
      </c>
      <c r="I2553" t="str">
        <f>INDEX([1]Branches!$D:$D,MATCH(A2553,[1]Branches!$C:$C,0))</f>
        <v>Farasan</v>
      </c>
    </row>
    <row r="2554" spans="1:9" x14ac:dyDescent="0.25">
      <c r="A2554" t="s">
        <v>16</v>
      </c>
      <c r="B2554" s="3">
        <v>45006</v>
      </c>
      <c r="C2554" t="s">
        <v>5</v>
      </c>
      <c r="D2554">
        <v>2023</v>
      </c>
      <c r="E2554">
        <v>3</v>
      </c>
      <c r="F2554">
        <v>21</v>
      </c>
      <c r="G2554">
        <v>156.6</v>
      </c>
      <c r="H2554">
        <v>2</v>
      </c>
      <c r="I2554" t="str">
        <f>INDEX([1]Branches!$D:$D,MATCH(A2554,[1]Branches!$C:$C,0))</f>
        <v>Farasan</v>
      </c>
    </row>
    <row r="2555" spans="1:9" x14ac:dyDescent="0.25">
      <c r="A2555" t="s">
        <v>16</v>
      </c>
      <c r="B2555" s="3">
        <v>45006</v>
      </c>
      <c r="C2555" t="s">
        <v>3</v>
      </c>
      <c r="D2555">
        <v>2023</v>
      </c>
      <c r="E2555">
        <v>3</v>
      </c>
      <c r="F2555">
        <v>21</v>
      </c>
      <c r="G2555">
        <v>754.75</v>
      </c>
      <c r="H2555">
        <v>30</v>
      </c>
      <c r="I2555" t="str">
        <f>INDEX([1]Branches!$D:$D,MATCH(A2555,[1]Branches!$C:$C,0))</f>
        <v>Farasan</v>
      </c>
    </row>
    <row r="2556" spans="1:9" x14ac:dyDescent="0.25">
      <c r="A2556" t="s">
        <v>16</v>
      </c>
      <c r="B2556" s="3">
        <v>45007</v>
      </c>
      <c r="C2556" t="s">
        <v>3</v>
      </c>
      <c r="D2556">
        <v>2023</v>
      </c>
      <c r="E2556">
        <v>3</v>
      </c>
      <c r="F2556">
        <v>22</v>
      </c>
      <c r="G2556">
        <v>3978.14</v>
      </c>
      <c r="H2556">
        <v>35</v>
      </c>
      <c r="I2556" t="str">
        <f>INDEX([1]Branches!$D:$D,MATCH(A2556,[1]Branches!$C:$C,0))</f>
        <v>Farasan</v>
      </c>
    </row>
    <row r="2557" spans="1:9" x14ac:dyDescent="0.25">
      <c r="A2557" t="s">
        <v>16</v>
      </c>
      <c r="B2557" s="3">
        <v>45008</v>
      </c>
      <c r="C2557" t="s">
        <v>5</v>
      </c>
      <c r="D2557">
        <v>2023</v>
      </c>
      <c r="E2557">
        <v>3</v>
      </c>
      <c r="F2557">
        <v>23</v>
      </c>
      <c r="G2557">
        <v>17.79</v>
      </c>
      <c r="H2557">
        <v>2</v>
      </c>
      <c r="I2557" t="str">
        <f>INDEX([1]Branches!$D:$D,MATCH(A2557,[1]Branches!$C:$C,0))</f>
        <v>Farasan</v>
      </c>
    </row>
    <row r="2558" spans="1:9" x14ac:dyDescent="0.25">
      <c r="A2558" t="s">
        <v>16</v>
      </c>
      <c r="B2558" s="3">
        <v>45008</v>
      </c>
      <c r="C2558" t="s">
        <v>3</v>
      </c>
      <c r="D2558">
        <v>2023</v>
      </c>
      <c r="E2558">
        <v>3</v>
      </c>
      <c r="F2558">
        <v>23</v>
      </c>
      <c r="G2558">
        <v>2851.91</v>
      </c>
      <c r="H2558">
        <v>52</v>
      </c>
      <c r="I2558" t="str">
        <f>INDEX([1]Branches!$D:$D,MATCH(A2558,[1]Branches!$C:$C,0))</f>
        <v>Farasan</v>
      </c>
    </row>
    <row r="2559" spans="1:9" x14ac:dyDescent="0.25">
      <c r="A2559" t="s">
        <v>16</v>
      </c>
      <c r="B2559" s="3">
        <v>45009</v>
      </c>
      <c r="C2559" t="s">
        <v>5</v>
      </c>
      <c r="D2559">
        <v>2023</v>
      </c>
      <c r="E2559">
        <v>3</v>
      </c>
      <c r="F2559">
        <v>24</v>
      </c>
      <c r="G2559">
        <v>7.34</v>
      </c>
      <c r="H2559">
        <v>1</v>
      </c>
      <c r="I2559" t="str">
        <f>INDEX([1]Branches!$D:$D,MATCH(A2559,[1]Branches!$C:$C,0))</f>
        <v>Farasan</v>
      </c>
    </row>
    <row r="2560" spans="1:9" x14ac:dyDescent="0.25">
      <c r="A2560" t="s">
        <v>16</v>
      </c>
      <c r="B2560" s="3">
        <v>45009</v>
      </c>
      <c r="C2560" t="s">
        <v>3</v>
      </c>
      <c r="D2560">
        <v>2023</v>
      </c>
      <c r="E2560">
        <v>3</v>
      </c>
      <c r="F2560">
        <v>24</v>
      </c>
      <c r="G2560">
        <v>1987.9</v>
      </c>
      <c r="H2560">
        <v>27</v>
      </c>
      <c r="I2560" t="str">
        <f>INDEX([1]Branches!$D:$D,MATCH(A2560,[1]Branches!$C:$C,0))</f>
        <v>Farasan</v>
      </c>
    </row>
    <row r="2561" spans="1:9" x14ac:dyDescent="0.25">
      <c r="A2561" t="s">
        <v>16</v>
      </c>
      <c r="B2561" s="3">
        <v>45010</v>
      </c>
      <c r="C2561" t="s">
        <v>5</v>
      </c>
      <c r="D2561">
        <v>2023</v>
      </c>
      <c r="E2561">
        <v>3</v>
      </c>
      <c r="F2561">
        <v>25</v>
      </c>
      <c r="G2561">
        <v>15.9</v>
      </c>
      <c r="H2561">
        <v>1</v>
      </c>
      <c r="I2561" t="str">
        <f>INDEX([1]Branches!$D:$D,MATCH(A2561,[1]Branches!$C:$C,0))</f>
        <v>Farasan</v>
      </c>
    </row>
    <row r="2562" spans="1:9" x14ac:dyDescent="0.25">
      <c r="A2562" t="s">
        <v>16</v>
      </c>
      <c r="B2562" s="3">
        <v>45010</v>
      </c>
      <c r="C2562" t="s">
        <v>3</v>
      </c>
      <c r="D2562">
        <v>2023</v>
      </c>
      <c r="E2562">
        <v>3</v>
      </c>
      <c r="F2562">
        <v>25</v>
      </c>
      <c r="G2562">
        <v>2311.16</v>
      </c>
      <c r="H2562">
        <v>40</v>
      </c>
      <c r="I2562" t="str">
        <f>INDEX([1]Branches!$D:$D,MATCH(A2562,[1]Branches!$C:$C,0))</f>
        <v>Farasan</v>
      </c>
    </row>
    <row r="2563" spans="1:9" x14ac:dyDescent="0.25">
      <c r="A2563" t="s">
        <v>16</v>
      </c>
      <c r="B2563" s="3">
        <v>45011</v>
      </c>
      <c r="C2563" t="s">
        <v>5</v>
      </c>
      <c r="D2563">
        <v>2023</v>
      </c>
      <c r="E2563">
        <v>3</v>
      </c>
      <c r="F2563">
        <v>26</v>
      </c>
      <c r="G2563">
        <v>845.8900000000001</v>
      </c>
      <c r="H2563">
        <v>3</v>
      </c>
      <c r="I2563" t="str">
        <f>INDEX([1]Branches!$D:$D,MATCH(A2563,[1]Branches!$C:$C,0))</f>
        <v>Farasan</v>
      </c>
    </row>
    <row r="2564" spans="1:9" x14ac:dyDescent="0.25">
      <c r="A2564" t="s">
        <v>16</v>
      </c>
      <c r="B2564" s="3">
        <v>45011</v>
      </c>
      <c r="C2564" t="s">
        <v>3</v>
      </c>
      <c r="D2564">
        <v>2023</v>
      </c>
      <c r="E2564">
        <v>3</v>
      </c>
      <c r="F2564">
        <v>26</v>
      </c>
      <c r="G2564">
        <v>5843.5</v>
      </c>
      <c r="H2564">
        <v>159</v>
      </c>
      <c r="I2564" t="str">
        <f>INDEX([1]Branches!$D:$D,MATCH(A2564,[1]Branches!$C:$C,0))</f>
        <v>Farasan</v>
      </c>
    </row>
    <row r="2565" spans="1:9" x14ac:dyDescent="0.25">
      <c r="A2565" t="s">
        <v>16</v>
      </c>
      <c r="B2565" s="3">
        <v>45012</v>
      </c>
      <c r="C2565" t="s">
        <v>5</v>
      </c>
      <c r="D2565">
        <v>2023</v>
      </c>
      <c r="E2565">
        <v>3</v>
      </c>
      <c r="F2565">
        <v>27</v>
      </c>
      <c r="G2565">
        <v>79.02</v>
      </c>
      <c r="H2565">
        <v>1</v>
      </c>
      <c r="I2565" t="str">
        <f>INDEX([1]Branches!$D:$D,MATCH(A2565,[1]Branches!$C:$C,0))</f>
        <v>Farasan</v>
      </c>
    </row>
    <row r="2566" spans="1:9" x14ac:dyDescent="0.25">
      <c r="A2566" t="s">
        <v>16</v>
      </c>
      <c r="B2566" s="3">
        <v>45012</v>
      </c>
      <c r="C2566" t="s">
        <v>3</v>
      </c>
      <c r="D2566">
        <v>2023</v>
      </c>
      <c r="E2566">
        <v>3</v>
      </c>
      <c r="F2566">
        <v>27</v>
      </c>
      <c r="G2566">
        <v>10663.84</v>
      </c>
      <c r="H2566">
        <v>221</v>
      </c>
      <c r="I2566" t="str">
        <f>INDEX([1]Branches!$D:$D,MATCH(A2566,[1]Branches!$C:$C,0))</f>
        <v>Farasan</v>
      </c>
    </row>
    <row r="2567" spans="1:9" x14ac:dyDescent="0.25">
      <c r="A2567" t="s">
        <v>16</v>
      </c>
      <c r="B2567" s="3">
        <v>45013</v>
      </c>
      <c r="C2567" t="s">
        <v>5</v>
      </c>
      <c r="D2567">
        <v>2023</v>
      </c>
      <c r="E2567">
        <v>3</v>
      </c>
      <c r="F2567">
        <v>28</v>
      </c>
      <c r="G2567">
        <v>1592.69</v>
      </c>
      <c r="H2567">
        <v>2</v>
      </c>
      <c r="I2567" t="str">
        <f>INDEX([1]Branches!$D:$D,MATCH(A2567,[1]Branches!$C:$C,0))</f>
        <v>Farasan</v>
      </c>
    </row>
    <row r="2568" spans="1:9" x14ac:dyDescent="0.25">
      <c r="A2568" t="s">
        <v>16</v>
      </c>
      <c r="B2568" s="3">
        <v>45013</v>
      </c>
      <c r="C2568" t="s">
        <v>3</v>
      </c>
      <c r="D2568">
        <v>2023</v>
      </c>
      <c r="E2568">
        <v>3</v>
      </c>
      <c r="F2568">
        <v>28</v>
      </c>
      <c r="G2568">
        <v>12399.49</v>
      </c>
      <c r="H2568">
        <v>209</v>
      </c>
      <c r="I2568" t="str">
        <f>INDEX([1]Branches!$D:$D,MATCH(A2568,[1]Branches!$C:$C,0))</f>
        <v>Farasan</v>
      </c>
    </row>
    <row r="2569" spans="1:9" x14ac:dyDescent="0.25">
      <c r="A2569" t="s">
        <v>16</v>
      </c>
      <c r="B2569" s="3">
        <v>45013</v>
      </c>
      <c r="C2569" t="s">
        <v>7</v>
      </c>
      <c r="D2569">
        <v>2023</v>
      </c>
      <c r="E2569">
        <v>3</v>
      </c>
      <c r="F2569">
        <v>28</v>
      </c>
      <c r="G2569">
        <v>45890.97</v>
      </c>
      <c r="H2569">
        <v>1</v>
      </c>
      <c r="I2569" t="str">
        <f>INDEX([1]Branches!$D:$D,MATCH(A2569,[1]Branches!$C:$C,0))</f>
        <v>Farasan</v>
      </c>
    </row>
    <row r="2570" spans="1:9" x14ac:dyDescent="0.25">
      <c r="A2570" t="s">
        <v>16</v>
      </c>
      <c r="B2570" s="3">
        <v>45014</v>
      </c>
      <c r="C2570" t="s">
        <v>3</v>
      </c>
      <c r="D2570">
        <v>2023</v>
      </c>
      <c r="E2570">
        <v>3</v>
      </c>
      <c r="F2570">
        <v>29</v>
      </c>
      <c r="G2570">
        <v>3894.07</v>
      </c>
      <c r="H2570">
        <v>41</v>
      </c>
      <c r="I2570" t="str">
        <f>INDEX([1]Branches!$D:$D,MATCH(A2570,[1]Branches!$C:$C,0))</f>
        <v>Farasan</v>
      </c>
    </row>
    <row r="2571" spans="1:9" x14ac:dyDescent="0.25">
      <c r="A2571" t="s">
        <v>16</v>
      </c>
      <c r="B2571" s="3">
        <v>45015</v>
      </c>
      <c r="C2571" t="s">
        <v>5</v>
      </c>
      <c r="D2571">
        <v>2023</v>
      </c>
      <c r="E2571">
        <v>3</v>
      </c>
      <c r="F2571">
        <v>30</v>
      </c>
      <c r="G2571">
        <v>84.92</v>
      </c>
      <c r="H2571">
        <v>1</v>
      </c>
      <c r="I2571" t="str">
        <f>INDEX([1]Branches!$D:$D,MATCH(A2571,[1]Branches!$C:$C,0))</f>
        <v>Farasan</v>
      </c>
    </row>
    <row r="2572" spans="1:9" x14ac:dyDescent="0.25">
      <c r="A2572" t="s">
        <v>16</v>
      </c>
      <c r="B2572" s="3">
        <v>45015</v>
      </c>
      <c r="C2572" t="s">
        <v>3</v>
      </c>
      <c r="D2572">
        <v>2023</v>
      </c>
      <c r="E2572">
        <v>3</v>
      </c>
      <c r="F2572">
        <v>30</v>
      </c>
      <c r="G2572">
        <v>1812.34</v>
      </c>
      <c r="H2572">
        <v>32</v>
      </c>
      <c r="I2572" t="str">
        <f>INDEX([1]Branches!$D:$D,MATCH(A2572,[1]Branches!$C:$C,0))</f>
        <v>Farasan</v>
      </c>
    </row>
    <row r="2573" spans="1:9" x14ac:dyDescent="0.25">
      <c r="A2573" t="s">
        <v>16</v>
      </c>
      <c r="B2573" s="3">
        <v>45016</v>
      </c>
      <c r="C2573" t="s">
        <v>3</v>
      </c>
      <c r="D2573">
        <v>2023</v>
      </c>
      <c r="E2573">
        <v>3</v>
      </c>
      <c r="F2573">
        <v>31</v>
      </c>
      <c r="G2573">
        <v>1093.01</v>
      </c>
      <c r="H2573">
        <v>21</v>
      </c>
      <c r="I2573" t="str">
        <f>INDEX([1]Branches!$D:$D,MATCH(A2573,[1]Branches!$C:$C,0))</f>
        <v>Farasan</v>
      </c>
    </row>
    <row r="2574" spans="1:9" x14ac:dyDescent="0.25">
      <c r="A2574" t="s">
        <v>16</v>
      </c>
      <c r="B2574" s="3">
        <v>45017</v>
      </c>
      <c r="C2574" t="s">
        <v>3</v>
      </c>
      <c r="D2574">
        <v>2023</v>
      </c>
      <c r="E2574">
        <v>4</v>
      </c>
      <c r="F2574">
        <v>1</v>
      </c>
      <c r="G2574">
        <v>1103.04</v>
      </c>
      <c r="H2574">
        <v>19</v>
      </c>
      <c r="I2574" t="str">
        <f>INDEX([1]Branches!$D:$D,MATCH(A2574,[1]Branches!$C:$C,0))</f>
        <v>Farasan</v>
      </c>
    </row>
    <row r="2575" spans="1:9" x14ac:dyDescent="0.25">
      <c r="A2575" t="s">
        <v>16</v>
      </c>
      <c r="B2575" s="3">
        <v>45018</v>
      </c>
      <c r="C2575" t="s">
        <v>3</v>
      </c>
      <c r="D2575">
        <v>2023</v>
      </c>
      <c r="E2575">
        <v>4</v>
      </c>
      <c r="F2575">
        <v>2</v>
      </c>
      <c r="G2575">
        <v>3263.37</v>
      </c>
      <c r="H2575">
        <v>41</v>
      </c>
      <c r="I2575" t="str">
        <f>INDEX([1]Branches!$D:$D,MATCH(A2575,[1]Branches!$C:$C,0))</f>
        <v>Farasan</v>
      </c>
    </row>
    <row r="2576" spans="1:9" x14ac:dyDescent="0.25">
      <c r="A2576" t="s">
        <v>16</v>
      </c>
      <c r="B2576" s="3">
        <v>45019</v>
      </c>
      <c r="C2576" t="s">
        <v>3</v>
      </c>
      <c r="D2576">
        <v>2023</v>
      </c>
      <c r="E2576">
        <v>4</v>
      </c>
      <c r="F2576">
        <v>3</v>
      </c>
      <c r="G2576">
        <v>2567.7199999999998</v>
      </c>
      <c r="H2576">
        <v>27</v>
      </c>
      <c r="I2576" t="str">
        <f>INDEX([1]Branches!$D:$D,MATCH(A2576,[1]Branches!$C:$C,0))</f>
        <v>Farasan</v>
      </c>
    </row>
    <row r="2577" spans="1:9" x14ac:dyDescent="0.25">
      <c r="A2577" t="s">
        <v>16</v>
      </c>
      <c r="B2577" s="3">
        <v>45020</v>
      </c>
      <c r="C2577" t="s">
        <v>3</v>
      </c>
      <c r="D2577">
        <v>2023</v>
      </c>
      <c r="E2577">
        <v>4</v>
      </c>
      <c r="F2577">
        <v>4</v>
      </c>
      <c r="G2577">
        <v>2157.17</v>
      </c>
      <c r="H2577">
        <v>30</v>
      </c>
      <c r="I2577" t="str">
        <f>INDEX([1]Branches!$D:$D,MATCH(A2577,[1]Branches!$C:$C,0))</f>
        <v>Farasan</v>
      </c>
    </row>
    <row r="2578" spans="1:9" x14ac:dyDescent="0.25">
      <c r="A2578" t="s">
        <v>16</v>
      </c>
      <c r="B2578" s="3">
        <v>45021</v>
      </c>
      <c r="C2578" t="s">
        <v>3</v>
      </c>
      <c r="D2578">
        <v>2023</v>
      </c>
      <c r="E2578">
        <v>4</v>
      </c>
      <c r="F2578">
        <v>5</v>
      </c>
      <c r="G2578">
        <v>475.45</v>
      </c>
      <c r="H2578">
        <v>11</v>
      </c>
      <c r="I2578" t="str">
        <f>INDEX([1]Branches!$D:$D,MATCH(A2578,[1]Branches!$C:$C,0))</f>
        <v>Farasan</v>
      </c>
    </row>
    <row r="2579" spans="1:9" x14ac:dyDescent="0.25">
      <c r="A2579" t="s">
        <v>16</v>
      </c>
      <c r="B2579" s="3">
        <v>45022</v>
      </c>
      <c r="C2579" t="s">
        <v>3</v>
      </c>
      <c r="D2579">
        <v>2023</v>
      </c>
      <c r="E2579">
        <v>4</v>
      </c>
      <c r="F2579">
        <v>6</v>
      </c>
      <c r="G2579">
        <v>1904.61</v>
      </c>
      <c r="H2579">
        <v>25</v>
      </c>
      <c r="I2579" t="str">
        <f>INDEX([1]Branches!$D:$D,MATCH(A2579,[1]Branches!$C:$C,0))</f>
        <v>Farasan</v>
      </c>
    </row>
    <row r="2580" spans="1:9" x14ac:dyDescent="0.25">
      <c r="A2580" t="s">
        <v>16</v>
      </c>
      <c r="B2580" s="3">
        <v>45023</v>
      </c>
      <c r="C2580" t="s">
        <v>3</v>
      </c>
      <c r="D2580">
        <v>2023</v>
      </c>
      <c r="E2580">
        <v>4</v>
      </c>
      <c r="F2580">
        <v>7</v>
      </c>
      <c r="G2580">
        <v>1664.14</v>
      </c>
      <c r="H2580">
        <v>13</v>
      </c>
      <c r="I2580" t="str">
        <f>INDEX([1]Branches!$D:$D,MATCH(A2580,[1]Branches!$C:$C,0))</f>
        <v>Farasan</v>
      </c>
    </row>
    <row r="2581" spans="1:9" x14ac:dyDescent="0.25">
      <c r="A2581" t="s">
        <v>16</v>
      </c>
      <c r="B2581" s="3">
        <v>45024</v>
      </c>
      <c r="C2581" t="s">
        <v>3</v>
      </c>
      <c r="D2581">
        <v>2023</v>
      </c>
      <c r="E2581">
        <v>4</v>
      </c>
      <c r="F2581">
        <v>8</v>
      </c>
      <c r="G2581">
        <v>405.25</v>
      </c>
      <c r="H2581">
        <v>14</v>
      </c>
      <c r="I2581" t="str">
        <f>INDEX([1]Branches!$D:$D,MATCH(A2581,[1]Branches!$C:$C,0))</f>
        <v>Farasan</v>
      </c>
    </row>
    <row r="2582" spans="1:9" x14ac:dyDescent="0.25">
      <c r="A2582" t="s">
        <v>16</v>
      </c>
      <c r="B2582" s="3">
        <v>45025</v>
      </c>
      <c r="C2582" t="s">
        <v>3</v>
      </c>
      <c r="D2582">
        <v>2023</v>
      </c>
      <c r="E2582">
        <v>4</v>
      </c>
      <c r="F2582">
        <v>9</v>
      </c>
      <c r="G2582">
        <v>579.4</v>
      </c>
      <c r="H2582">
        <v>11</v>
      </c>
      <c r="I2582" t="str">
        <f>INDEX([1]Branches!$D:$D,MATCH(A2582,[1]Branches!$C:$C,0))</f>
        <v>Farasan</v>
      </c>
    </row>
    <row r="2583" spans="1:9" x14ac:dyDescent="0.25">
      <c r="A2583" t="s">
        <v>16</v>
      </c>
      <c r="B2583" s="3">
        <v>45026</v>
      </c>
      <c r="C2583" t="s">
        <v>3</v>
      </c>
      <c r="D2583">
        <v>2023</v>
      </c>
      <c r="E2583">
        <v>4</v>
      </c>
      <c r="F2583">
        <v>10</v>
      </c>
      <c r="G2583">
        <v>1807.59</v>
      </c>
      <c r="H2583">
        <v>38</v>
      </c>
      <c r="I2583" t="str">
        <f>INDEX([1]Branches!$D:$D,MATCH(A2583,[1]Branches!$C:$C,0))</f>
        <v>Farasan</v>
      </c>
    </row>
    <row r="2584" spans="1:9" x14ac:dyDescent="0.25">
      <c r="A2584" t="s">
        <v>16</v>
      </c>
      <c r="B2584" s="3">
        <v>45027</v>
      </c>
      <c r="C2584" t="s">
        <v>3</v>
      </c>
      <c r="D2584">
        <v>2023</v>
      </c>
      <c r="E2584">
        <v>4</v>
      </c>
      <c r="F2584">
        <v>11</v>
      </c>
      <c r="G2584">
        <v>349.01</v>
      </c>
      <c r="H2584">
        <v>11</v>
      </c>
      <c r="I2584" t="str">
        <f>INDEX([1]Branches!$D:$D,MATCH(A2584,[1]Branches!$C:$C,0))</f>
        <v>Farasan</v>
      </c>
    </row>
    <row r="2585" spans="1:9" x14ac:dyDescent="0.25">
      <c r="A2585" t="s">
        <v>16</v>
      </c>
      <c r="B2585" s="3">
        <v>45028</v>
      </c>
      <c r="C2585" t="s">
        <v>5</v>
      </c>
      <c r="D2585">
        <v>2023</v>
      </c>
      <c r="E2585">
        <v>4</v>
      </c>
      <c r="F2585">
        <v>12</v>
      </c>
      <c r="G2585">
        <v>11380.48</v>
      </c>
      <c r="H2585">
        <v>3</v>
      </c>
      <c r="I2585" t="str">
        <f>INDEX([1]Branches!$D:$D,MATCH(A2585,[1]Branches!$C:$C,0))</f>
        <v>Farasan</v>
      </c>
    </row>
    <row r="2586" spans="1:9" x14ac:dyDescent="0.25">
      <c r="A2586" t="s">
        <v>16</v>
      </c>
      <c r="B2586" s="3">
        <v>45028</v>
      </c>
      <c r="C2586" t="s">
        <v>3</v>
      </c>
      <c r="D2586">
        <v>2023</v>
      </c>
      <c r="E2586">
        <v>4</v>
      </c>
      <c r="F2586">
        <v>12</v>
      </c>
      <c r="G2586">
        <v>1121.1300000000001</v>
      </c>
      <c r="H2586">
        <v>13</v>
      </c>
      <c r="I2586" t="str">
        <f>INDEX([1]Branches!$D:$D,MATCH(A2586,[1]Branches!$C:$C,0))</f>
        <v>Farasan</v>
      </c>
    </row>
    <row r="2587" spans="1:9" x14ac:dyDescent="0.25">
      <c r="A2587" t="s">
        <v>16</v>
      </c>
      <c r="B2587" s="3">
        <v>45029</v>
      </c>
      <c r="C2587" t="s">
        <v>3</v>
      </c>
      <c r="D2587">
        <v>2023</v>
      </c>
      <c r="E2587">
        <v>4</v>
      </c>
      <c r="F2587">
        <v>13</v>
      </c>
      <c r="G2587">
        <v>139.55000000000001</v>
      </c>
      <c r="H2587">
        <v>5</v>
      </c>
      <c r="I2587" t="str">
        <f>INDEX([1]Branches!$D:$D,MATCH(A2587,[1]Branches!$C:$C,0))</f>
        <v>Farasan</v>
      </c>
    </row>
    <row r="2588" spans="1:9" x14ac:dyDescent="0.25">
      <c r="A2588" t="s">
        <v>16</v>
      </c>
      <c r="B2588" s="3">
        <v>45030</v>
      </c>
      <c r="C2588" t="s">
        <v>3</v>
      </c>
      <c r="D2588">
        <v>2023</v>
      </c>
      <c r="E2588">
        <v>4</v>
      </c>
      <c r="F2588">
        <v>14</v>
      </c>
      <c r="G2588">
        <v>3735.01</v>
      </c>
      <c r="H2588">
        <v>46</v>
      </c>
      <c r="I2588" t="str">
        <f>INDEX([1]Branches!$D:$D,MATCH(A2588,[1]Branches!$C:$C,0))</f>
        <v>Farasan</v>
      </c>
    </row>
    <row r="2589" spans="1:9" x14ac:dyDescent="0.25">
      <c r="A2589" t="s">
        <v>16</v>
      </c>
      <c r="B2589" s="3">
        <v>45031</v>
      </c>
      <c r="C2589" t="s">
        <v>5</v>
      </c>
      <c r="D2589">
        <v>2023</v>
      </c>
      <c r="E2589">
        <v>4</v>
      </c>
      <c r="F2589">
        <v>15</v>
      </c>
      <c r="G2589">
        <v>65.59</v>
      </c>
      <c r="H2589">
        <v>2</v>
      </c>
      <c r="I2589" t="str">
        <f>INDEX([1]Branches!$D:$D,MATCH(A2589,[1]Branches!$C:$C,0))</f>
        <v>Farasan</v>
      </c>
    </row>
    <row r="2590" spans="1:9" x14ac:dyDescent="0.25">
      <c r="A2590" t="s">
        <v>16</v>
      </c>
      <c r="B2590" s="3">
        <v>45031</v>
      </c>
      <c r="C2590" t="s">
        <v>3</v>
      </c>
      <c r="D2590">
        <v>2023</v>
      </c>
      <c r="E2590">
        <v>4</v>
      </c>
      <c r="F2590">
        <v>15</v>
      </c>
      <c r="G2590">
        <v>5341.79</v>
      </c>
      <c r="H2590">
        <v>115</v>
      </c>
      <c r="I2590" t="str">
        <f>INDEX([1]Branches!$D:$D,MATCH(A2590,[1]Branches!$C:$C,0))</f>
        <v>Farasan</v>
      </c>
    </row>
    <row r="2591" spans="1:9" x14ac:dyDescent="0.25">
      <c r="A2591" t="s">
        <v>16</v>
      </c>
      <c r="B2591" s="3">
        <v>45032</v>
      </c>
      <c r="C2591" t="s">
        <v>3</v>
      </c>
      <c r="D2591">
        <v>2023</v>
      </c>
      <c r="E2591">
        <v>4</v>
      </c>
      <c r="F2591">
        <v>16</v>
      </c>
      <c r="G2591">
        <v>4339.68</v>
      </c>
      <c r="H2591">
        <v>52</v>
      </c>
      <c r="I2591" t="str">
        <f>INDEX([1]Branches!$D:$D,MATCH(A2591,[1]Branches!$C:$C,0))</f>
        <v>Farasan</v>
      </c>
    </row>
    <row r="2592" spans="1:9" x14ac:dyDescent="0.25">
      <c r="A2592" t="s">
        <v>16</v>
      </c>
      <c r="B2592" s="3">
        <v>45032</v>
      </c>
      <c r="C2592" t="s">
        <v>7</v>
      </c>
      <c r="D2592">
        <v>2023</v>
      </c>
      <c r="E2592">
        <v>4</v>
      </c>
      <c r="F2592">
        <v>16</v>
      </c>
      <c r="G2592">
        <v>44797.08</v>
      </c>
      <c r="H2592">
        <v>1</v>
      </c>
      <c r="I2592" t="str">
        <f>INDEX([1]Branches!$D:$D,MATCH(A2592,[1]Branches!$C:$C,0))</f>
        <v>Farasan</v>
      </c>
    </row>
    <row r="2593" spans="1:9" x14ac:dyDescent="0.25">
      <c r="A2593" t="s">
        <v>16</v>
      </c>
      <c r="B2593" s="3">
        <v>45033</v>
      </c>
      <c r="C2593" t="s">
        <v>5</v>
      </c>
      <c r="D2593">
        <v>2023</v>
      </c>
      <c r="E2593">
        <v>4</v>
      </c>
      <c r="F2593">
        <v>17</v>
      </c>
      <c r="G2593">
        <v>1298.25</v>
      </c>
      <c r="H2593">
        <v>2</v>
      </c>
      <c r="I2593" t="str">
        <f>INDEX([1]Branches!$D:$D,MATCH(A2593,[1]Branches!$C:$C,0))</f>
        <v>Farasan</v>
      </c>
    </row>
    <row r="2594" spans="1:9" x14ac:dyDescent="0.25">
      <c r="A2594" t="s">
        <v>16</v>
      </c>
      <c r="B2594" s="3">
        <v>45033</v>
      </c>
      <c r="C2594" t="s">
        <v>3</v>
      </c>
      <c r="D2594">
        <v>2023</v>
      </c>
      <c r="E2594">
        <v>4</v>
      </c>
      <c r="F2594">
        <v>17</v>
      </c>
      <c r="G2594">
        <v>1639.72</v>
      </c>
      <c r="H2594">
        <v>43</v>
      </c>
      <c r="I2594" t="str">
        <f>INDEX([1]Branches!$D:$D,MATCH(A2594,[1]Branches!$C:$C,0))</f>
        <v>Farasan</v>
      </c>
    </row>
    <row r="2595" spans="1:9" x14ac:dyDescent="0.25">
      <c r="A2595" t="s">
        <v>16</v>
      </c>
      <c r="B2595" s="3">
        <v>45034</v>
      </c>
      <c r="C2595" t="s">
        <v>3</v>
      </c>
      <c r="D2595">
        <v>2023</v>
      </c>
      <c r="E2595">
        <v>4</v>
      </c>
      <c r="F2595">
        <v>18</v>
      </c>
      <c r="G2595">
        <v>3068.4</v>
      </c>
      <c r="H2595">
        <v>57</v>
      </c>
      <c r="I2595" t="str">
        <f>INDEX([1]Branches!$D:$D,MATCH(A2595,[1]Branches!$C:$C,0))</f>
        <v>Farasan</v>
      </c>
    </row>
    <row r="2596" spans="1:9" x14ac:dyDescent="0.25">
      <c r="A2596" t="s">
        <v>16</v>
      </c>
      <c r="B2596" s="3">
        <v>45035</v>
      </c>
      <c r="C2596" t="s">
        <v>3</v>
      </c>
      <c r="D2596">
        <v>2023</v>
      </c>
      <c r="E2596">
        <v>4</v>
      </c>
      <c r="F2596">
        <v>19</v>
      </c>
      <c r="G2596">
        <v>1710.97</v>
      </c>
      <c r="H2596">
        <v>31</v>
      </c>
      <c r="I2596" t="str">
        <f>INDEX([1]Branches!$D:$D,MATCH(A2596,[1]Branches!$C:$C,0))</f>
        <v>Farasan</v>
      </c>
    </row>
    <row r="2597" spans="1:9" x14ac:dyDescent="0.25">
      <c r="A2597" t="s">
        <v>16</v>
      </c>
      <c r="B2597" s="3">
        <v>45036</v>
      </c>
      <c r="C2597" t="s">
        <v>3</v>
      </c>
      <c r="D2597">
        <v>2023</v>
      </c>
      <c r="E2597">
        <v>4</v>
      </c>
      <c r="F2597">
        <v>20</v>
      </c>
      <c r="G2597">
        <v>610.4</v>
      </c>
      <c r="H2597">
        <v>20</v>
      </c>
      <c r="I2597" t="str">
        <f>INDEX([1]Branches!$D:$D,MATCH(A2597,[1]Branches!$C:$C,0))</f>
        <v>Farasan</v>
      </c>
    </row>
    <row r="2598" spans="1:9" x14ac:dyDescent="0.25">
      <c r="A2598" t="s">
        <v>16</v>
      </c>
      <c r="B2598" s="3">
        <v>45037</v>
      </c>
      <c r="C2598" t="s">
        <v>3</v>
      </c>
      <c r="D2598">
        <v>2023</v>
      </c>
      <c r="E2598">
        <v>4</v>
      </c>
      <c r="F2598">
        <v>21</v>
      </c>
      <c r="G2598">
        <v>892.53</v>
      </c>
      <c r="H2598">
        <v>19</v>
      </c>
      <c r="I2598" t="str">
        <f>INDEX([1]Branches!$D:$D,MATCH(A2598,[1]Branches!$C:$C,0))</f>
        <v>Farasan</v>
      </c>
    </row>
    <row r="2599" spans="1:9" x14ac:dyDescent="0.25">
      <c r="A2599" t="s">
        <v>16</v>
      </c>
      <c r="B2599" s="3">
        <v>45038</v>
      </c>
      <c r="C2599" t="s">
        <v>3</v>
      </c>
      <c r="D2599">
        <v>2023</v>
      </c>
      <c r="E2599">
        <v>4</v>
      </c>
      <c r="F2599">
        <v>22</v>
      </c>
      <c r="G2599">
        <v>520.66999999999996</v>
      </c>
      <c r="H2599">
        <v>13</v>
      </c>
      <c r="I2599" t="str">
        <f>INDEX([1]Branches!$D:$D,MATCH(A2599,[1]Branches!$C:$C,0))</f>
        <v>Farasan</v>
      </c>
    </row>
    <row r="2600" spans="1:9" x14ac:dyDescent="0.25">
      <c r="A2600" t="s">
        <v>16</v>
      </c>
      <c r="B2600" s="3">
        <v>45039</v>
      </c>
      <c r="C2600" t="s">
        <v>5</v>
      </c>
      <c r="D2600">
        <v>2023</v>
      </c>
      <c r="E2600">
        <v>4</v>
      </c>
      <c r="F2600">
        <v>23</v>
      </c>
      <c r="G2600">
        <v>114.52</v>
      </c>
      <c r="H2600">
        <v>1</v>
      </c>
      <c r="I2600" t="str">
        <f>INDEX([1]Branches!$D:$D,MATCH(A2600,[1]Branches!$C:$C,0))</f>
        <v>Farasan</v>
      </c>
    </row>
    <row r="2601" spans="1:9" x14ac:dyDescent="0.25">
      <c r="A2601" t="s">
        <v>16</v>
      </c>
      <c r="B2601" s="3">
        <v>45039</v>
      </c>
      <c r="C2601" t="s">
        <v>3</v>
      </c>
      <c r="D2601">
        <v>2023</v>
      </c>
      <c r="E2601">
        <v>4</v>
      </c>
      <c r="F2601">
        <v>23</v>
      </c>
      <c r="G2601">
        <v>551.1</v>
      </c>
      <c r="H2601">
        <v>9</v>
      </c>
      <c r="I2601" t="str">
        <f>INDEX([1]Branches!$D:$D,MATCH(A2601,[1]Branches!$C:$C,0))</f>
        <v>Farasan</v>
      </c>
    </row>
    <row r="2602" spans="1:9" x14ac:dyDescent="0.25">
      <c r="A2602" t="s">
        <v>16</v>
      </c>
      <c r="B2602" s="3">
        <v>45040</v>
      </c>
      <c r="C2602" t="s">
        <v>3</v>
      </c>
      <c r="D2602">
        <v>2023</v>
      </c>
      <c r="E2602">
        <v>4</v>
      </c>
      <c r="F2602">
        <v>24</v>
      </c>
      <c r="G2602">
        <v>583.98</v>
      </c>
      <c r="H2602">
        <v>26</v>
      </c>
      <c r="I2602" t="str">
        <f>INDEX([1]Branches!$D:$D,MATCH(A2602,[1]Branches!$C:$C,0))</f>
        <v>Farasan</v>
      </c>
    </row>
    <row r="2603" spans="1:9" x14ac:dyDescent="0.25">
      <c r="A2603" t="s">
        <v>16</v>
      </c>
      <c r="B2603" s="3">
        <v>45041</v>
      </c>
      <c r="C2603" t="s">
        <v>5</v>
      </c>
      <c r="D2603">
        <v>2023</v>
      </c>
      <c r="E2603">
        <v>4</v>
      </c>
      <c r="F2603">
        <v>25</v>
      </c>
      <c r="G2603">
        <v>40.159999999999997</v>
      </c>
      <c r="H2603">
        <v>2</v>
      </c>
      <c r="I2603" t="str">
        <f>INDEX([1]Branches!$D:$D,MATCH(A2603,[1]Branches!$C:$C,0))</f>
        <v>Farasan</v>
      </c>
    </row>
    <row r="2604" spans="1:9" x14ac:dyDescent="0.25">
      <c r="A2604" t="s">
        <v>16</v>
      </c>
      <c r="B2604" s="3">
        <v>45041</v>
      </c>
      <c r="C2604" t="s">
        <v>3</v>
      </c>
      <c r="D2604">
        <v>2023</v>
      </c>
      <c r="E2604">
        <v>4</v>
      </c>
      <c r="F2604">
        <v>25</v>
      </c>
      <c r="G2604">
        <v>4987.79</v>
      </c>
      <c r="H2604">
        <v>94</v>
      </c>
      <c r="I2604" t="str">
        <f>INDEX([1]Branches!$D:$D,MATCH(A2604,[1]Branches!$C:$C,0))</f>
        <v>Farasan</v>
      </c>
    </row>
    <row r="2605" spans="1:9" x14ac:dyDescent="0.25">
      <c r="A2605" t="s">
        <v>16</v>
      </c>
      <c r="B2605" s="3">
        <v>45042</v>
      </c>
      <c r="C2605" t="s">
        <v>3</v>
      </c>
      <c r="D2605">
        <v>2023</v>
      </c>
      <c r="E2605">
        <v>4</v>
      </c>
      <c r="F2605">
        <v>26</v>
      </c>
      <c r="G2605">
        <v>2865.81</v>
      </c>
      <c r="H2605">
        <v>63</v>
      </c>
      <c r="I2605" t="str">
        <f>INDEX([1]Branches!$D:$D,MATCH(A2605,[1]Branches!$C:$C,0))</f>
        <v>Farasan</v>
      </c>
    </row>
    <row r="2606" spans="1:9" x14ac:dyDescent="0.25">
      <c r="A2606" t="s">
        <v>16</v>
      </c>
      <c r="B2606" s="3">
        <v>45043</v>
      </c>
      <c r="C2606" t="s">
        <v>5</v>
      </c>
      <c r="D2606">
        <v>2023</v>
      </c>
      <c r="E2606">
        <v>4</v>
      </c>
      <c r="F2606">
        <v>27</v>
      </c>
      <c r="G2606">
        <v>370.57</v>
      </c>
      <c r="H2606">
        <v>4</v>
      </c>
      <c r="I2606" t="str">
        <f>INDEX([1]Branches!$D:$D,MATCH(A2606,[1]Branches!$C:$C,0))</f>
        <v>Farasan</v>
      </c>
    </row>
    <row r="2607" spans="1:9" x14ac:dyDescent="0.25">
      <c r="A2607" t="s">
        <v>16</v>
      </c>
      <c r="B2607" s="3">
        <v>45043</v>
      </c>
      <c r="C2607" t="s">
        <v>3</v>
      </c>
      <c r="D2607">
        <v>2023</v>
      </c>
      <c r="E2607">
        <v>4</v>
      </c>
      <c r="F2607">
        <v>27</v>
      </c>
      <c r="G2607">
        <v>15490.03</v>
      </c>
      <c r="H2607">
        <v>272</v>
      </c>
      <c r="I2607" t="str">
        <f>INDEX([1]Branches!$D:$D,MATCH(A2607,[1]Branches!$C:$C,0))</f>
        <v>Farasan</v>
      </c>
    </row>
    <row r="2608" spans="1:9" x14ac:dyDescent="0.25">
      <c r="A2608" t="s">
        <v>16</v>
      </c>
      <c r="B2608" s="3">
        <v>45044</v>
      </c>
      <c r="C2608" t="s">
        <v>3</v>
      </c>
      <c r="D2608">
        <v>2023</v>
      </c>
      <c r="E2608">
        <v>4</v>
      </c>
      <c r="F2608">
        <v>28</v>
      </c>
      <c r="G2608">
        <v>4831.43</v>
      </c>
      <c r="H2608">
        <v>61</v>
      </c>
      <c r="I2608" t="str">
        <f>INDEX([1]Branches!$D:$D,MATCH(A2608,[1]Branches!$C:$C,0))</f>
        <v>Farasan</v>
      </c>
    </row>
    <row r="2609" spans="1:9" x14ac:dyDescent="0.25">
      <c r="A2609" t="s">
        <v>16</v>
      </c>
      <c r="B2609" s="3">
        <v>45045</v>
      </c>
      <c r="C2609" t="s">
        <v>5</v>
      </c>
      <c r="D2609">
        <v>2023</v>
      </c>
      <c r="E2609">
        <v>4</v>
      </c>
      <c r="F2609">
        <v>29</v>
      </c>
      <c r="G2609">
        <v>419.08</v>
      </c>
      <c r="H2609">
        <v>4</v>
      </c>
      <c r="I2609" t="str">
        <f>INDEX([1]Branches!$D:$D,MATCH(A2609,[1]Branches!$C:$C,0))</f>
        <v>Farasan</v>
      </c>
    </row>
    <row r="2610" spans="1:9" x14ac:dyDescent="0.25">
      <c r="A2610" t="s">
        <v>16</v>
      </c>
      <c r="B2610" s="3">
        <v>45045</v>
      </c>
      <c r="C2610" t="s">
        <v>3</v>
      </c>
      <c r="D2610">
        <v>2023</v>
      </c>
      <c r="E2610">
        <v>4</v>
      </c>
      <c r="F2610">
        <v>29</v>
      </c>
      <c r="G2610">
        <v>2688.05</v>
      </c>
      <c r="H2610">
        <v>38</v>
      </c>
      <c r="I2610" t="str">
        <f>INDEX([1]Branches!$D:$D,MATCH(A2610,[1]Branches!$C:$C,0))</f>
        <v>Farasan</v>
      </c>
    </row>
    <row r="2611" spans="1:9" x14ac:dyDescent="0.25">
      <c r="A2611" t="s">
        <v>16</v>
      </c>
      <c r="B2611" s="3">
        <v>45046</v>
      </c>
      <c r="C2611" t="s">
        <v>3</v>
      </c>
      <c r="D2611">
        <v>2023</v>
      </c>
      <c r="E2611">
        <v>4</v>
      </c>
      <c r="F2611">
        <v>30</v>
      </c>
      <c r="G2611">
        <v>2886.76</v>
      </c>
      <c r="H2611">
        <v>17</v>
      </c>
      <c r="I2611" t="str">
        <f>INDEX([1]Branches!$D:$D,MATCH(A2611,[1]Branches!$C:$C,0))</f>
        <v>Farasan</v>
      </c>
    </row>
    <row r="2612" spans="1:9" x14ac:dyDescent="0.25">
      <c r="A2612" t="s">
        <v>16</v>
      </c>
      <c r="B2612" s="3">
        <v>45047</v>
      </c>
      <c r="C2612" t="s">
        <v>5</v>
      </c>
      <c r="D2612">
        <v>2023</v>
      </c>
      <c r="E2612">
        <v>5</v>
      </c>
      <c r="F2612">
        <v>1</v>
      </c>
      <c r="G2612">
        <v>2453.5700000000002</v>
      </c>
      <c r="H2612">
        <v>2</v>
      </c>
      <c r="I2612" t="str">
        <f>INDEX([1]Branches!$D:$D,MATCH(A2612,[1]Branches!$C:$C,0))</f>
        <v>Farasan</v>
      </c>
    </row>
    <row r="2613" spans="1:9" x14ac:dyDescent="0.25">
      <c r="A2613" t="s">
        <v>16</v>
      </c>
      <c r="B2613" s="3">
        <v>45047</v>
      </c>
      <c r="C2613" t="s">
        <v>3</v>
      </c>
      <c r="D2613">
        <v>2023</v>
      </c>
      <c r="E2613">
        <v>5</v>
      </c>
      <c r="F2613">
        <v>1</v>
      </c>
      <c r="G2613">
        <v>5674.93</v>
      </c>
      <c r="H2613">
        <v>59</v>
      </c>
      <c r="I2613" t="str">
        <f>INDEX([1]Branches!$D:$D,MATCH(A2613,[1]Branches!$C:$C,0))</f>
        <v>Farasan</v>
      </c>
    </row>
    <row r="2614" spans="1:9" x14ac:dyDescent="0.25">
      <c r="A2614" t="s">
        <v>16</v>
      </c>
      <c r="B2614" s="3">
        <v>45048</v>
      </c>
      <c r="C2614" t="s">
        <v>3</v>
      </c>
      <c r="D2614">
        <v>2023</v>
      </c>
      <c r="E2614">
        <v>5</v>
      </c>
      <c r="F2614">
        <v>2</v>
      </c>
      <c r="G2614">
        <v>4129.7</v>
      </c>
      <c r="H2614">
        <v>29</v>
      </c>
      <c r="I2614" t="str">
        <f>INDEX([1]Branches!$D:$D,MATCH(A2614,[1]Branches!$C:$C,0))</f>
        <v>Farasan</v>
      </c>
    </row>
    <row r="2615" spans="1:9" x14ac:dyDescent="0.25">
      <c r="A2615" t="s">
        <v>16</v>
      </c>
      <c r="B2615" s="3">
        <v>45049</v>
      </c>
      <c r="C2615" t="s">
        <v>3</v>
      </c>
      <c r="D2615">
        <v>2023</v>
      </c>
      <c r="E2615">
        <v>5</v>
      </c>
      <c r="F2615">
        <v>3</v>
      </c>
      <c r="G2615">
        <v>1952.96</v>
      </c>
      <c r="H2615">
        <v>27</v>
      </c>
      <c r="I2615" t="str">
        <f>INDEX([1]Branches!$D:$D,MATCH(A2615,[1]Branches!$C:$C,0))</f>
        <v>Farasan</v>
      </c>
    </row>
    <row r="2616" spans="1:9" x14ac:dyDescent="0.25">
      <c r="A2616" t="s">
        <v>16</v>
      </c>
      <c r="B2616" s="3">
        <v>45050</v>
      </c>
      <c r="C2616" t="s">
        <v>3</v>
      </c>
      <c r="D2616">
        <v>2023</v>
      </c>
      <c r="E2616">
        <v>5</v>
      </c>
      <c r="F2616">
        <v>4</v>
      </c>
      <c r="G2616">
        <v>3481.11</v>
      </c>
      <c r="H2616">
        <v>24</v>
      </c>
      <c r="I2616" t="str">
        <f>INDEX([1]Branches!$D:$D,MATCH(A2616,[1]Branches!$C:$C,0))</f>
        <v>Farasan</v>
      </c>
    </row>
    <row r="2617" spans="1:9" x14ac:dyDescent="0.25">
      <c r="A2617" t="s">
        <v>16</v>
      </c>
      <c r="B2617" s="3">
        <v>45051</v>
      </c>
      <c r="C2617" t="s">
        <v>3</v>
      </c>
      <c r="D2617">
        <v>2023</v>
      </c>
      <c r="E2617">
        <v>5</v>
      </c>
      <c r="F2617">
        <v>5</v>
      </c>
      <c r="G2617">
        <v>3841.47</v>
      </c>
      <c r="H2617">
        <v>23</v>
      </c>
      <c r="I2617" t="str">
        <f>INDEX([1]Branches!$D:$D,MATCH(A2617,[1]Branches!$C:$C,0))</f>
        <v>Farasan</v>
      </c>
    </row>
    <row r="2618" spans="1:9" x14ac:dyDescent="0.25">
      <c r="A2618" t="s">
        <v>16</v>
      </c>
      <c r="B2618" s="3">
        <v>45052</v>
      </c>
      <c r="C2618" t="s">
        <v>3</v>
      </c>
      <c r="D2618">
        <v>2023</v>
      </c>
      <c r="E2618">
        <v>5</v>
      </c>
      <c r="F2618">
        <v>6</v>
      </c>
      <c r="G2618">
        <v>1987.98</v>
      </c>
      <c r="H2618">
        <v>19</v>
      </c>
      <c r="I2618" t="str">
        <f>INDEX([1]Branches!$D:$D,MATCH(A2618,[1]Branches!$C:$C,0))</f>
        <v>Farasan</v>
      </c>
    </row>
    <row r="2619" spans="1:9" x14ac:dyDescent="0.25">
      <c r="A2619" t="s">
        <v>16</v>
      </c>
      <c r="B2619" s="3">
        <v>45053</v>
      </c>
      <c r="C2619" t="s">
        <v>5</v>
      </c>
      <c r="D2619">
        <v>2023</v>
      </c>
      <c r="E2619">
        <v>5</v>
      </c>
      <c r="F2619">
        <v>7</v>
      </c>
      <c r="G2619">
        <v>11.7</v>
      </c>
      <c r="H2619">
        <v>1</v>
      </c>
      <c r="I2619" t="str">
        <f>INDEX([1]Branches!$D:$D,MATCH(A2619,[1]Branches!$C:$C,0))</f>
        <v>Farasan</v>
      </c>
    </row>
    <row r="2620" spans="1:9" x14ac:dyDescent="0.25">
      <c r="A2620" t="s">
        <v>16</v>
      </c>
      <c r="B2620" s="3">
        <v>45053</v>
      </c>
      <c r="C2620" t="s">
        <v>3</v>
      </c>
      <c r="D2620">
        <v>2023</v>
      </c>
      <c r="E2620">
        <v>5</v>
      </c>
      <c r="F2620">
        <v>7</v>
      </c>
      <c r="G2620">
        <v>1233.55</v>
      </c>
      <c r="H2620">
        <v>17</v>
      </c>
      <c r="I2620" t="str">
        <f>INDEX([1]Branches!$D:$D,MATCH(A2620,[1]Branches!$C:$C,0))</f>
        <v>Farasan</v>
      </c>
    </row>
    <row r="2621" spans="1:9" x14ac:dyDescent="0.25">
      <c r="A2621" t="s">
        <v>16</v>
      </c>
      <c r="B2621" s="3">
        <v>45054</v>
      </c>
      <c r="C2621" t="s">
        <v>3</v>
      </c>
      <c r="D2621">
        <v>2023</v>
      </c>
      <c r="E2621">
        <v>5</v>
      </c>
      <c r="F2621">
        <v>8</v>
      </c>
      <c r="G2621">
        <v>311.08</v>
      </c>
      <c r="H2621">
        <v>12</v>
      </c>
      <c r="I2621" t="str">
        <f>INDEX([1]Branches!$D:$D,MATCH(A2621,[1]Branches!$C:$C,0))</f>
        <v>Farasan</v>
      </c>
    </row>
    <row r="2622" spans="1:9" x14ac:dyDescent="0.25">
      <c r="A2622" t="s">
        <v>16</v>
      </c>
      <c r="B2622" s="3">
        <v>45055</v>
      </c>
      <c r="C2622" t="s">
        <v>5</v>
      </c>
      <c r="D2622">
        <v>2023</v>
      </c>
      <c r="E2622">
        <v>5</v>
      </c>
      <c r="F2622">
        <v>9</v>
      </c>
      <c r="G2622">
        <v>386.49</v>
      </c>
      <c r="H2622">
        <v>2</v>
      </c>
      <c r="I2622" t="str">
        <f>INDEX([1]Branches!$D:$D,MATCH(A2622,[1]Branches!$C:$C,0))</f>
        <v>Farasan</v>
      </c>
    </row>
    <row r="2623" spans="1:9" x14ac:dyDescent="0.25">
      <c r="A2623" t="s">
        <v>16</v>
      </c>
      <c r="B2623" s="3">
        <v>45055</v>
      </c>
      <c r="C2623" t="s">
        <v>3</v>
      </c>
      <c r="D2623">
        <v>2023</v>
      </c>
      <c r="E2623">
        <v>5</v>
      </c>
      <c r="F2623">
        <v>9</v>
      </c>
      <c r="G2623">
        <v>557.42999999999995</v>
      </c>
      <c r="H2623">
        <v>9</v>
      </c>
      <c r="I2623" t="str">
        <f>INDEX([1]Branches!$D:$D,MATCH(A2623,[1]Branches!$C:$C,0))</f>
        <v>Farasan</v>
      </c>
    </row>
    <row r="2624" spans="1:9" x14ac:dyDescent="0.25">
      <c r="A2624" t="s">
        <v>16</v>
      </c>
      <c r="B2624" s="3">
        <v>45056</v>
      </c>
      <c r="C2624" t="s">
        <v>3</v>
      </c>
      <c r="D2624">
        <v>2023</v>
      </c>
      <c r="E2624">
        <v>5</v>
      </c>
      <c r="F2624">
        <v>10</v>
      </c>
      <c r="G2624">
        <v>2941.43</v>
      </c>
      <c r="H2624">
        <v>38</v>
      </c>
      <c r="I2624" t="str">
        <f>INDEX([1]Branches!$D:$D,MATCH(A2624,[1]Branches!$C:$C,0))</f>
        <v>Farasan</v>
      </c>
    </row>
    <row r="2625" spans="1:9" x14ac:dyDescent="0.25">
      <c r="A2625" t="s">
        <v>16</v>
      </c>
      <c r="B2625" s="3">
        <v>45057</v>
      </c>
      <c r="C2625" t="s">
        <v>5</v>
      </c>
      <c r="D2625">
        <v>2023</v>
      </c>
      <c r="E2625">
        <v>5</v>
      </c>
      <c r="F2625">
        <v>11</v>
      </c>
      <c r="G2625">
        <v>41.599999999999987</v>
      </c>
      <c r="H2625">
        <v>2</v>
      </c>
      <c r="I2625" t="str">
        <f>INDEX([1]Branches!$D:$D,MATCH(A2625,[1]Branches!$C:$C,0))</f>
        <v>Farasan</v>
      </c>
    </row>
    <row r="2626" spans="1:9" x14ac:dyDescent="0.25">
      <c r="A2626" t="s">
        <v>16</v>
      </c>
      <c r="B2626" s="3">
        <v>45057</v>
      </c>
      <c r="C2626" t="s">
        <v>3</v>
      </c>
      <c r="D2626">
        <v>2023</v>
      </c>
      <c r="E2626">
        <v>5</v>
      </c>
      <c r="F2626">
        <v>11</v>
      </c>
      <c r="G2626">
        <v>666.1</v>
      </c>
      <c r="H2626">
        <v>11</v>
      </c>
      <c r="I2626" t="str">
        <f>INDEX([1]Branches!$D:$D,MATCH(A2626,[1]Branches!$C:$C,0))</f>
        <v>Farasan</v>
      </c>
    </row>
    <row r="2627" spans="1:9" x14ac:dyDescent="0.25">
      <c r="A2627" t="s">
        <v>16</v>
      </c>
      <c r="B2627" s="3">
        <v>45058</v>
      </c>
      <c r="C2627" t="s">
        <v>3</v>
      </c>
      <c r="D2627">
        <v>2023</v>
      </c>
      <c r="E2627">
        <v>5</v>
      </c>
      <c r="F2627">
        <v>12</v>
      </c>
      <c r="G2627">
        <v>1015.07</v>
      </c>
      <c r="H2627">
        <v>6</v>
      </c>
      <c r="I2627" t="str">
        <f>INDEX([1]Branches!$D:$D,MATCH(A2627,[1]Branches!$C:$C,0))</f>
        <v>Farasan</v>
      </c>
    </row>
    <row r="2628" spans="1:9" x14ac:dyDescent="0.25">
      <c r="A2628" t="s">
        <v>16</v>
      </c>
      <c r="B2628" s="3">
        <v>45059</v>
      </c>
      <c r="C2628" t="s">
        <v>3</v>
      </c>
      <c r="D2628">
        <v>2023</v>
      </c>
      <c r="E2628">
        <v>5</v>
      </c>
      <c r="F2628">
        <v>13</v>
      </c>
      <c r="G2628">
        <v>694.43000000000006</v>
      </c>
      <c r="H2628">
        <v>6</v>
      </c>
      <c r="I2628" t="str">
        <f>INDEX([1]Branches!$D:$D,MATCH(A2628,[1]Branches!$C:$C,0))</f>
        <v>Farasan</v>
      </c>
    </row>
    <row r="2629" spans="1:9" x14ac:dyDescent="0.25">
      <c r="A2629" t="s">
        <v>16</v>
      </c>
      <c r="B2629" s="3">
        <v>45060</v>
      </c>
      <c r="C2629" t="s">
        <v>3</v>
      </c>
      <c r="D2629">
        <v>2023</v>
      </c>
      <c r="E2629">
        <v>5</v>
      </c>
      <c r="F2629">
        <v>14</v>
      </c>
      <c r="G2629">
        <v>1730.28</v>
      </c>
      <c r="H2629">
        <v>47</v>
      </c>
      <c r="I2629" t="str">
        <f>INDEX([1]Branches!$D:$D,MATCH(A2629,[1]Branches!$C:$C,0))</f>
        <v>Farasan</v>
      </c>
    </row>
    <row r="2630" spans="1:9" x14ac:dyDescent="0.25">
      <c r="A2630" t="s">
        <v>16</v>
      </c>
      <c r="B2630" s="3">
        <v>45061</v>
      </c>
      <c r="C2630" t="s">
        <v>5</v>
      </c>
      <c r="D2630">
        <v>2023</v>
      </c>
      <c r="E2630">
        <v>5</v>
      </c>
      <c r="F2630">
        <v>15</v>
      </c>
      <c r="G2630">
        <v>560.96999999999991</v>
      </c>
      <c r="H2630">
        <v>4</v>
      </c>
      <c r="I2630" t="str">
        <f>INDEX([1]Branches!$D:$D,MATCH(A2630,[1]Branches!$C:$C,0))</f>
        <v>Farasan</v>
      </c>
    </row>
    <row r="2631" spans="1:9" x14ac:dyDescent="0.25">
      <c r="A2631" t="s">
        <v>16</v>
      </c>
      <c r="B2631" s="3">
        <v>45061</v>
      </c>
      <c r="C2631" t="s">
        <v>3</v>
      </c>
      <c r="D2631">
        <v>2023</v>
      </c>
      <c r="E2631">
        <v>5</v>
      </c>
      <c r="F2631">
        <v>15</v>
      </c>
      <c r="G2631">
        <v>6568.9</v>
      </c>
      <c r="H2631">
        <v>114</v>
      </c>
      <c r="I2631" t="str">
        <f>INDEX([1]Branches!$D:$D,MATCH(A2631,[1]Branches!$C:$C,0))</f>
        <v>Farasan</v>
      </c>
    </row>
    <row r="2632" spans="1:9" x14ac:dyDescent="0.25">
      <c r="A2632" t="s">
        <v>16</v>
      </c>
      <c r="B2632" s="3">
        <v>45062</v>
      </c>
      <c r="C2632" t="s">
        <v>3</v>
      </c>
      <c r="D2632">
        <v>2023</v>
      </c>
      <c r="E2632">
        <v>5</v>
      </c>
      <c r="F2632">
        <v>16</v>
      </c>
      <c r="G2632">
        <v>2313.8200000000002</v>
      </c>
      <c r="H2632">
        <v>53</v>
      </c>
      <c r="I2632" t="str">
        <f>INDEX([1]Branches!$D:$D,MATCH(A2632,[1]Branches!$C:$C,0))</f>
        <v>Farasan</v>
      </c>
    </row>
    <row r="2633" spans="1:9" x14ac:dyDescent="0.25">
      <c r="A2633" t="s">
        <v>16</v>
      </c>
      <c r="B2633" s="3">
        <v>45063</v>
      </c>
      <c r="C2633" t="s">
        <v>5</v>
      </c>
      <c r="D2633">
        <v>2023</v>
      </c>
      <c r="E2633">
        <v>5</v>
      </c>
      <c r="F2633">
        <v>17</v>
      </c>
      <c r="G2633">
        <v>1179.31</v>
      </c>
      <c r="H2633">
        <v>1</v>
      </c>
      <c r="I2633" t="str">
        <f>INDEX([1]Branches!$D:$D,MATCH(A2633,[1]Branches!$C:$C,0))</f>
        <v>Farasan</v>
      </c>
    </row>
    <row r="2634" spans="1:9" x14ac:dyDescent="0.25">
      <c r="A2634" t="s">
        <v>16</v>
      </c>
      <c r="B2634" s="3">
        <v>45063</v>
      </c>
      <c r="C2634" t="s">
        <v>3</v>
      </c>
      <c r="D2634">
        <v>2023</v>
      </c>
      <c r="E2634">
        <v>5</v>
      </c>
      <c r="F2634">
        <v>17</v>
      </c>
      <c r="G2634">
        <v>2670.9</v>
      </c>
      <c r="H2634">
        <v>57</v>
      </c>
      <c r="I2634" t="str">
        <f>INDEX([1]Branches!$D:$D,MATCH(A2634,[1]Branches!$C:$C,0))</f>
        <v>Farasan</v>
      </c>
    </row>
    <row r="2635" spans="1:9" x14ac:dyDescent="0.25">
      <c r="A2635" t="s">
        <v>16</v>
      </c>
      <c r="B2635" s="3">
        <v>45064</v>
      </c>
      <c r="C2635" t="s">
        <v>3</v>
      </c>
      <c r="D2635">
        <v>2023</v>
      </c>
      <c r="E2635">
        <v>5</v>
      </c>
      <c r="F2635">
        <v>18</v>
      </c>
      <c r="G2635">
        <v>2469.87</v>
      </c>
      <c r="H2635">
        <v>48</v>
      </c>
      <c r="I2635" t="str">
        <f>INDEX([1]Branches!$D:$D,MATCH(A2635,[1]Branches!$C:$C,0))</f>
        <v>Farasan</v>
      </c>
    </row>
    <row r="2636" spans="1:9" x14ac:dyDescent="0.25">
      <c r="A2636" t="s">
        <v>16</v>
      </c>
      <c r="B2636" s="3">
        <v>45065</v>
      </c>
      <c r="C2636" t="s">
        <v>5</v>
      </c>
      <c r="D2636">
        <v>2023</v>
      </c>
      <c r="E2636">
        <v>5</v>
      </c>
      <c r="F2636">
        <v>19</v>
      </c>
      <c r="G2636">
        <v>226.88</v>
      </c>
      <c r="H2636">
        <v>4</v>
      </c>
      <c r="I2636" t="str">
        <f>INDEX([1]Branches!$D:$D,MATCH(A2636,[1]Branches!$C:$C,0))</f>
        <v>Farasan</v>
      </c>
    </row>
    <row r="2637" spans="1:9" x14ac:dyDescent="0.25">
      <c r="A2637" t="s">
        <v>16</v>
      </c>
      <c r="B2637" s="3">
        <v>45065</v>
      </c>
      <c r="C2637" t="s">
        <v>3</v>
      </c>
      <c r="D2637">
        <v>2023</v>
      </c>
      <c r="E2637">
        <v>5</v>
      </c>
      <c r="F2637">
        <v>19</v>
      </c>
      <c r="G2637">
        <v>5335.01</v>
      </c>
      <c r="H2637">
        <v>39</v>
      </c>
      <c r="I2637" t="str">
        <f>INDEX([1]Branches!$D:$D,MATCH(A2637,[1]Branches!$C:$C,0))</f>
        <v>Farasan</v>
      </c>
    </row>
    <row r="2638" spans="1:9" x14ac:dyDescent="0.25">
      <c r="A2638" t="s">
        <v>16</v>
      </c>
      <c r="B2638" s="3">
        <v>45066</v>
      </c>
      <c r="C2638" t="s">
        <v>3</v>
      </c>
      <c r="D2638">
        <v>2023</v>
      </c>
      <c r="E2638">
        <v>5</v>
      </c>
      <c r="F2638">
        <v>20</v>
      </c>
      <c r="G2638">
        <v>712.29</v>
      </c>
      <c r="H2638">
        <v>21</v>
      </c>
      <c r="I2638" t="str">
        <f>INDEX([1]Branches!$D:$D,MATCH(A2638,[1]Branches!$C:$C,0))</f>
        <v>Farasan</v>
      </c>
    </row>
    <row r="2639" spans="1:9" x14ac:dyDescent="0.25">
      <c r="A2639" t="s">
        <v>16</v>
      </c>
      <c r="B2639" s="3">
        <v>45067</v>
      </c>
      <c r="C2639" t="s">
        <v>5</v>
      </c>
      <c r="D2639">
        <v>2023</v>
      </c>
      <c r="E2639">
        <v>5</v>
      </c>
      <c r="F2639">
        <v>21</v>
      </c>
      <c r="G2639">
        <v>76</v>
      </c>
      <c r="H2639">
        <v>2</v>
      </c>
      <c r="I2639" t="str">
        <f>INDEX([1]Branches!$D:$D,MATCH(A2639,[1]Branches!$C:$C,0))</f>
        <v>Farasan</v>
      </c>
    </row>
    <row r="2640" spans="1:9" x14ac:dyDescent="0.25">
      <c r="A2640" t="s">
        <v>16</v>
      </c>
      <c r="B2640" s="3">
        <v>45067</v>
      </c>
      <c r="C2640" t="s">
        <v>3</v>
      </c>
      <c r="D2640">
        <v>2023</v>
      </c>
      <c r="E2640">
        <v>5</v>
      </c>
      <c r="F2640">
        <v>21</v>
      </c>
      <c r="G2640">
        <v>7157.67</v>
      </c>
      <c r="H2640">
        <v>59</v>
      </c>
      <c r="I2640" t="str">
        <f>INDEX([1]Branches!$D:$D,MATCH(A2640,[1]Branches!$C:$C,0))</f>
        <v>Farasan</v>
      </c>
    </row>
    <row r="2641" spans="1:9" x14ac:dyDescent="0.25">
      <c r="A2641" t="s">
        <v>16</v>
      </c>
      <c r="B2641" s="3">
        <v>45068</v>
      </c>
      <c r="C2641" t="s">
        <v>5</v>
      </c>
      <c r="D2641">
        <v>2023</v>
      </c>
      <c r="E2641">
        <v>5</v>
      </c>
      <c r="F2641">
        <v>22</v>
      </c>
      <c r="G2641">
        <v>7.03</v>
      </c>
      <c r="H2641">
        <v>1</v>
      </c>
      <c r="I2641" t="str">
        <f>INDEX([1]Branches!$D:$D,MATCH(A2641,[1]Branches!$C:$C,0))</f>
        <v>Farasan</v>
      </c>
    </row>
    <row r="2642" spans="1:9" x14ac:dyDescent="0.25">
      <c r="A2642" t="s">
        <v>16</v>
      </c>
      <c r="B2642" s="3">
        <v>45068</v>
      </c>
      <c r="C2642" t="s">
        <v>3</v>
      </c>
      <c r="D2642">
        <v>2023</v>
      </c>
      <c r="E2642">
        <v>5</v>
      </c>
      <c r="F2642">
        <v>22</v>
      </c>
      <c r="G2642">
        <v>1807.79</v>
      </c>
      <c r="H2642">
        <v>30</v>
      </c>
      <c r="I2642" t="str">
        <f>INDEX([1]Branches!$D:$D,MATCH(A2642,[1]Branches!$C:$C,0))</f>
        <v>Farasan</v>
      </c>
    </row>
    <row r="2643" spans="1:9" x14ac:dyDescent="0.25">
      <c r="A2643" t="s">
        <v>16</v>
      </c>
      <c r="B2643" s="3">
        <v>45069</v>
      </c>
      <c r="C2643" t="s">
        <v>5</v>
      </c>
      <c r="D2643">
        <v>2023</v>
      </c>
      <c r="E2643">
        <v>5</v>
      </c>
      <c r="F2643">
        <v>23</v>
      </c>
      <c r="G2643">
        <v>6.52</v>
      </c>
      <c r="H2643">
        <v>1</v>
      </c>
      <c r="I2643" t="str">
        <f>INDEX([1]Branches!$D:$D,MATCH(A2643,[1]Branches!$C:$C,0))</f>
        <v>Farasan</v>
      </c>
    </row>
    <row r="2644" spans="1:9" x14ac:dyDescent="0.25">
      <c r="A2644" t="s">
        <v>16</v>
      </c>
      <c r="B2644" s="3">
        <v>45069</v>
      </c>
      <c r="C2644" t="s">
        <v>3</v>
      </c>
      <c r="D2644">
        <v>2023</v>
      </c>
      <c r="E2644">
        <v>5</v>
      </c>
      <c r="F2644">
        <v>23</v>
      </c>
      <c r="G2644">
        <v>1264.77</v>
      </c>
      <c r="H2644">
        <v>14</v>
      </c>
      <c r="I2644" t="str">
        <f>INDEX([1]Branches!$D:$D,MATCH(A2644,[1]Branches!$C:$C,0))</f>
        <v>Farasan</v>
      </c>
    </row>
    <row r="2645" spans="1:9" x14ac:dyDescent="0.25">
      <c r="A2645" t="s">
        <v>16</v>
      </c>
      <c r="B2645" s="3">
        <v>45070</v>
      </c>
      <c r="C2645" t="s">
        <v>5</v>
      </c>
      <c r="D2645">
        <v>2023</v>
      </c>
      <c r="E2645">
        <v>5</v>
      </c>
      <c r="F2645">
        <v>24</v>
      </c>
      <c r="G2645">
        <v>253.79</v>
      </c>
      <c r="H2645">
        <v>3</v>
      </c>
      <c r="I2645" t="str">
        <f>INDEX([1]Branches!$D:$D,MATCH(A2645,[1]Branches!$C:$C,0))</f>
        <v>Farasan</v>
      </c>
    </row>
    <row r="2646" spans="1:9" x14ac:dyDescent="0.25">
      <c r="A2646" t="s">
        <v>16</v>
      </c>
      <c r="B2646" s="3">
        <v>45070</v>
      </c>
      <c r="C2646" t="s">
        <v>3</v>
      </c>
      <c r="D2646">
        <v>2023</v>
      </c>
      <c r="E2646">
        <v>5</v>
      </c>
      <c r="F2646">
        <v>24</v>
      </c>
      <c r="G2646">
        <v>6403.15</v>
      </c>
      <c r="H2646">
        <v>48</v>
      </c>
      <c r="I2646" t="str">
        <f>INDEX([1]Branches!$D:$D,MATCH(A2646,[1]Branches!$C:$C,0))</f>
        <v>Farasan</v>
      </c>
    </row>
    <row r="2647" spans="1:9" x14ac:dyDescent="0.25">
      <c r="A2647" t="s">
        <v>16</v>
      </c>
      <c r="B2647" s="3">
        <v>45070</v>
      </c>
      <c r="C2647" t="s">
        <v>7</v>
      </c>
      <c r="D2647">
        <v>2023</v>
      </c>
      <c r="E2647">
        <v>5</v>
      </c>
      <c r="F2647">
        <v>24</v>
      </c>
      <c r="G2647">
        <v>53180.89</v>
      </c>
      <c r="H2647">
        <v>1</v>
      </c>
      <c r="I2647" t="str">
        <f>INDEX([1]Branches!$D:$D,MATCH(A2647,[1]Branches!$C:$C,0))</f>
        <v>Farasan</v>
      </c>
    </row>
    <row r="2648" spans="1:9" x14ac:dyDescent="0.25">
      <c r="A2648" t="s">
        <v>16</v>
      </c>
      <c r="B2648" s="3">
        <v>45071</v>
      </c>
      <c r="C2648" t="s">
        <v>5</v>
      </c>
      <c r="D2648">
        <v>2023</v>
      </c>
      <c r="E2648">
        <v>5</v>
      </c>
      <c r="F2648">
        <v>25</v>
      </c>
      <c r="G2648">
        <v>253.58</v>
      </c>
      <c r="H2648">
        <v>1</v>
      </c>
      <c r="I2648" t="str">
        <f>INDEX([1]Branches!$D:$D,MATCH(A2648,[1]Branches!$C:$C,0))</f>
        <v>Farasan</v>
      </c>
    </row>
    <row r="2649" spans="1:9" x14ac:dyDescent="0.25">
      <c r="A2649" t="s">
        <v>16</v>
      </c>
      <c r="B2649" s="3">
        <v>45071</v>
      </c>
      <c r="C2649" t="s">
        <v>3</v>
      </c>
      <c r="D2649">
        <v>2023</v>
      </c>
      <c r="E2649">
        <v>5</v>
      </c>
      <c r="F2649">
        <v>25</v>
      </c>
      <c r="G2649">
        <v>4599.95</v>
      </c>
      <c r="H2649">
        <v>79</v>
      </c>
      <c r="I2649" t="str">
        <f>INDEX([1]Branches!$D:$D,MATCH(A2649,[1]Branches!$C:$C,0))</f>
        <v>Farasan</v>
      </c>
    </row>
    <row r="2650" spans="1:9" x14ac:dyDescent="0.25">
      <c r="A2650" t="s">
        <v>16</v>
      </c>
      <c r="B2650" s="3">
        <v>45072</v>
      </c>
      <c r="C2650" t="s">
        <v>3</v>
      </c>
      <c r="D2650">
        <v>2023</v>
      </c>
      <c r="E2650">
        <v>5</v>
      </c>
      <c r="F2650">
        <v>26</v>
      </c>
      <c r="G2650">
        <v>2807.5</v>
      </c>
      <c r="H2650">
        <v>42</v>
      </c>
      <c r="I2650" t="str">
        <f>INDEX([1]Branches!$D:$D,MATCH(A2650,[1]Branches!$C:$C,0))</f>
        <v>Farasan</v>
      </c>
    </row>
    <row r="2651" spans="1:9" x14ac:dyDescent="0.25">
      <c r="A2651" t="s">
        <v>16</v>
      </c>
      <c r="B2651" s="3">
        <v>45073</v>
      </c>
      <c r="C2651" t="s">
        <v>3</v>
      </c>
      <c r="D2651">
        <v>2023</v>
      </c>
      <c r="E2651">
        <v>5</v>
      </c>
      <c r="F2651">
        <v>27</v>
      </c>
      <c r="G2651">
        <v>2747.73</v>
      </c>
      <c r="H2651">
        <v>50</v>
      </c>
      <c r="I2651" t="str">
        <f>INDEX([1]Branches!$D:$D,MATCH(A2651,[1]Branches!$C:$C,0))</f>
        <v>Farasan</v>
      </c>
    </row>
    <row r="2652" spans="1:9" x14ac:dyDescent="0.25">
      <c r="A2652" t="s">
        <v>16</v>
      </c>
      <c r="B2652" s="3">
        <v>45074</v>
      </c>
      <c r="C2652" t="s">
        <v>5</v>
      </c>
      <c r="D2652">
        <v>2023</v>
      </c>
      <c r="E2652">
        <v>5</v>
      </c>
      <c r="F2652">
        <v>28</v>
      </c>
      <c r="G2652">
        <v>1577.76</v>
      </c>
      <c r="H2652">
        <v>3</v>
      </c>
      <c r="I2652" t="str">
        <f>INDEX([1]Branches!$D:$D,MATCH(A2652,[1]Branches!$C:$C,0))</f>
        <v>Farasan</v>
      </c>
    </row>
    <row r="2653" spans="1:9" x14ac:dyDescent="0.25">
      <c r="A2653" t="s">
        <v>16</v>
      </c>
      <c r="B2653" s="3">
        <v>45074</v>
      </c>
      <c r="C2653" t="s">
        <v>3</v>
      </c>
      <c r="D2653">
        <v>2023</v>
      </c>
      <c r="E2653">
        <v>5</v>
      </c>
      <c r="F2653">
        <v>28</v>
      </c>
      <c r="G2653">
        <v>14359.43</v>
      </c>
      <c r="H2653">
        <v>269</v>
      </c>
      <c r="I2653" t="str">
        <f>INDEX([1]Branches!$D:$D,MATCH(A2653,[1]Branches!$C:$C,0))</f>
        <v>Farasan</v>
      </c>
    </row>
    <row r="2654" spans="1:9" x14ac:dyDescent="0.25">
      <c r="A2654" t="s">
        <v>16</v>
      </c>
      <c r="B2654" s="3">
        <v>45075</v>
      </c>
      <c r="C2654" t="s">
        <v>3</v>
      </c>
      <c r="D2654">
        <v>2023</v>
      </c>
      <c r="E2654">
        <v>5</v>
      </c>
      <c r="F2654">
        <v>29</v>
      </c>
      <c r="G2654">
        <v>6041.4</v>
      </c>
      <c r="H2654">
        <v>47</v>
      </c>
      <c r="I2654" t="str">
        <f>INDEX([1]Branches!$D:$D,MATCH(A2654,[1]Branches!$C:$C,0))</f>
        <v>Farasan</v>
      </c>
    </row>
    <row r="2655" spans="1:9" x14ac:dyDescent="0.25">
      <c r="A2655" t="s">
        <v>16</v>
      </c>
      <c r="B2655" s="3">
        <v>45076</v>
      </c>
      <c r="C2655" t="s">
        <v>3</v>
      </c>
      <c r="D2655">
        <v>2023</v>
      </c>
      <c r="E2655">
        <v>5</v>
      </c>
      <c r="F2655">
        <v>30</v>
      </c>
      <c r="G2655">
        <v>4058.9</v>
      </c>
      <c r="H2655">
        <v>46</v>
      </c>
      <c r="I2655" t="str">
        <f>INDEX([1]Branches!$D:$D,MATCH(A2655,[1]Branches!$C:$C,0))</f>
        <v>Farasan</v>
      </c>
    </row>
    <row r="2656" spans="1:9" x14ac:dyDescent="0.25">
      <c r="A2656" t="s">
        <v>16</v>
      </c>
      <c r="B2656" s="3">
        <v>45077</v>
      </c>
      <c r="C2656" t="s">
        <v>3</v>
      </c>
      <c r="D2656">
        <v>2023</v>
      </c>
      <c r="E2656">
        <v>5</v>
      </c>
      <c r="F2656">
        <v>31</v>
      </c>
      <c r="G2656">
        <v>2140.65</v>
      </c>
      <c r="H2656">
        <v>30</v>
      </c>
      <c r="I2656" t="str">
        <f>INDEX([1]Branches!$D:$D,MATCH(A2656,[1]Branches!$C:$C,0))</f>
        <v>Farasan</v>
      </c>
    </row>
    <row r="2657" spans="1:9" x14ac:dyDescent="0.25">
      <c r="A2657" t="s">
        <v>16</v>
      </c>
      <c r="B2657" s="3">
        <v>45078</v>
      </c>
      <c r="C2657" t="s">
        <v>3</v>
      </c>
      <c r="D2657">
        <v>2023</v>
      </c>
      <c r="E2657">
        <v>6</v>
      </c>
      <c r="F2657">
        <v>1</v>
      </c>
      <c r="G2657">
        <v>4684.6099999999997</v>
      </c>
      <c r="H2657">
        <v>56</v>
      </c>
      <c r="I2657" t="str">
        <f>INDEX([1]Branches!$D:$D,MATCH(A2657,[1]Branches!$C:$C,0))</f>
        <v>Farasan</v>
      </c>
    </row>
    <row r="2658" spans="1:9" x14ac:dyDescent="0.25">
      <c r="A2658" t="s">
        <v>16</v>
      </c>
      <c r="B2658" s="3">
        <v>45079</v>
      </c>
      <c r="C2658" t="s">
        <v>3</v>
      </c>
      <c r="D2658">
        <v>2023</v>
      </c>
      <c r="E2658">
        <v>6</v>
      </c>
      <c r="F2658">
        <v>2</v>
      </c>
      <c r="G2658">
        <v>1776.41</v>
      </c>
      <c r="H2658">
        <v>21</v>
      </c>
      <c r="I2658" t="str">
        <f>INDEX([1]Branches!$D:$D,MATCH(A2658,[1]Branches!$C:$C,0))</f>
        <v>Farasan</v>
      </c>
    </row>
    <row r="2659" spans="1:9" x14ac:dyDescent="0.25">
      <c r="A2659" t="s">
        <v>16</v>
      </c>
      <c r="B2659" s="3">
        <v>45080</v>
      </c>
      <c r="C2659" t="s">
        <v>3</v>
      </c>
      <c r="D2659">
        <v>2023</v>
      </c>
      <c r="E2659">
        <v>6</v>
      </c>
      <c r="F2659">
        <v>3</v>
      </c>
      <c r="G2659">
        <v>3052.51</v>
      </c>
      <c r="H2659">
        <v>21</v>
      </c>
      <c r="I2659" t="str">
        <f>INDEX([1]Branches!$D:$D,MATCH(A2659,[1]Branches!$C:$C,0))</f>
        <v>Farasan</v>
      </c>
    </row>
    <row r="2660" spans="1:9" x14ac:dyDescent="0.25">
      <c r="A2660" t="s">
        <v>16</v>
      </c>
      <c r="B2660" s="3">
        <v>45081</v>
      </c>
      <c r="C2660" t="s">
        <v>3</v>
      </c>
      <c r="D2660">
        <v>2023</v>
      </c>
      <c r="E2660">
        <v>6</v>
      </c>
      <c r="F2660">
        <v>4</v>
      </c>
      <c r="G2660">
        <v>1037.58</v>
      </c>
      <c r="H2660">
        <v>12</v>
      </c>
      <c r="I2660" t="str">
        <f>INDEX([1]Branches!$D:$D,MATCH(A2660,[1]Branches!$C:$C,0))</f>
        <v>Farasan</v>
      </c>
    </row>
    <row r="2661" spans="1:9" x14ac:dyDescent="0.25">
      <c r="A2661" t="s">
        <v>16</v>
      </c>
      <c r="B2661" s="3">
        <v>45082</v>
      </c>
      <c r="C2661" t="s">
        <v>3</v>
      </c>
      <c r="D2661">
        <v>2023</v>
      </c>
      <c r="E2661">
        <v>6</v>
      </c>
      <c r="F2661">
        <v>5</v>
      </c>
      <c r="G2661">
        <v>1131.75</v>
      </c>
      <c r="H2661">
        <v>17</v>
      </c>
      <c r="I2661" t="str">
        <f>INDEX([1]Branches!$D:$D,MATCH(A2661,[1]Branches!$C:$C,0))</f>
        <v>Farasan</v>
      </c>
    </row>
    <row r="2662" spans="1:9" x14ac:dyDescent="0.25">
      <c r="A2662" t="s">
        <v>16</v>
      </c>
      <c r="B2662" s="3">
        <v>45083</v>
      </c>
      <c r="C2662" t="s">
        <v>3</v>
      </c>
      <c r="D2662">
        <v>2023</v>
      </c>
      <c r="E2662">
        <v>6</v>
      </c>
      <c r="F2662">
        <v>6</v>
      </c>
      <c r="G2662">
        <v>1494.82</v>
      </c>
      <c r="H2662">
        <v>16</v>
      </c>
      <c r="I2662" t="str">
        <f>INDEX([1]Branches!$D:$D,MATCH(A2662,[1]Branches!$C:$C,0))</f>
        <v>Farasan</v>
      </c>
    </row>
    <row r="2663" spans="1:9" x14ac:dyDescent="0.25">
      <c r="A2663" t="s">
        <v>16</v>
      </c>
      <c r="B2663" s="3">
        <v>45084</v>
      </c>
      <c r="C2663" t="s">
        <v>5</v>
      </c>
      <c r="D2663">
        <v>2023</v>
      </c>
      <c r="E2663">
        <v>6</v>
      </c>
      <c r="F2663">
        <v>7</v>
      </c>
      <c r="G2663">
        <v>5.55</v>
      </c>
      <c r="H2663">
        <v>1</v>
      </c>
      <c r="I2663" t="str">
        <f>INDEX([1]Branches!$D:$D,MATCH(A2663,[1]Branches!$C:$C,0))</f>
        <v>Farasan</v>
      </c>
    </row>
    <row r="2664" spans="1:9" x14ac:dyDescent="0.25">
      <c r="A2664" t="s">
        <v>16</v>
      </c>
      <c r="B2664" s="3">
        <v>45084</v>
      </c>
      <c r="C2664" t="s">
        <v>3</v>
      </c>
      <c r="D2664">
        <v>2023</v>
      </c>
      <c r="E2664">
        <v>6</v>
      </c>
      <c r="F2664">
        <v>7</v>
      </c>
      <c r="G2664">
        <v>1064.18</v>
      </c>
      <c r="H2664">
        <v>11</v>
      </c>
      <c r="I2664" t="str">
        <f>INDEX([1]Branches!$D:$D,MATCH(A2664,[1]Branches!$C:$C,0))</f>
        <v>Farasan</v>
      </c>
    </row>
    <row r="2665" spans="1:9" x14ac:dyDescent="0.25">
      <c r="A2665" t="s">
        <v>16</v>
      </c>
      <c r="B2665" s="3">
        <v>45085</v>
      </c>
      <c r="C2665" t="s">
        <v>3</v>
      </c>
      <c r="D2665">
        <v>2023</v>
      </c>
      <c r="E2665">
        <v>6</v>
      </c>
      <c r="F2665">
        <v>8</v>
      </c>
      <c r="G2665">
        <v>1194.1500000000001</v>
      </c>
      <c r="H2665">
        <v>19</v>
      </c>
      <c r="I2665" t="str">
        <f>INDEX([1]Branches!$D:$D,MATCH(A2665,[1]Branches!$C:$C,0))</f>
        <v>Farasan</v>
      </c>
    </row>
    <row r="2666" spans="1:9" x14ac:dyDescent="0.25">
      <c r="A2666" t="s">
        <v>16</v>
      </c>
      <c r="B2666" s="3">
        <v>45086</v>
      </c>
      <c r="C2666" t="s">
        <v>3</v>
      </c>
      <c r="D2666">
        <v>2023</v>
      </c>
      <c r="E2666">
        <v>6</v>
      </c>
      <c r="F2666">
        <v>9</v>
      </c>
      <c r="G2666">
        <v>156.80000000000001</v>
      </c>
      <c r="H2666">
        <v>7</v>
      </c>
      <c r="I2666" t="str">
        <f>INDEX([1]Branches!$D:$D,MATCH(A2666,[1]Branches!$C:$C,0))</f>
        <v>Farasan</v>
      </c>
    </row>
    <row r="2667" spans="1:9" x14ac:dyDescent="0.25">
      <c r="A2667" t="s">
        <v>16</v>
      </c>
      <c r="B2667" s="3">
        <v>45087</v>
      </c>
      <c r="C2667" t="s">
        <v>3</v>
      </c>
      <c r="D2667">
        <v>2023</v>
      </c>
      <c r="E2667">
        <v>6</v>
      </c>
      <c r="F2667">
        <v>10</v>
      </c>
      <c r="G2667">
        <v>1005.45</v>
      </c>
      <c r="H2667">
        <v>4</v>
      </c>
      <c r="I2667" t="str">
        <f>INDEX([1]Branches!$D:$D,MATCH(A2667,[1]Branches!$C:$C,0))</f>
        <v>Farasan</v>
      </c>
    </row>
    <row r="2668" spans="1:9" x14ac:dyDescent="0.25">
      <c r="A2668" t="s">
        <v>16</v>
      </c>
      <c r="B2668" s="3">
        <v>45088</v>
      </c>
      <c r="C2668" t="s">
        <v>5</v>
      </c>
      <c r="D2668">
        <v>2023</v>
      </c>
      <c r="E2668">
        <v>6</v>
      </c>
      <c r="F2668">
        <v>11</v>
      </c>
      <c r="G2668">
        <v>197.65</v>
      </c>
      <c r="H2668">
        <v>2</v>
      </c>
      <c r="I2668" t="str">
        <f>INDEX([1]Branches!$D:$D,MATCH(A2668,[1]Branches!$C:$C,0))</f>
        <v>Farasan</v>
      </c>
    </row>
    <row r="2669" spans="1:9" x14ac:dyDescent="0.25">
      <c r="A2669" t="s">
        <v>16</v>
      </c>
      <c r="B2669" s="3">
        <v>45088</v>
      </c>
      <c r="C2669" t="s">
        <v>3</v>
      </c>
      <c r="D2669">
        <v>2023</v>
      </c>
      <c r="E2669">
        <v>6</v>
      </c>
      <c r="F2669">
        <v>11</v>
      </c>
      <c r="G2669">
        <v>6553.1500000000005</v>
      </c>
      <c r="H2669">
        <v>42</v>
      </c>
      <c r="I2669" t="str">
        <f>INDEX([1]Branches!$D:$D,MATCH(A2669,[1]Branches!$C:$C,0))</f>
        <v>Farasan</v>
      </c>
    </row>
    <row r="2670" spans="1:9" x14ac:dyDescent="0.25">
      <c r="A2670" t="s">
        <v>16</v>
      </c>
      <c r="B2670" s="3">
        <v>45089</v>
      </c>
      <c r="C2670" t="s">
        <v>3</v>
      </c>
      <c r="D2670">
        <v>2023</v>
      </c>
      <c r="E2670">
        <v>6</v>
      </c>
      <c r="F2670">
        <v>12</v>
      </c>
      <c r="G2670">
        <v>447.99</v>
      </c>
      <c r="H2670">
        <v>14</v>
      </c>
      <c r="I2670" t="str">
        <f>INDEX([1]Branches!$D:$D,MATCH(A2670,[1]Branches!$C:$C,0))</f>
        <v>Farasan</v>
      </c>
    </row>
    <row r="2671" spans="1:9" x14ac:dyDescent="0.25">
      <c r="A2671" t="s">
        <v>16</v>
      </c>
      <c r="B2671" s="3">
        <v>45090</v>
      </c>
      <c r="C2671" t="s">
        <v>3</v>
      </c>
      <c r="D2671">
        <v>2023</v>
      </c>
      <c r="E2671">
        <v>6</v>
      </c>
      <c r="F2671">
        <v>13</v>
      </c>
      <c r="G2671">
        <v>1311.87</v>
      </c>
      <c r="H2671">
        <v>34</v>
      </c>
      <c r="I2671" t="str">
        <f>INDEX([1]Branches!$D:$D,MATCH(A2671,[1]Branches!$C:$C,0))</f>
        <v>Farasan</v>
      </c>
    </row>
    <row r="2672" spans="1:9" x14ac:dyDescent="0.25">
      <c r="A2672" t="s">
        <v>16</v>
      </c>
      <c r="B2672" s="3">
        <v>45091</v>
      </c>
      <c r="C2672" t="s">
        <v>5</v>
      </c>
      <c r="D2672">
        <v>2023</v>
      </c>
      <c r="E2672">
        <v>6</v>
      </c>
      <c r="F2672">
        <v>14</v>
      </c>
      <c r="G2672">
        <v>240.15</v>
      </c>
      <c r="H2672">
        <v>1</v>
      </c>
      <c r="I2672" t="str">
        <f>INDEX([1]Branches!$D:$D,MATCH(A2672,[1]Branches!$C:$C,0))</f>
        <v>Farasan</v>
      </c>
    </row>
    <row r="2673" spans="1:9" x14ac:dyDescent="0.25">
      <c r="A2673" t="s">
        <v>16</v>
      </c>
      <c r="B2673" s="3">
        <v>45091</v>
      </c>
      <c r="C2673" t="s">
        <v>3</v>
      </c>
      <c r="D2673">
        <v>2023</v>
      </c>
      <c r="E2673">
        <v>6</v>
      </c>
      <c r="F2673">
        <v>14</v>
      </c>
      <c r="G2673">
        <v>5282.93</v>
      </c>
      <c r="H2673">
        <v>106</v>
      </c>
      <c r="I2673" t="str">
        <f>INDEX([1]Branches!$D:$D,MATCH(A2673,[1]Branches!$C:$C,0))</f>
        <v>Farasan</v>
      </c>
    </row>
    <row r="2674" spans="1:9" x14ac:dyDescent="0.25">
      <c r="A2674" t="s">
        <v>16</v>
      </c>
      <c r="B2674" s="3">
        <v>45092</v>
      </c>
      <c r="C2674" t="s">
        <v>3</v>
      </c>
      <c r="D2674">
        <v>2023</v>
      </c>
      <c r="E2674">
        <v>6</v>
      </c>
      <c r="F2674">
        <v>15</v>
      </c>
      <c r="G2674">
        <v>7235.18</v>
      </c>
      <c r="H2674">
        <v>76</v>
      </c>
      <c r="I2674" t="str">
        <f>INDEX([1]Branches!$D:$D,MATCH(A2674,[1]Branches!$C:$C,0))</f>
        <v>Farasan</v>
      </c>
    </row>
    <row r="2675" spans="1:9" x14ac:dyDescent="0.25">
      <c r="A2675" t="s">
        <v>16</v>
      </c>
      <c r="B2675" s="3">
        <v>45092</v>
      </c>
      <c r="C2675" t="s">
        <v>7</v>
      </c>
      <c r="D2675">
        <v>2023</v>
      </c>
      <c r="E2675">
        <v>6</v>
      </c>
      <c r="F2675">
        <v>15</v>
      </c>
      <c r="G2675">
        <v>46625.61</v>
      </c>
      <c r="H2675">
        <v>1</v>
      </c>
      <c r="I2675" t="str">
        <f>INDEX([1]Branches!$D:$D,MATCH(A2675,[1]Branches!$C:$C,0))</f>
        <v>Farasan</v>
      </c>
    </row>
    <row r="2676" spans="1:9" x14ac:dyDescent="0.25">
      <c r="A2676" t="s">
        <v>16</v>
      </c>
      <c r="B2676" s="3">
        <v>45093</v>
      </c>
      <c r="C2676" t="s">
        <v>5</v>
      </c>
      <c r="D2676">
        <v>2023</v>
      </c>
      <c r="E2676">
        <v>6</v>
      </c>
      <c r="F2676">
        <v>16</v>
      </c>
      <c r="G2676">
        <v>16.34</v>
      </c>
      <c r="H2676">
        <v>2</v>
      </c>
      <c r="I2676" t="str">
        <f>INDEX([1]Branches!$D:$D,MATCH(A2676,[1]Branches!$C:$C,0))</f>
        <v>Farasan</v>
      </c>
    </row>
    <row r="2677" spans="1:9" x14ac:dyDescent="0.25">
      <c r="A2677" t="s">
        <v>16</v>
      </c>
      <c r="B2677" s="3">
        <v>45093</v>
      </c>
      <c r="C2677" t="s">
        <v>3</v>
      </c>
      <c r="D2677">
        <v>2023</v>
      </c>
      <c r="E2677">
        <v>6</v>
      </c>
      <c r="F2677">
        <v>16</v>
      </c>
      <c r="G2677">
        <v>2197.19</v>
      </c>
      <c r="H2677">
        <v>62</v>
      </c>
      <c r="I2677" t="str">
        <f>INDEX([1]Branches!$D:$D,MATCH(A2677,[1]Branches!$C:$C,0))</f>
        <v>Farasan</v>
      </c>
    </row>
    <row r="2678" spans="1:9" x14ac:dyDescent="0.25">
      <c r="A2678" t="s">
        <v>16</v>
      </c>
      <c r="B2678" s="3">
        <v>45094</v>
      </c>
      <c r="C2678" t="s">
        <v>3</v>
      </c>
      <c r="D2678">
        <v>2023</v>
      </c>
      <c r="E2678">
        <v>6</v>
      </c>
      <c r="F2678">
        <v>17</v>
      </c>
      <c r="G2678">
        <v>2579.39</v>
      </c>
      <c r="H2678">
        <v>41</v>
      </c>
      <c r="I2678" t="str">
        <f>INDEX([1]Branches!$D:$D,MATCH(A2678,[1]Branches!$C:$C,0))</f>
        <v>Farasan</v>
      </c>
    </row>
    <row r="2679" spans="1:9" x14ac:dyDescent="0.25">
      <c r="A2679" t="s">
        <v>16</v>
      </c>
      <c r="B2679" s="3">
        <v>45095</v>
      </c>
      <c r="C2679" t="s">
        <v>5</v>
      </c>
      <c r="D2679">
        <v>2023</v>
      </c>
      <c r="E2679">
        <v>6</v>
      </c>
      <c r="F2679">
        <v>18</v>
      </c>
      <c r="G2679">
        <v>1060.3</v>
      </c>
      <c r="H2679">
        <v>1</v>
      </c>
      <c r="I2679" t="str">
        <f>INDEX([1]Branches!$D:$D,MATCH(A2679,[1]Branches!$C:$C,0))</f>
        <v>Farasan</v>
      </c>
    </row>
    <row r="2680" spans="1:9" x14ac:dyDescent="0.25">
      <c r="A2680" t="s">
        <v>16</v>
      </c>
      <c r="B2680" s="3">
        <v>45095</v>
      </c>
      <c r="C2680" t="s">
        <v>3</v>
      </c>
      <c r="D2680">
        <v>2023</v>
      </c>
      <c r="E2680">
        <v>6</v>
      </c>
      <c r="F2680">
        <v>18</v>
      </c>
      <c r="G2680">
        <v>2028.29</v>
      </c>
      <c r="H2680">
        <v>37</v>
      </c>
      <c r="I2680" t="str">
        <f>INDEX([1]Branches!$D:$D,MATCH(A2680,[1]Branches!$C:$C,0))</f>
        <v>Farasan</v>
      </c>
    </row>
    <row r="2681" spans="1:9" x14ac:dyDescent="0.25">
      <c r="A2681" t="s">
        <v>16</v>
      </c>
      <c r="B2681" s="3">
        <v>45096</v>
      </c>
      <c r="C2681" t="s">
        <v>5</v>
      </c>
      <c r="D2681">
        <v>2023</v>
      </c>
      <c r="E2681">
        <v>6</v>
      </c>
      <c r="F2681">
        <v>19</v>
      </c>
      <c r="G2681">
        <v>7.5</v>
      </c>
      <c r="H2681">
        <v>1</v>
      </c>
      <c r="I2681" t="str">
        <f>INDEX([1]Branches!$D:$D,MATCH(A2681,[1]Branches!$C:$C,0))</f>
        <v>Farasan</v>
      </c>
    </row>
    <row r="2682" spans="1:9" x14ac:dyDescent="0.25">
      <c r="A2682" t="s">
        <v>16</v>
      </c>
      <c r="B2682" s="3">
        <v>45096</v>
      </c>
      <c r="C2682" t="s">
        <v>3</v>
      </c>
      <c r="D2682">
        <v>2023</v>
      </c>
      <c r="E2682">
        <v>6</v>
      </c>
      <c r="F2682">
        <v>19</v>
      </c>
      <c r="G2682">
        <v>3222.71</v>
      </c>
      <c r="H2682">
        <v>43</v>
      </c>
      <c r="I2682" t="str">
        <f>INDEX([1]Branches!$D:$D,MATCH(A2682,[1]Branches!$C:$C,0))</f>
        <v>Farasan</v>
      </c>
    </row>
    <row r="2683" spans="1:9" x14ac:dyDescent="0.25">
      <c r="A2683" t="s">
        <v>16</v>
      </c>
      <c r="B2683" s="3">
        <v>45097</v>
      </c>
      <c r="C2683" t="s">
        <v>3</v>
      </c>
      <c r="D2683">
        <v>2023</v>
      </c>
      <c r="E2683">
        <v>6</v>
      </c>
      <c r="F2683">
        <v>20</v>
      </c>
      <c r="G2683">
        <v>2109.54</v>
      </c>
      <c r="H2683">
        <v>32</v>
      </c>
      <c r="I2683" t="str">
        <f>INDEX([1]Branches!$D:$D,MATCH(A2683,[1]Branches!$C:$C,0))</f>
        <v>Farasan</v>
      </c>
    </row>
    <row r="2684" spans="1:9" x14ac:dyDescent="0.25">
      <c r="A2684" t="s">
        <v>16</v>
      </c>
      <c r="B2684" s="3">
        <v>45098</v>
      </c>
      <c r="C2684" t="s">
        <v>5</v>
      </c>
      <c r="D2684">
        <v>2023</v>
      </c>
      <c r="E2684">
        <v>6</v>
      </c>
      <c r="F2684">
        <v>21</v>
      </c>
      <c r="G2684">
        <v>1311.5</v>
      </c>
      <c r="H2684">
        <v>1</v>
      </c>
      <c r="I2684" t="str">
        <f>INDEX([1]Branches!$D:$D,MATCH(A2684,[1]Branches!$C:$C,0))</f>
        <v>Farasan</v>
      </c>
    </row>
    <row r="2685" spans="1:9" x14ac:dyDescent="0.25">
      <c r="A2685" t="s">
        <v>16</v>
      </c>
      <c r="B2685" s="3">
        <v>45098</v>
      </c>
      <c r="C2685" t="s">
        <v>3</v>
      </c>
      <c r="D2685">
        <v>2023</v>
      </c>
      <c r="E2685">
        <v>6</v>
      </c>
      <c r="F2685">
        <v>21</v>
      </c>
      <c r="G2685">
        <v>2549.16</v>
      </c>
      <c r="H2685">
        <v>33</v>
      </c>
      <c r="I2685" t="str">
        <f>INDEX([1]Branches!$D:$D,MATCH(A2685,[1]Branches!$C:$C,0))</f>
        <v>Farasan</v>
      </c>
    </row>
    <row r="2686" spans="1:9" x14ac:dyDescent="0.25">
      <c r="A2686" t="s">
        <v>16</v>
      </c>
      <c r="B2686" s="3">
        <v>45099</v>
      </c>
      <c r="C2686" t="s">
        <v>3</v>
      </c>
      <c r="D2686">
        <v>2023</v>
      </c>
      <c r="E2686">
        <v>6</v>
      </c>
      <c r="F2686">
        <v>22</v>
      </c>
      <c r="G2686">
        <v>3407.6</v>
      </c>
      <c r="H2686">
        <v>35</v>
      </c>
      <c r="I2686" t="str">
        <f>INDEX([1]Branches!$D:$D,MATCH(A2686,[1]Branches!$C:$C,0))</f>
        <v>Farasan</v>
      </c>
    </row>
    <row r="2687" spans="1:9" x14ac:dyDescent="0.25">
      <c r="A2687" t="s">
        <v>16</v>
      </c>
      <c r="B2687" s="3">
        <v>45100</v>
      </c>
      <c r="C2687" t="s">
        <v>3</v>
      </c>
      <c r="D2687">
        <v>2023</v>
      </c>
      <c r="E2687">
        <v>6</v>
      </c>
      <c r="F2687">
        <v>23</v>
      </c>
      <c r="G2687">
        <v>1416.36</v>
      </c>
      <c r="H2687">
        <v>27</v>
      </c>
      <c r="I2687" t="str">
        <f>INDEX([1]Branches!$D:$D,MATCH(A2687,[1]Branches!$C:$C,0))</f>
        <v>Farasan</v>
      </c>
    </row>
    <row r="2688" spans="1:9" x14ac:dyDescent="0.25">
      <c r="A2688" t="s">
        <v>16</v>
      </c>
      <c r="B2688" s="3">
        <v>45101</v>
      </c>
      <c r="C2688" t="s">
        <v>3</v>
      </c>
      <c r="D2688">
        <v>2023</v>
      </c>
      <c r="E2688">
        <v>6</v>
      </c>
      <c r="F2688">
        <v>24</v>
      </c>
      <c r="G2688">
        <v>647.78</v>
      </c>
      <c r="H2688">
        <v>21</v>
      </c>
      <c r="I2688" t="str">
        <f>INDEX([1]Branches!$D:$D,MATCH(A2688,[1]Branches!$C:$C,0))</f>
        <v>Farasan</v>
      </c>
    </row>
    <row r="2689" spans="1:9" x14ac:dyDescent="0.25">
      <c r="A2689" t="s">
        <v>16</v>
      </c>
      <c r="B2689" s="3">
        <v>45102</v>
      </c>
      <c r="C2689" t="s">
        <v>5</v>
      </c>
      <c r="D2689">
        <v>2023</v>
      </c>
      <c r="E2689">
        <v>6</v>
      </c>
      <c r="F2689">
        <v>25</v>
      </c>
      <c r="G2689">
        <v>1724.17</v>
      </c>
      <c r="H2689">
        <v>3</v>
      </c>
      <c r="I2689" t="str">
        <f>INDEX([1]Branches!$D:$D,MATCH(A2689,[1]Branches!$C:$C,0))</f>
        <v>Farasan</v>
      </c>
    </row>
    <row r="2690" spans="1:9" x14ac:dyDescent="0.25">
      <c r="A2690" t="s">
        <v>16</v>
      </c>
      <c r="B2690" s="3">
        <v>45102</v>
      </c>
      <c r="C2690" t="s">
        <v>3</v>
      </c>
      <c r="D2690">
        <v>2023</v>
      </c>
      <c r="E2690">
        <v>6</v>
      </c>
      <c r="F2690">
        <v>25</v>
      </c>
      <c r="G2690">
        <v>19044.21</v>
      </c>
      <c r="H2690">
        <v>344</v>
      </c>
      <c r="I2690" t="str">
        <f>INDEX([1]Branches!$D:$D,MATCH(A2690,[1]Branches!$C:$C,0))</f>
        <v>Farasan</v>
      </c>
    </row>
    <row r="2691" spans="1:9" x14ac:dyDescent="0.25">
      <c r="A2691" t="s">
        <v>16</v>
      </c>
      <c r="B2691" s="3">
        <v>45103</v>
      </c>
      <c r="C2691" t="s">
        <v>3</v>
      </c>
      <c r="D2691">
        <v>2023</v>
      </c>
      <c r="E2691">
        <v>6</v>
      </c>
      <c r="F2691">
        <v>26</v>
      </c>
      <c r="G2691">
        <v>7373.55</v>
      </c>
      <c r="H2691">
        <v>112</v>
      </c>
      <c r="I2691" t="str">
        <f>INDEX([1]Branches!$D:$D,MATCH(A2691,[1]Branches!$C:$C,0))</f>
        <v>Farasan</v>
      </c>
    </row>
    <row r="2692" spans="1:9" x14ac:dyDescent="0.25">
      <c r="A2692" t="s">
        <v>16</v>
      </c>
      <c r="B2692" s="3">
        <v>45104</v>
      </c>
      <c r="C2692" t="s">
        <v>5</v>
      </c>
      <c r="D2692">
        <v>2023</v>
      </c>
      <c r="E2692">
        <v>6</v>
      </c>
      <c r="F2692">
        <v>27</v>
      </c>
      <c r="G2692">
        <v>300.77</v>
      </c>
      <c r="H2692">
        <v>2</v>
      </c>
      <c r="I2692" t="str">
        <f>INDEX([1]Branches!$D:$D,MATCH(A2692,[1]Branches!$C:$C,0))</f>
        <v>Farasan</v>
      </c>
    </row>
    <row r="2693" spans="1:9" x14ac:dyDescent="0.25">
      <c r="A2693" t="s">
        <v>16</v>
      </c>
      <c r="B2693" s="3">
        <v>45104</v>
      </c>
      <c r="C2693" t="s">
        <v>3</v>
      </c>
      <c r="D2693">
        <v>2023</v>
      </c>
      <c r="E2693">
        <v>6</v>
      </c>
      <c r="F2693">
        <v>27</v>
      </c>
      <c r="G2693">
        <v>2217.4</v>
      </c>
      <c r="H2693">
        <v>46</v>
      </c>
      <c r="I2693" t="str">
        <f>INDEX([1]Branches!$D:$D,MATCH(A2693,[1]Branches!$C:$C,0))</f>
        <v>Farasan</v>
      </c>
    </row>
    <row r="2694" spans="1:9" x14ac:dyDescent="0.25">
      <c r="A2694" t="s">
        <v>16</v>
      </c>
      <c r="B2694" s="3">
        <v>45105</v>
      </c>
      <c r="C2694" t="s">
        <v>3</v>
      </c>
      <c r="D2694">
        <v>2023</v>
      </c>
      <c r="E2694">
        <v>6</v>
      </c>
      <c r="F2694">
        <v>28</v>
      </c>
      <c r="G2694">
        <v>939.83</v>
      </c>
      <c r="H2694">
        <v>18</v>
      </c>
      <c r="I2694" t="str">
        <f>INDEX([1]Branches!$D:$D,MATCH(A2694,[1]Branches!$C:$C,0))</f>
        <v>Farasan</v>
      </c>
    </row>
    <row r="2695" spans="1:9" x14ac:dyDescent="0.25">
      <c r="A2695" t="s">
        <v>16</v>
      </c>
      <c r="B2695" s="3">
        <v>45106</v>
      </c>
      <c r="C2695" t="s">
        <v>5</v>
      </c>
      <c r="D2695">
        <v>2023</v>
      </c>
      <c r="E2695">
        <v>6</v>
      </c>
      <c r="F2695">
        <v>29</v>
      </c>
      <c r="G2695">
        <v>162.75</v>
      </c>
      <c r="H2695">
        <v>2</v>
      </c>
      <c r="I2695" t="str">
        <f>INDEX([1]Branches!$D:$D,MATCH(A2695,[1]Branches!$C:$C,0))</f>
        <v>Farasan</v>
      </c>
    </row>
    <row r="2696" spans="1:9" x14ac:dyDescent="0.25">
      <c r="A2696" t="s">
        <v>16</v>
      </c>
      <c r="B2696" s="3">
        <v>45106</v>
      </c>
      <c r="C2696" t="s">
        <v>3</v>
      </c>
      <c r="D2696">
        <v>2023</v>
      </c>
      <c r="E2696">
        <v>6</v>
      </c>
      <c r="F2696">
        <v>29</v>
      </c>
      <c r="G2696">
        <v>4461.26</v>
      </c>
      <c r="H2696">
        <v>24</v>
      </c>
      <c r="I2696" t="str">
        <f>INDEX([1]Branches!$D:$D,MATCH(A2696,[1]Branches!$C:$C,0))</f>
        <v>Farasan</v>
      </c>
    </row>
    <row r="2697" spans="1:9" x14ac:dyDescent="0.25">
      <c r="A2697" t="s">
        <v>16</v>
      </c>
      <c r="B2697" s="3">
        <v>45107</v>
      </c>
      <c r="C2697" t="s">
        <v>3</v>
      </c>
      <c r="D2697">
        <v>2023</v>
      </c>
      <c r="E2697">
        <v>6</v>
      </c>
      <c r="F2697">
        <v>30</v>
      </c>
      <c r="G2697">
        <v>1029.72</v>
      </c>
      <c r="H2697">
        <v>14</v>
      </c>
      <c r="I2697" t="str">
        <f>INDEX([1]Branches!$D:$D,MATCH(A2697,[1]Branches!$C:$C,0))</f>
        <v>Farasan</v>
      </c>
    </row>
    <row r="2698" spans="1:9" x14ac:dyDescent="0.25">
      <c r="A2698" t="s">
        <v>16</v>
      </c>
      <c r="B2698" s="3">
        <v>45108</v>
      </c>
      <c r="C2698" t="s">
        <v>5</v>
      </c>
      <c r="D2698">
        <v>2023</v>
      </c>
      <c r="E2698">
        <v>7</v>
      </c>
      <c r="F2698">
        <v>1</v>
      </c>
      <c r="G2698">
        <v>262.54000000000002</v>
      </c>
      <c r="H2698">
        <v>1</v>
      </c>
      <c r="I2698" t="str">
        <f>INDEX([1]Branches!$D:$D,MATCH(A2698,[1]Branches!$C:$C,0))</f>
        <v>Farasan</v>
      </c>
    </row>
    <row r="2699" spans="1:9" x14ac:dyDescent="0.25">
      <c r="A2699" t="s">
        <v>16</v>
      </c>
      <c r="B2699" s="3">
        <v>45108</v>
      </c>
      <c r="C2699" t="s">
        <v>3</v>
      </c>
      <c r="D2699">
        <v>2023</v>
      </c>
      <c r="E2699">
        <v>7</v>
      </c>
      <c r="F2699">
        <v>1</v>
      </c>
      <c r="G2699">
        <v>1731.45</v>
      </c>
      <c r="H2699">
        <v>14</v>
      </c>
      <c r="I2699" t="str">
        <f>INDEX([1]Branches!$D:$D,MATCH(A2699,[1]Branches!$C:$C,0))</f>
        <v>Farasan</v>
      </c>
    </row>
    <row r="2700" spans="1:9" x14ac:dyDescent="0.25">
      <c r="A2700" t="s">
        <v>16</v>
      </c>
      <c r="B2700" s="3">
        <v>45109</v>
      </c>
      <c r="C2700" t="s">
        <v>5</v>
      </c>
      <c r="D2700">
        <v>2023</v>
      </c>
      <c r="E2700">
        <v>7</v>
      </c>
      <c r="F2700">
        <v>2</v>
      </c>
      <c r="G2700">
        <v>44.01</v>
      </c>
      <c r="H2700">
        <v>1</v>
      </c>
      <c r="I2700" t="str">
        <f>INDEX([1]Branches!$D:$D,MATCH(A2700,[1]Branches!$C:$C,0))</f>
        <v>Farasan</v>
      </c>
    </row>
    <row r="2701" spans="1:9" x14ac:dyDescent="0.25">
      <c r="A2701" t="s">
        <v>16</v>
      </c>
      <c r="B2701" s="3">
        <v>45109</v>
      </c>
      <c r="C2701" t="s">
        <v>3</v>
      </c>
      <c r="D2701">
        <v>2023</v>
      </c>
      <c r="E2701">
        <v>7</v>
      </c>
      <c r="F2701">
        <v>2</v>
      </c>
      <c r="G2701">
        <v>2647.37</v>
      </c>
      <c r="H2701">
        <v>20</v>
      </c>
      <c r="I2701" t="str">
        <f>INDEX([1]Branches!$D:$D,MATCH(A2701,[1]Branches!$C:$C,0))</f>
        <v>Farasan</v>
      </c>
    </row>
    <row r="2702" spans="1:9" x14ac:dyDescent="0.25">
      <c r="A2702" t="s">
        <v>16</v>
      </c>
      <c r="B2702" s="3">
        <v>45110</v>
      </c>
      <c r="C2702" t="s">
        <v>3</v>
      </c>
      <c r="D2702">
        <v>2023</v>
      </c>
      <c r="E2702">
        <v>7</v>
      </c>
      <c r="F2702">
        <v>3</v>
      </c>
      <c r="G2702">
        <v>2088.31</v>
      </c>
      <c r="H2702">
        <v>21</v>
      </c>
      <c r="I2702" t="str">
        <f>INDEX([1]Branches!$D:$D,MATCH(A2702,[1]Branches!$C:$C,0))</f>
        <v>Farasan</v>
      </c>
    </row>
    <row r="2703" spans="1:9" x14ac:dyDescent="0.25">
      <c r="A2703" t="s">
        <v>16</v>
      </c>
      <c r="B2703" s="3">
        <v>45111</v>
      </c>
      <c r="C2703" t="s">
        <v>3</v>
      </c>
      <c r="D2703">
        <v>2023</v>
      </c>
      <c r="E2703">
        <v>7</v>
      </c>
      <c r="F2703">
        <v>4</v>
      </c>
      <c r="G2703">
        <v>5971.6799999999994</v>
      </c>
      <c r="H2703">
        <v>21</v>
      </c>
      <c r="I2703" t="str">
        <f>INDEX([1]Branches!$D:$D,MATCH(A2703,[1]Branches!$C:$C,0))</f>
        <v>Farasan</v>
      </c>
    </row>
    <row r="2704" spans="1:9" x14ac:dyDescent="0.25">
      <c r="A2704" t="s">
        <v>16</v>
      </c>
      <c r="B2704" s="3">
        <v>45112</v>
      </c>
      <c r="C2704" t="s">
        <v>5</v>
      </c>
      <c r="D2704">
        <v>2023</v>
      </c>
      <c r="E2704">
        <v>7</v>
      </c>
      <c r="F2704">
        <v>5</v>
      </c>
      <c r="G2704">
        <v>175.19</v>
      </c>
      <c r="H2704">
        <v>2</v>
      </c>
      <c r="I2704" t="str">
        <f>INDEX([1]Branches!$D:$D,MATCH(A2704,[1]Branches!$C:$C,0))</f>
        <v>Farasan</v>
      </c>
    </row>
    <row r="2705" spans="1:9" x14ac:dyDescent="0.25">
      <c r="A2705" t="s">
        <v>16</v>
      </c>
      <c r="B2705" s="3">
        <v>45112</v>
      </c>
      <c r="C2705" t="s">
        <v>3</v>
      </c>
      <c r="D2705">
        <v>2023</v>
      </c>
      <c r="E2705">
        <v>7</v>
      </c>
      <c r="F2705">
        <v>5</v>
      </c>
      <c r="G2705">
        <v>792.84</v>
      </c>
      <c r="H2705">
        <v>17</v>
      </c>
      <c r="I2705" t="str">
        <f>INDEX([1]Branches!$D:$D,MATCH(A2705,[1]Branches!$C:$C,0))</f>
        <v>Farasan</v>
      </c>
    </row>
    <row r="2706" spans="1:9" x14ac:dyDescent="0.25">
      <c r="A2706" t="s">
        <v>16</v>
      </c>
      <c r="B2706" s="3">
        <v>45113</v>
      </c>
      <c r="C2706" t="s">
        <v>3</v>
      </c>
      <c r="D2706">
        <v>2023</v>
      </c>
      <c r="E2706">
        <v>7</v>
      </c>
      <c r="F2706">
        <v>6</v>
      </c>
      <c r="G2706">
        <v>1074.24</v>
      </c>
      <c r="H2706">
        <v>14</v>
      </c>
      <c r="I2706" t="str">
        <f>INDEX([1]Branches!$D:$D,MATCH(A2706,[1]Branches!$C:$C,0))</f>
        <v>Farasan</v>
      </c>
    </row>
    <row r="2707" spans="1:9" x14ac:dyDescent="0.25">
      <c r="A2707" t="s">
        <v>16</v>
      </c>
      <c r="B2707" s="3">
        <v>45114</v>
      </c>
      <c r="C2707" t="s">
        <v>3</v>
      </c>
      <c r="D2707">
        <v>2023</v>
      </c>
      <c r="E2707">
        <v>7</v>
      </c>
      <c r="F2707">
        <v>7</v>
      </c>
      <c r="G2707">
        <v>959.03000000000009</v>
      </c>
      <c r="H2707">
        <v>20</v>
      </c>
      <c r="I2707" t="str">
        <f>INDEX([1]Branches!$D:$D,MATCH(A2707,[1]Branches!$C:$C,0))</f>
        <v>Farasan</v>
      </c>
    </row>
    <row r="2708" spans="1:9" x14ac:dyDescent="0.25">
      <c r="A2708" t="s">
        <v>16</v>
      </c>
      <c r="B2708" s="3">
        <v>45115</v>
      </c>
      <c r="C2708" t="s">
        <v>3</v>
      </c>
      <c r="D2708">
        <v>2023</v>
      </c>
      <c r="E2708">
        <v>7</v>
      </c>
      <c r="F2708">
        <v>8</v>
      </c>
      <c r="G2708">
        <v>782.68</v>
      </c>
      <c r="H2708">
        <v>13</v>
      </c>
      <c r="I2708" t="str">
        <f>INDEX([1]Branches!$D:$D,MATCH(A2708,[1]Branches!$C:$C,0))</f>
        <v>Farasan</v>
      </c>
    </row>
    <row r="2709" spans="1:9" x14ac:dyDescent="0.25">
      <c r="A2709" t="s">
        <v>16</v>
      </c>
      <c r="B2709" s="3">
        <v>45116</v>
      </c>
      <c r="C2709" t="s">
        <v>5</v>
      </c>
      <c r="D2709">
        <v>2023</v>
      </c>
      <c r="E2709">
        <v>7</v>
      </c>
      <c r="F2709">
        <v>9</v>
      </c>
      <c r="G2709">
        <v>9.25</v>
      </c>
      <c r="H2709">
        <v>1</v>
      </c>
      <c r="I2709" t="str">
        <f>INDEX([1]Branches!$D:$D,MATCH(A2709,[1]Branches!$C:$C,0))</f>
        <v>Farasan</v>
      </c>
    </row>
    <row r="2710" spans="1:9" x14ac:dyDescent="0.25">
      <c r="A2710" t="s">
        <v>16</v>
      </c>
      <c r="B2710" s="3">
        <v>45116</v>
      </c>
      <c r="C2710" t="s">
        <v>3</v>
      </c>
      <c r="D2710">
        <v>2023</v>
      </c>
      <c r="E2710">
        <v>7</v>
      </c>
      <c r="F2710">
        <v>9</v>
      </c>
      <c r="G2710">
        <v>1757.12</v>
      </c>
      <c r="H2710">
        <v>9</v>
      </c>
      <c r="I2710" t="str">
        <f>INDEX([1]Branches!$D:$D,MATCH(A2710,[1]Branches!$C:$C,0))</f>
        <v>Farasan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sadat Ahmed</cp:lastModifiedBy>
  <dcterms:created xsi:type="dcterms:W3CDTF">2023-07-10T11:13:29Z</dcterms:created>
  <dcterms:modified xsi:type="dcterms:W3CDTF">2023-07-22T00:25:50Z</dcterms:modified>
</cp:coreProperties>
</file>