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IFIED DATA" sheetId="1" r:id="rId4"/>
    <sheet state="visible" name="LIKERT" sheetId="2" r:id="rId5"/>
  </sheets>
  <definedNames/>
  <calcPr/>
</workbook>
</file>

<file path=xl/sharedStrings.xml><?xml version="1.0" encoding="utf-8"?>
<sst xmlns="http://schemas.openxmlformats.org/spreadsheetml/2006/main" count="66" uniqueCount="58">
  <si>
    <t>Number of Objects pushed</t>
  </si>
  <si>
    <t>Mouse clicks
(including clicks for drawing)</t>
  </si>
  <si>
    <t>Length of lines drawn</t>
  </si>
  <si>
    <t>dist followed by robots (robots following green)</t>
  </si>
  <si>
    <t>avoid line instances (robots deflecting due to red)</t>
  </si>
  <si>
    <t>no interaction distance (robots travelled without interaction)</t>
  </si>
  <si>
    <t>total distance travelled by all robots</t>
  </si>
  <si>
    <t xml:space="preserve">  </t>
  </si>
  <si>
    <t>CASE 1: 
1 attempt with 20 robots 5 objects</t>
  </si>
  <si>
    <t>S1</t>
  </si>
  <si>
    <t>S2</t>
  </si>
  <si>
    <t>S3</t>
  </si>
  <si>
    <t>S4</t>
  </si>
  <si>
    <t>S5</t>
  </si>
  <si>
    <t>S6</t>
  </si>
  <si>
    <t>CASE 2: 
 2 attempts, 1 in each level.
Attempt 1: 10 robots 3 objects   
Attempt 2: 20 robots 5 objects</t>
  </si>
  <si>
    <t>9 B 1</t>
  </si>
  <si>
    <t>9 B 2</t>
  </si>
  <si>
    <t>11 B 1</t>
  </si>
  <si>
    <t>11 B 2</t>
  </si>
  <si>
    <t>14 B1</t>
  </si>
  <si>
    <t>14 B2</t>
  </si>
  <si>
    <t>6 B1</t>
  </si>
  <si>
    <t>6 B2</t>
  </si>
  <si>
    <t>CASE 3: 
 2 attempts both at 
20 robots 5 objects</t>
  </si>
  <si>
    <t>7 C 1</t>
  </si>
  <si>
    <t>7 C 2</t>
  </si>
  <si>
    <t>8 C 1</t>
  </si>
  <si>
    <t>8 C 2</t>
  </si>
  <si>
    <t>10 C 1</t>
  </si>
  <si>
    <t>10 C 2</t>
  </si>
  <si>
    <t>12 C 1</t>
  </si>
  <si>
    <t>12 C 2</t>
  </si>
  <si>
    <t xml:space="preserve">13 C 1 </t>
  </si>
  <si>
    <t>13 C 2</t>
  </si>
  <si>
    <t>CASES</t>
  </si>
  <si>
    <t xml:space="preserve"> The system responded accurately to my interactions.</t>
  </si>
  <si>
    <t xml:space="preserve"> I developed good strategies using the system for box pushing.</t>
  </si>
  <si>
    <t xml:space="preserve"> The interface was easy to use.</t>
  </si>
  <si>
    <t xml:space="preserve"> The experience was relaxing without much confusion.</t>
  </si>
  <si>
    <t xml:space="preserve"> The instructions for using the system were clear and easy to follow.</t>
  </si>
  <si>
    <t xml:space="preserve"> I felt confident using the system during the tasks.</t>
  </si>
  <si>
    <t xml:space="preserve"> I enjoyed using the system.</t>
  </si>
  <si>
    <t xml:space="preserve"> I would use this system again for similar tasks.</t>
  </si>
  <si>
    <t>1 attempt</t>
  </si>
  <si>
    <t>S7</t>
  </si>
  <si>
    <t>MEAN =</t>
  </si>
  <si>
    <t>2 levels 2 attempts</t>
  </si>
  <si>
    <t>B1</t>
  </si>
  <si>
    <t>B2</t>
  </si>
  <si>
    <t>B3</t>
  </si>
  <si>
    <t>B4</t>
  </si>
  <si>
    <t xml:space="preserve">2 attempts 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</si>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</sst>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EB93"/>
        <bgColor rgb="FF93EB9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20.0"/>
    <col customWidth="1" min="3" max="3" width="19.25"/>
    <col customWidth="1" min="5" max="5" width="14.88"/>
    <col customWidth="1" min="6" max="6" width="20.0"/>
    <col customWidth="1" min="7" max="7" width="18.63"/>
  </cols>
  <sheetData>
    <row r="1" ht="46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75" customHeight="1">
      <c r="A2" s="1" t="s">
        <v>8</v>
      </c>
      <c r="B2" s="1"/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9</v>
      </c>
      <c r="B3" s="4">
        <v>0.0</v>
      </c>
      <c r="C3" s="4">
        <v>55.0</v>
      </c>
      <c r="D3" s="4">
        <v>4938.0</v>
      </c>
      <c r="E3" s="4">
        <v>46321.0</v>
      </c>
      <c r="F3" s="4">
        <v>4574.0</v>
      </c>
      <c r="G3" s="4">
        <v>155939.0</v>
      </c>
      <c r="H3" s="4">
        <v>202260.0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4">
        <v>3.0</v>
      </c>
      <c r="C4" s="4">
        <v>37.0</v>
      </c>
      <c r="D4" s="4">
        <v>4352.0</v>
      </c>
      <c r="E4" s="4">
        <v>71874.0</v>
      </c>
      <c r="F4" s="4">
        <v>9.0</v>
      </c>
      <c r="G4" s="4">
        <v>129452.0</v>
      </c>
      <c r="H4" s="4">
        <v>201325.0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11</v>
      </c>
      <c r="B5" s="4">
        <v>4.0</v>
      </c>
      <c r="C5" s="4">
        <v>70.0</v>
      </c>
      <c r="D5" s="4">
        <v>1934.0</v>
      </c>
      <c r="E5" s="4">
        <v>39481.0</v>
      </c>
      <c r="F5" s="4">
        <v>995.0</v>
      </c>
      <c r="G5" s="4">
        <v>161589.0</v>
      </c>
      <c r="H5" s="4">
        <v>201069.0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12</v>
      </c>
      <c r="B6" s="4">
        <v>3.0</v>
      </c>
      <c r="C6" s="4">
        <v>36.0</v>
      </c>
      <c r="D6" s="4">
        <v>2497.0</v>
      </c>
      <c r="E6" s="4">
        <v>34503.0</v>
      </c>
      <c r="F6" s="4">
        <v>1730.0</v>
      </c>
      <c r="G6" s="4">
        <v>168162.0</v>
      </c>
      <c r="H6" s="4">
        <v>202664.0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13</v>
      </c>
      <c r="B7" s="4">
        <v>5.0</v>
      </c>
      <c r="C7" s="4">
        <v>54.0</v>
      </c>
      <c r="D7" s="4">
        <v>4737.0</v>
      </c>
      <c r="E7" s="4">
        <v>53779.0</v>
      </c>
      <c r="F7" s="4">
        <v>13.0</v>
      </c>
      <c r="G7" s="4">
        <v>111774.0</v>
      </c>
      <c r="H7" s="4">
        <v>165552.0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14</v>
      </c>
      <c r="B8" s="4">
        <v>2.0</v>
      </c>
      <c r="C8" s="4">
        <v>17.0</v>
      </c>
      <c r="D8" s="4">
        <v>1702.0</v>
      </c>
      <c r="E8" s="4">
        <v>20917.0</v>
      </c>
      <c r="F8" s="4">
        <v>3052.0</v>
      </c>
      <c r="G8" s="4">
        <v>180794.0</v>
      </c>
      <c r="H8" s="4">
        <v>201711.0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3.25" customHeight="1">
      <c r="A9" s="1" t="s">
        <v>15</v>
      </c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16</v>
      </c>
      <c r="B10" s="5">
        <v>4.0</v>
      </c>
      <c r="C10" s="5">
        <v>22.0</v>
      </c>
      <c r="D10" s="5">
        <v>2749.0</v>
      </c>
      <c r="E10" s="5">
        <v>11075.0</v>
      </c>
      <c r="F10" s="5">
        <v>1311.0</v>
      </c>
      <c r="G10" s="5">
        <v>55617.0</v>
      </c>
      <c r="H10" s="5">
        <v>66691.0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17</v>
      </c>
      <c r="B11" s="5">
        <v>1.0</v>
      </c>
      <c r="C11" s="5">
        <v>20.0</v>
      </c>
      <c r="D11" s="5">
        <v>2313.0</v>
      </c>
      <c r="E11" s="5">
        <v>28222.0</v>
      </c>
      <c r="F11" s="5">
        <v>2002.0</v>
      </c>
      <c r="G11" s="5">
        <v>101287.0</v>
      </c>
      <c r="H11" s="5">
        <v>129508.0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18</v>
      </c>
      <c r="B12" s="5">
        <v>0.0</v>
      </c>
      <c r="C12" s="5">
        <v>29.0</v>
      </c>
      <c r="D12" s="5">
        <v>2491.0</v>
      </c>
      <c r="E12" s="5">
        <v>10703.0</v>
      </c>
      <c r="F12" s="5">
        <v>1430.0</v>
      </c>
      <c r="G12" s="5">
        <v>59001.0</v>
      </c>
      <c r="H12" s="5">
        <v>69703.0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19</v>
      </c>
      <c r="B13" s="5">
        <v>5.0</v>
      </c>
      <c r="C13" s="5">
        <v>32.0</v>
      </c>
      <c r="D13" s="5">
        <v>2763.0</v>
      </c>
      <c r="E13" s="5">
        <v>16776.0</v>
      </c>
      <c r="F13" s="5">
        <v>4949.0</v>
      </c>
      <c r="G13" s="5">
        <v>108892.0</v>
      </c>
      <c r="H13" s="5">
        <v>12668.0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20</v>
      </c>
      <c r="B14" s="5">
        <v>2.0</v>
      </c>
      <c r="C14" s="5">
        <v>52.0</v>
      </c>
      <c r="D14" s="5">
        <v>3838.0</v>
      </c>
      <c r="E14" s="5">
        <v>17725.0</v>
      </c>
      <c r="F14" s="5">
        <v>142.0</v>
      </c>
      <c r="G14" s="5">
        <v>48480.0</v>
      </c>
      <c r="H14" s="5">
        <v>66204.0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21</v>
      </c>
      <c r="B15" s="5">
        <v>3.0</v>
      </c>
      <c r="C15" s="5">
        <v>48.0</v>
      </c>
      <c r="D15" s="5">
        <v>3998.0</v>
      </c>
      <c r="E15" s="5">
        <v>31046.0</v>
      </c>
      <c r="F15" s="5">
        <v>2461.0</v>
      </c>
      <c r="G15" s="5">
        <v>89870.0</v>
      </c>
      <c r="H15" s="5">
        <v>120915.0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22</v>
      </c>
      <c r="B16" s="5">
        <v>1.0</v>
      </c>
      <c r="C16" s="5">
        <v>32.0</v>
      </c>
      <c r="D16" s="5">
        <v>3761.0</v>
      </c>
      <c r="E16" s="5">
        <v>18328.0</v>
      </c>
      <c r="F16" s="5">
        <v>2183.0</v>
      </c>
      <c r="G16" s="5">
        <v>46897.0</v>
      </c>
      <c r="H16" s="5">
        <v>65224.0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23</v>
      </c>
      <c r="B17" s="5">
        <v>4.0</v>
      </c>
      <c r="C17" s="5">
        <v>64.0</v>
      </c>
      <c r="D17" s="5">
        <v>5449.0</v>
      </c>
      <c r="E17" s="5">
        <v>42996.0</v>
      </c>
      <c r="F17" s="5">
        <v>2699.0</v>
      </c>
      <c r="G17" s="5">
        <v>75604.0</v>
      </c>
      <c r="H17" s="5">
        <v>118599.0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24</v>
      </c>
      <c r="B18" s="1"/>
      <c r="C18" s="1"/>
      <c r="D18" s="1"/>
      <c r="E18" s="1"/>
      <c r="F18" s="1"/>
      <c r="G18" s="1"/>
      <c r="H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25</v>
      </c>
      <c r="B19" s="4">
        <v>1.0</v>
      </c>
      <c r="C19" s="4">
        <v>42.0</v>
      </c>
      <c r="D19" s="4">
        <v>3338.0</v>
      </c>
      <c r="E19" s="4">
        <v>4866.0</v>
      </c>
      <c r="F19" s="4">
        <v>2439.0</v>
      </c>
      <c r="G19" s="4">
        <v>116985.0</v>
      </c>
      <c r="H19" s="4">
        <v>121850.0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26</v>
      </c>
      <c r="B20" s="5">
        <v>3.0</v>
      </c>
      <c r="C20" s="5">
        <v>89.0</v>
      </c>
      <c r="D20" s="5">
        <v>7805.0</v>
      </c>
      <c r="E20" s="5">
        <v>8513.0</v>
      </c>
      <c r="F20" s="5">
        <v>17429.0</v>
      </c>
      <c r="G20" s="5">
        <v>123486.0</v>
      </c>
      <c r="H20" s="5">
        <v>131998.0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27</v>
      </c>
      <c r="B21" s="5">
        <v>1.0</v>
      </c>
      <c r="C21" s="5">
        <v>16.0</v>
      </c>
      <c r="D21" s="5">
        <v>1621.0</v>
      </c>
      <c r="E21" s="5">
        <v>5362.0</v>
      </c>
      <c r="F21" s="5">
        <v>492.0</v>
      </c>
      <c r="G21" s="5">
        <v>127440.0</v>
      </c>
      <c r="H21" s="5">
        <v>132801.0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28</v>
      </c>
      <c r="B22" s="5">
        <v>3.0</v>
      </c>
      <c r="C22" s="5">
        <v>18.0</v>
      </c>
      <c r="D22" s="5">
        <v>945.0</v>
      </c>
      <c r="E22" s="5">
        <v>29623.0</v>
      </c>
      <c r="F22" s="5">
        <v>2372.0</v>
      </c>
      <c r="G22" s="5">
        <v>106243.0</v>
      </c>
      <c r="H22" s="5">
        <v>135866.0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29</v>
      </c>
      <c r="B23" s="5">
        <v>4.0</v>
      </c>
      <c r="C23" s="5">
        <v>36.0</v>
      </c>
      <c r="D23" s="5">
        <v>3840.0</v>
      </c>
      <c r="E23" s="5">
        <v>30026.0</v>
      </c>
      <c r="F23" s="5">
        <v>6.0</v>
      </c>
      <c r="G23" s="5">
        <v>102592.0</v>
      </c>
      <c r="H23" s="5">
        <v>132617.0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30</v>
      </c>
      <c r="B24" s="5">
        <v>1.0</v>
      </c>
      <c r="C24" s="5">
        <v>40.0</v>
      </c>
      <c r="D24" s="5">
        <v>3357.0</v>
      </c>
      <c r="E24" s="5">
        <v>30987.0</v>
      </c>
      <c r="F24" s="5">
        <v>10.0</v>
      </c>
      <c r="G24" s="5">
        <v>95485.0</v>
      </c>
      <c r="H24" s="5">
        <v>126471.0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 t="s">
        <v>31</v>
      </c>
      <c r="B25" s="5">
        <v>3.0</v>
      </c>
      <c r="C25" s="5">
        <v>68.0</v>
      </c>
      <c r="D25" s="5">
        <v>3238.0</v>
      </c>
      <c r="E25" s="5">
        <v>40830.0</v>
      </c>
      <c r="F25" s="5">
        <v>14011.0</v>
      </c>
      <c r="G25" s="5">
        <v>71462.0</v>
      </c>
      <c r="H25" s="5">
        <v>112291.0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32</v>
      </c>
      <c r="B26" s="5">
        <v>4.0</v>
      </c>
      <c r="C26" s="5">
        <v>60.0</v>
      </c>
      <c r="D26" s="5">
        <v>4116.0</v>
      </c>
      <c r="E26" s="5">
        <v>25788.0</v>
      </c>
      <c r="F26" s="5">
        <v>2961.0</v>
      </c>
      <c r="G26" s="5">
        <v>94933.0</v>
      </c>
      <c r="H26" s="5">
        <v>120720.0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33</v>
      </c>
      <c r="B27" s="5">
        <v>3.0</v>
      </c>
      <c r="C27" s="5">
        <v>23.0</v>
      </c>
      <c r="D27" s="5">
        <v>1872.0</v>
      </c>
      <c r="E27" s="5">
        <v>20279.0</v>
      </c>
      <c r="F27" s="5">
        <v>25285.0</v>
      </c>
      <c r="G27" s="5">
        <v>105272.0</v>
      </c>
      <c r="H27" s="5">
        <v>125550.0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34</v>
      </c>
      <c r="B28" s="5">
        <v>2.0</v>
      </c>
      <c r="C28" s="5">
        <v>19.0</v>
      </c>
      <c r="D28" s="5">
        <v>1723.0</v>
      </c>
      <c r="E28" s="5">
        <v>5928.0</v>
      </c>
      <c r="F28" s="5">
        <v>3919.0</v>
      </c>
      <c r="G28" s="5">
        <v>121370.0</v>
      </c>
      <c r="H28" s="5">
        <v>127297.0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7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7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7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7"/>
      <c r="B38" s="7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7"/>
      <c r="B39" s="7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7"/>
      <c r="B40" s="7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7"/>
      <c r="B41" s="7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7"/>
      <c r="B42" s="7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7"/>
      <c r="B43" s="7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7"/>
      <c r="B44" s="7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7"/>
      <c r="B45" s="7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2"/>
      <c r="B46" s="2"/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7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7"/>
      <c r="B48" s="7"/>
      <c r="C48" s="7"/>
      <c r="D48" s="7"/>
      <c r="E48" s="7"/>
      <c r="F48" s="7"/>
      <c r="G48" s="7"/>
      <c r="H48" s="7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7"/>
      <c r="B49" s="7"/>
      <c r="C49" s="7"/>
      <c r="D49" s="7"/>
      <c r="E49" s="7"/>
      <c r="F49" s="7"/>
      <c r="G49" s="7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7"/>
      <c r="B50" s="7"/>
      <c r="C50" s="7"/>
      <c r="D50" s="7"/>
      <c r="E50" s="7"/>
      <c r="F50" s="7"/>
      <c r="G50" s="7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7"/>
      <c r="B51" s="7"/>
      <c r="C51" s="7"/>
      <c r="D51" s="7"/>
      <c r="E51" s="7"/>
      <c r="F51" s="7"/>
      <c r="G51" s="7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7"/>
      <c r="B52" s="7"/>
      <c r="C52" s="7"/>
      <c r="D52" s="7"/>
      <c r="E52" s="7"/>
      <c r="F52" s="7"/>
      <c r="G52" s="7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7"/>
      <c r="B54" s="7"/>
      <c r="C54" s="7"/>
      <c r="D54" s="7"/>
      <c r="E54" s="7"/>
      <c r="F54" s="7"/>
      <c r="G54" s="7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7"/>
      <c r="B55" s="7"/>
      <c r="C55" s="7"/>
      <c r="D55" s="7"/>
      <c r="E55" s="7"/>
      <c r="F55" s="7"/>
      <c r="G55" s="7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4" max="4" width="17.0"/>
    <col customWidth="1" min="5" max="5" width="18.63"/>
    <col customWidth="1" min="6" max="6" width="19.63"/>
    <col customWidth="1" min="7" max="7" width="16.25"/>
    <col customWidth="1" min="8" max="8" width="14.38"/>
    <col customWidth="1" min="9" max="9" width="16.0"/>
    <col customWidth="1" min="10" max="10" width="24.13"/>
  </cols>
  <sheetData>
    <row r="1" ht="64.5" customHeight="1">
      <c r="B1" s="1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 t="s">
        <v>44</v>
      </c>
      <c r="B2" s="1" t="s">
        <v>9</v>
      </c>
      <c r="C2" s="10">
        <v>5.0</v>
      </c>
      <c r="D2" s="10">
        <v>3.0</v>
      </c>
      <c r="E2" s="10">
        <v>4.0</v>
      </c>
      <c r="F2" s="10">
        <v>5.0</v>
      </c>
      <c r="G2" s="10">
        <v>5.0</v>
      </c>
      <c r="H2" s="10">
        <v>5.0</v>
      </c>
      <c r="I2" s="10">
        <v>5.0</v>
      </c>
      <c r="J2" s="10">
        <v>5.0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" t="s">
        <v>10</v>
      </c>
      <c r="C3" s="10">
        <v>5.0</v>
      </c>
      <c r="D3" s="10">
        <v>4.0</v>
      </c>
      <c r="E3" s="10">
        <v>4.0</v>
      </c>
      <c r="F3" s="10">
        <v>5.0</v>
      </c>
      <c r="G3" s="10">
        <v>5.0</v>
      </c>
      <c r="H3" s="10">
        <v>5.0</v>
      </c>
      <c r="I3" s="10">
        <v>5.0</v>
      </c>
      <c r="J3" s="10">
        <v>5.0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" t="s">
        <v>11</v>
      </c>
      <c r="C4" s="10">
        <v>5.0</v>
      </c>
      <c r="D4" s="10">
        <v>3.0</v>
      </c>
      <c r="E4" s="10">
        <v>3.0</v>
      </c>
      <c r="F4" s="10">
        <v>3.0</v>
      </c>
      <c r="G4" s="10">
        <v>3.0</v>
      </c>
      <c r="H4" s="10">
        <v>4.0</v>
      </c>
      <c r="I4" s="10">
        <v>4.0</v>
      </c>
      <c r="J4" s="10">
        <v>3.0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" t="s">
        <v>12</v>
      </c>
      <c r="C5" s="10">
        <v>5.0</v>
      </c>
      <c r="D5" s="10">
        <v>2.0</v>
      </c>
      <c r="E5" s="10">
        <v>4.0</v>
      </c>
      <c r="F5" s="10">
        <v>4.0</v>
      </c>
      <c r="G5" s="10">
        <v>5.0</v>
      </c>
      <c r="H5" s="10">
        <v>5.0</v>
      </c>
      <c r="I5" s="10">
        <v>3.0</v>
      </c>
      <c r="J5" s="10">
        <v>5.0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" t="s">
        <v>13</v>
      </c>
      <c r="C6" s="10">
        <v>5.0</v>
      </c>
      <c r="D6" s="10">
        <v>2.0</v>
      </c>
      <c r="E6" s="10">
        <v>4.0</v>
      </c>
      <c r="F6" s="10">
        <v>3.0</v>
      </c>
      <c r="G6" s="10">
        <v>5.0</v>
      </c>
      <c r="H6" s="10">
        <v>4.0</v>
      </c>
      <c r="I6" s="10">
        <v>5.0</v>
      </c>
      <c r="J6" s="10">
        <v>5.0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" t="s">
        <v>14</v>
      </c>
      <c r="C7" s="10">
        <v>4.0</v>
      </c>
      <c r="D7" s="10">
        <v>3.0</v>
      </c>
      <c r="E7" s="10">
        <v>3.0</v>
      </c>
      <c r="F7" s="10">
        <v>4.0</v>
      </c>
      <c r="G7" s="10">
        <v>3.0</v>
      </c>
      <c r="H7" s="10">
        <v>4.0</v>
      </c>
      <c r="I7" s="10">
        <v>5.0</v>
      </c>
      <c r="J7" s="10">
        <v>4.0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" t="s">
        <v>45</v>
      </c>
      <c r="C8" s="10">
        <v>5.0</v>
      </c>
      <c r="D8" s="10">
        <v>2.0</v>
      </c>
      <c r="E8" s="10">
        <v>3.0</v>
      </c>
      <c r="F8" s="10">
        <v>4.0</v>
      </c>
      <c r="G8" s="10">
        <v>5.0</v>
      </c>
      <c r="H8" s="10">
        <v>3.0</v>
      </c>
      <c r="I8" s="10">
        <v>5.0</v>
      </c>
      <c r="J8" s="10">
        <v>4.0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" t="s">
        <v>46</v>
      </c>
      <c r="C9" s="11">
        <f t="shared" ref="C9:J9" si="1">AVERAGE(C2:C8)</f>
        <v>4.857142857</v>
      </c>
      <c r="D9" s="11">
        <f t="shared" si="1"/>
        <v>2.714285714</v>
      </c>
      <c r="E9" s="11">
        <f t="shared" si="1"/>
        <v>3.571428571</v>
      </c>
      <c r="F9" s="11">
        <f t="shared" si="1"/>
        <v>4</v>
      </c>
      <c r="G9" s="11">
        <f t="shared" si="1"/>
        <v>4.428571429</v>
      </c>
      <c r="H9" s="11">
        <f t="shared" si="1"/>
        <v>4.285714286</v>
      </c>
      <c r="I9" s="11">
        <f t="shared" si="1"/>
        <v>4.571428571</v>
      </c>
      <c r="J9" s="11">
        <f t="shared" si="1"/>
        <v>4.428571429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" t="s">
        <v>47</v>
      </c>
      <c r="B11" s="1" t="s">
        <v>48</v>
      </c>
      <c r="C11" s="1">
        <v>4.0</v>
      </c>
      <c r="D11" s="1">
        <v>3.0</v>
      </c>
      <c r="E11" s="1">
        <v>5.0</v>
      </c>
      <c r="F11" s="1">
        <v>4.0</v>
      </c>
      <c r="G11" s="1">
        <v>5.0</v>
      </c>
      <c r="H11" s="1">
        <v>5.0</v>
      </c>
      <c r="I11" s="1">
        <v>5.0</v>
      </c>
      <c r="J11" s="1">
        <v>4.0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" t="s">
        <v>49</v>
      </c>
      <c r="C12" s="1">
        <v>3.0</v>
      </c>
      <c r="D12" s="1">
        <v>1.0</v>
      </c>
      <c r="E12" s="1">
        <v>4.0</v>
      </c>
      <c r="F12" s="1">
        <v>4.0</v>
      </c>
      <c r="G12" s="1">
        <v>5.0</v>
      </c>
      <c r="H12" s="1">
        <v>5.0</v>
      </c>
      <c r="I12" s="1">
        <v>5.0</v>
      </c>
      <c r="J12" s="1">
        <v>5.0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" t="s">
        <v>50</v>
      </c>
      <c r="C13" s="1">
        <v>5.0</v>
      </c>
      <c r="D13" s="1">
        <v>4.0</v>
      </c>
      <c r="E13" s="1">
        <v>4.0</v>
      </c>
      <c r="F13" s="1">
        <v>4.0</v>
      </c>
      <c r="G13" s="1">
        <v>4.0</v>
      </c>
      <c r="H13" s="1">
        <v>5.0</v>
      </c>
      <c r="I13" s="1">
        <v>5.0</v>
      </c>
      <c r="J13" s="1">
        <v>5.0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" t="s">
        <v>51</v>
      </c>
      <c r="C14" s="1">
        <v>3.0</v>
      </c>
      <c r="D14" s="1">
        <v>4.0</v>
      </c>
      <c r="E14" s="1">
        <v>4.0</v>
      </c>
      <c r="F14" s="1">
        <v>4.0</v>
      </c>
      <c r="G14" s="1">
        <v>3.0</v>
      </c>
      <c r="H14" s="1">
        <v>3.0</v>
      </c>
      <c r="I14" s="1">
        <v>5.0</v>
      </c>
      <c r="J14" s="1">
        <v>2.0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" t="s">
        <v>46</v>
      </c>
      <c r="C15" s="11">
        <f t="shared" ref="C15:J15" si="2">AVERAGE(C11:C14)</f>
        <v>3.75</v>
      </c>
      <c r="D15" s="11">
        <f t="shared" si="2"/>
        <v>3</v>
      </c>
      <c r="E15" s="11">
        <f t="shared" si="2"/>
        <v>4.25</v>
      </c>
      <c r="F15" s="11">
        <f t="shared" si="2"/>
        <v>4</v>
      </c>
      <c r="G15" s="11">
        <f t="shared" si="2"/>
        <v>4.25</v>
      </c>
      <c r="H15" s="11">
        <f t="shared" si="2"/>
        <v>4.5</v>
      </c>
      <c r="I15" s="11">
        <f t="shared" si="2"/>
        <v>5</v>
      </c>
      <c r="J15" s="11">
        <f t="shared" si="2"/>
        <v>4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" t="s">
        <v>52</v>
      </c>
      <c r="B17" s="1" t="s">
        <v>53</v>
      </c>
      <c r="C17" s="1">
        <v>5.0</v>
      </c>
      <c r="D17" s="1">
        <v>4.0</v>
      </c>
      <c r="E17" s="1">
        <v>5.0</v>
      </c>
      <c r="F17" s="1">
        <v>3.0</v>
      </c>
      <c r="G17" s="1">
        <v>5.0</v>
      </c>
      <c r="H17" s="1">
        <v>5.0</v>
      </c>
      <c r="I17" s="1">
        <v>5.0</v>
      </c>
      <c r="J17" s="1">
        <v>3.0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" t="s">
        <v>54</v>
      </c>
      <c r="C18" s="1">
        <v>4.0</v>
      </c>
      <c r="D18" s="1">
        <v>3.0</v>
      </c>
      <c r="E18" s="1">
        <v>4.0</v>
      </c>
      <c r="F18" s="1">
        <v>4.0</v>
      </c>
      <c r="G18" s="1">
        <v>5.0</v>
      </c>
      <c r="H18" s="1">
        <v>4.0</v>
      </c>
      <c r="I18" s="1">
        <v>5.0</v>
      </c>
      <c r="J18" s="1">
        <v>5.0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" t="s">
        <v>55</v>
      </c>
      <c r="C19" s="1">
        <v>3.0</v>
      </c>
      <c r="D19" s="1">
        <v>3.0</v>
      </c>
      <c r="E19" s="1">
        <v>4.0</v>
      </c>
      <c r="F19" s="1">
        <v>4.0</v>
      </c>
      <c r="G19" s="1">
        <v>5.0</v>
      </c>
      <c r="H19" s="1">
        <v>5.0</v>
      </c>
      <c r="I19" s="1">
        <v>4.0</v>
      </c>
      <c r="J19" s="1">
        <v>4.0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" t="s">
        <v>56</v>
      </c>
      <c r="C20" s="1">
        <v>4.0</v>
      </c>
      <c r="D20" s="1">
        <v>2.0</v>
      </c>
      <c r="E20" s="1">
        <v>4.0</v>
      </c>
      <c r="F20" s="1">
        <v>2.0</v>
      </c>
      <c r="G20" s="1">
        <v>5.0</v>
      </c>
      <c r="H20" s="1">
        <v>2.0</v>
      </c>
      <c r="I20" s="1">
        <v>4.0</v>
      </c>
      <c r="J20" s="1">
        <v>3.0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" t="s">
        <v>57</v>
      </c>
      <c r="C21" s="1">
        <v>4.0</v>
      </c>
      <c r="D21" s="1">
        <v>4.0</v>
      </c>
      <c r="E21" s="1">
        <v>4.0</v>
      </c>
      <c r="F21" s="1">
        <v>5.0</v>
      </c>
      <c r="G21" s="1">
        <v>5.0</v>
      </c>
      <c r="H21" s="1">
        <v>5.0</v>
      </c>
      <c r="I21" s="1">
        <v>5.0</v>
      </c>
      <c r="J21" s="1">
        <v>4.0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" t="s">
        <v>46</v>
      </c>
      <c r="C22" s="11">
        <f t="shared" ref="C22:J22" si="3">AVERAGE(C17:C21)</f>
        <v>4</v>
      </c>
      <c r="D22" s="11">
        <f t="shared" si="3"/>
        <v>3.2</v>
      </c>
      <c r="E22" s="11">
        <f t="shared" si="3"/>
        <v>4.2</v>
      </c>
      <c r="F22" s="11">
        <f t="shared" si="3"/>
        <v>3.6</v>
      </c>
      <c r="G22" s="11">
        <f t="shared" si="3"/>
        <v>5</v>
      </c>
      <c r="H22" s="11">
        <f t="shared" si="3"/>
        <v>4.2</v>
      </c>
      <c r="I22" s="11">
        <f t="shared" si="3"/>
        <v>4.6</v>
      </c>
      <c r="J22" s="11">
        <f t="shared" si="3"/>
        <v>3.8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</sheetData>
  <drawing r:id="rId1"/>
</worksheet>
</file>